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ilippmundt/Documents/Dokumente - Philipp Mundts MacBook Pro/Bamberg/Forschung/Post-Habil/The paradox of climate policy diffusion/Data/Updated data February 13 2025/"/>
    </mc:Choice>
  </mc:AlternateContent>
  <xr:revisionPtr revIDLastSave="0" documentId="8_{46F74ABB-35BC-6E48-B381-14A7734C0ADF}" xr6:coauthVersionLast="45" xr6:coauthVersionMax="45" xr10:uidLastSave="{00000000-0000-0000-0000-000000000000}"/>
  <bookViews>
    <workbookView xWindow="0" yWindow="460" windowWidth="32000" windowHeight="19440" xr2:uid="{D417534F-0AA6-6C46-A5D7-502F944A3C62}"/>
  </bookViews>
  <sheets>
    <sheet name="Tabelle1" sheetId="1" r:id="rId1"/>
  </sheets>
  <definedNames>
    <definedName name="DataPanelFormatFlowV33" localSheetId="0">Tabelle1!$A$1:$AL$551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25" i="1" l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J246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AM253" i="1"/>
  <c r="AN253" i="1"/>
  <c r="AO253" i="1"/>
  <c r="AP253" i="1"/>
  <c r="AQ253" i="1"/>
  <c r="AR253" i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F253" i="1"/>
  <c r="BG253" i="1"/>
  <c r="BH253" i="1"/>
  <c r="BI253" i="1"/>
  <c r="BJ253" i="1"/>
  <c r="AM254" i="1"/>
  <c r="AN254" i="1"/>
  <c r="AO254" i="1"/>
  <c r="AP254" i="1"/>
  <c r="AQ254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G254" i="1"/>
  <c r="BH254" i="1"/>
  <c r="BI254" i="1"/>
  <c r="BJ254" i="1"/>
  <c r="AM255" i="1"/>
  <c r="AN255" i="1"/>
  <c r="AO255" i="1"/>
  <c r="AP255" i="1"/>
  <c r="AQ255" i="1"/>
  <c r="AR255" i="1"/>
  <c r="AS255" i="1"/>
  <c r="AT255" i="1"/>
  <c r="AU255" i="1"/>
  <c r="AV255" i="1"/>
  <c r="AW255" i="1"/>
  <c r="AX255" i="1"/>
  <c r="AY255" i="1"/>
  <c r="AZ255" i="1"/>
  <c r="BA255" i="1"/>
  <c r="BB255" i="1"/>
  <c r="BC255" i="1"/>
  <c r="BD255" i="1"/>
  <c r="BE255" i="1"/>
  <c r="BF255" i="1"/>
  <c r="BG255" i="1"/>
  <c r="BH255" i="1"/>
  <c r="BI255" i="1"/>
  <c r="BJ255" i="1"/>
  <c r="AM256" i="1"/>
  <c r="AN256" i="1"/>
  <c r="AO256" i="1"/>
  <c r="AP256" i="1"/>
  <c r="AQ256" i="1"/>
  <c r="AR256" i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G256" i="1"/>
  <c r="BH256" i="1"/>
  <c r="BI256" i="1"/>
  <c r="BJ256" i="1"/>
  <c r="AM257" i="1"/>
  <c r="AN257" i="1"/>
  <c r="AO257" i="1"/>
  <c r="AP257" i="1"/>
  <c r="AQ257" i="1"/>
  <c r="AR257" i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G257" i="1"/>
  <c r="BH257" i="1"/>
  <c r="BI257" i="1"/>
  <c r="BJ257" i="1"/>
  <c r="AM258" i="1"/>
  <c r="AN258" i="1"/>
  <c r="AO258" i="1"/>
  <c r="AP258" i="1"/>
  <c r="AQ258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BI258" i="1"/>
  <c r="BJ258" i="1"/>
  <c r="AM259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BI259" i="1"/>
  <c r="BJ259" i="1"/>
  <c r="AM260" i="1"/>
  <c r="AN260" i="1"/>
  <c r="AO260" i="1"/>
  <c r="AP260" i="1"/>
  <c r="AQ260" i="1"/>
  <c r="AR260" i="1"/>
  <c r="AS260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F260" i="1"/>
  <c r="BG260" i="1"/>
  <c r="BH260" i="1"/>
  <c r="BI260" i="1"/>
  <c r="BJ260" i="1"/>
  <c r="AM261" i="1"/>
  <c r="AN261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BI261" i="1"/>
  <c r="BJ261" i="1"/>
  <c r="AM262" i="1"/>
  <c r="AN262" i="1"/>
  <c r="AO262" i="1"/>
  <c r="AP262" i="1"/>
  <c r="AQ262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BI262" i="1"/>
  <c r="BJ262" i="1"/>
  <c r="AM263" i="1"/>
  <c r="AN263" i="1"/>
  <c r="AO263" i="1"/>
  <c r="AP263" i="1"/>
  <c r="AQ263" i="1"/>
  <c r="AR263" i="1"/>
  <c r="AS263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F263" i="1"/>
  <c r="BG263" i="1"/>
  <c r="BH263" i="1"/>
  <c r="BI263" i="1"/>
  <c r="BJ263" i="1"/>
  <c r="AM264" i="1"/>
  <c r="AN264" i="1"/>
  <c r="AO264" i="1"/>
  <c r="AP264" i="1"/>
  <c r="AQ264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G264" i="1"/>
  <c r="BH264" i="1"/>
  <c r="BI264" i="1"/>
  <c r="BJ264" i="1"/>
  <c r="AM265" i="1"/>
  <c r="AN265" i="1"/>
  <c r="AO265" i="1"/>
  <c r="AP265" i="1"/>
  <c r="AQ265" i="1"/>
  <c r="AR265" i="1"/>
  <c r="AS265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F265" i="1"/>
  <c r="BG265" i="1"/>
  <c r="BH265" i="1"/>
  <c r="BI265" i="1"/>
  <c r="BJ265" i="1"/>
  <c r="AM266" i="1"/>
  <c r="AN266" i="1"/>
  <c r="AO266" i="1"/>
  <c r="AP266" i="1"/>
  <c r="AQ266" i="1"/>
  <c r="AR266" i="1"/>
  <c r="AS266" i="1"/>
  <c r="AT266" i="1"/>
  <c r="AU266" i="1"/>
  <c r="AV266" i="1"/>
  <c r="AW266" i="1"/>
  <c r="AX266" i="1"/>
  <c r="AY266" i="1"/>
  <c r="AZ266" i="1"/>
  <c r="BA266" i="1"/>
  <c r="BB266" i="1"/>
  <c r="BC266" i="1"/>
  <c r="BD266" i="1"/>
  <c r="BE266" i="1"/>
  <c r="BF266" i="1"/>
  <c r="BG266" i="1"/>
  <c r="BH266" i="1"/>
  <c r="BI266" i="1"/>
  <c r="BJ266" i="1"/>
  <c r="AM267" i="1"/>
  <c r="AN267" i="1"/>
  <c r="AO267" i="1"/>
  <c r="AP267" i="1"/>
  <c r="AQ267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BI267" i="1"/>
  <c r="BJ267" i="1"/>
  <c r="AM268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F268" i="1"/>
  <c r="BG268" i="1"/>
  <c r="BH268" i="1"/>
  <c r="BI268" i="1"/>
  <c r="BJ268" i="1"/>
  <c r="AM269" i="1"/>
  <c r="AN269" i="1"/>
  <c r="AO269" i="1"/>
  <c r="AP269" i="1"/>
  <c r="AQ269" i="1"/>
  <c r="AR269" i="1"/>
  <c r="AS269" i="1"/>
  <c r="AT269" i="1"/>
  <c r="AU269" i="1"/>
  <c r="AV269" i="1"/>
  <c r="AW269" i="1"/>
  <c r="AX269" i="1"/>
  <c r="AY269" i="1"/>
  <c r="AZ269" i="1"/>
  <c r="BA269" i="1"/>
  <c r="BB269" i="1"/>
  <c r="BC269" i="1"/>
  <c r="BD269" i="1"/>
  <c r="BE269" i="1"/>
  <c r="BF269" i="1"/>
  <c r="BG269" i="1"/>
  <c r="BH269" i="1"/>
  <c r="BI269" i="1"/>
  <c r="BJ269" i="1"/>
  <c r="AM270" i="1"/>
  <c r="AN270" i="1"/>
  <c r="AO270" i="1"/>
  <c r="AP270" i="1"/>
  <c r="AQ270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BI270" i="1"/>
  <c r="BJ270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BI271" i="1"/>
  <c r="BJ271" i="1"/>
  <c r="AM272" i="1"/>
  <c r="AN272" i="1"/>
  <c r="AO272" i="1"/>
  <c r="AP272" i="1"/>
  <c r="AQ272" i="1"/>
  <c r="AR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F272" i="1"/>
  <c r="BG272" i="1"/>
  <c r="BH272" i="1"/>
  <c r="BI272" i="1"/>
  <c r="BJ272" i="1"/>
  <c r="AM273" i="1"/>
  <c r="AN273" i="1"/>
  <c r="AO273" i="1"/>
  <c r="AP273" i="1"/>
  <c r="AQ273" i="1"/>
  <c r="AR273" i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F273" i="1"/>
  <c r="BG273" i="1"/>
  <c r="BH273" i="1"/>
  <c r="BI273" i="1"/>
  <c r="BJ273" i="1"/>
  <c r="AM274" i="1"/>
  <c r="AN274" i="1"/>
  <c r="AO274" i="1"/>
  <c r="AP274" i="1"/>
  <c r="AQ274" i="1"/>
  <c r="AR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G274" i="1"/>
  <c r="BH274" i="1"/>
  <c r="BI274" i="1"/>
  <c r="BJ274" i="1"/>
  <c r="AM275" i="1"/>
  <c r="AN275" i="1"/>
  <c r="AO275" i="1"/>
  <c r="AP275" i="1"/>
  <c r="AQ275" i="1"/>
  <c r="AR275" i="1"/>
  <c r="AS275" i="1"/>
  <c r="AT275" i="1"/>
  <c r="AU275" i="1"/>
  <c r="AV275" i="1"/>
  <c r="AW275" i="1"/>
  <c r="AX275" i="1"/>
  <c r="AY275" i="1"/>
  <c r="AZ275" i="1"/>
  <c r="BA275" i="1"/>
  <c r="BB275" i="1"/>
  <c r="BC275" i="1"/>
  <c r="BD275" i="1"/>
  <c r="BE275" i="1"/>
  <c r="BF275" i="1"/>
  <c r="BG275" i="1"/>
  <c r="BH275" i="1"/>
  <c r="BI275" i="1"/>
  <c r="BJ275" i="1"/>
  <c r="AM276" i="1"/>
  <c r="AN276" i="1"/>
  <c r="AO276" i="1"/>
  <c r="AP276" i="1"/>
  <c r="AQ276" i="1"/>
  <c r="AR276" i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G276" i="1"/>
  <c r="BH276" i="1"/>
  <c r="BI276" i="1"/>
  <c r="BJ276" i="1"/>
  <c r="AM277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BI277" i="1"/>
  <c r="BJ277" i="1"/>
  <c r="AM278" i="1"/>
  <c r="AN278" i="1"/>
  <c r="AO278" i="1"/>
  <c r="AP278" i="1"/>
  <c r="AQ278" i="1"/>
  <c r="AR278" i="1"/>
  <c r="AS278" i="1"/>
  <c r="AT278" i="1"/>
  <c r="AU278" i="1"/>
  <c r="AV278" i="1"/>
  <c r="AW278" i="1"/>
  <c r="AX278" i="1"/>
  <c r="AY278" i="1"/>
  <c r="AZ278" i="1"/>
  <c r="BA278" i="1"/>
  <c r="BB278" i="1"/>
  <c r="BC278" i="1"/>
  <c r="BD278" i="1"/>
  <c r="BE278" i="1"/>
  <c r="BF278" i="1"/>
  <c r="BG278" i="1"/>
  <c r="BH278" i="1"/>
  <c r="BI278" i="1"/>
  <c r="BJ278" i="1"/>
  <c r="AM279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G279" i="1"/>
  <c r="BH279" i="1"/>
  <c r="BI279" i="1"/>
  <c r="BJ279" i="1"/>
  <c r="AM280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BI280" i="1"/>
  <c r="BJ280" i="1"/>
  <c r="AM281" i="1"/>
  <c r="AN281" i="1"/>
  <c r="AO281" i="1"/>
  <c r="AP281" i="1"/>
  <c r="AQ281" i="1"/>
  <c r="AR281" i="1"/>
  <c r="AS281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F281" i="1"/>
  <c r="BG281" i="1"/>
  <c r="BH281" i="1"/>
  <c r="BI281" i="1"/>
  <c r="BJ281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BI282" i="1"/>
  <c r="BJ282" i="1"/>
  <c r="AM283" i="1"/>
  <c r="AN283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G283" i="1"/>
  <c r="BH283" i="1"/>
  <c r="BI283" i="1"/>
  <c r="BJ283" i="1"/>
  <c r="AM284" i="1"/>
  <c r="AN284" i="1"/>
  <c r="AO284" i="1"/>
  <c r="AP284" i="1"/>
  <c r="AQ284" i="1"/>
  <c r="AR284" i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G284" i="1"/>
  <c r="BH284" i="1"/>
  <c r="BI284" i="1"/>
  <c r="BJ284" i="1"/>
  <c r="AM285" i="1"/>
  <c r="AN285" i="1"/>
  <c r="AO285" i="1"/>
  <c r="AP285" i="1"/>
  <c r="AQ285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G285" i="1"/>
  <c r="BH285" i="1"/>
  <c r="BI285" i="1"/>
  <c r="BJ285" i="1"/>
  <c r="AM286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G286" i="1"/>
  <c r="BH286" i="1"/>
  <c r="BI286" i="1"/>
  <c r="BJ286" i="1"/>
  <c r="AM287" i="1"/>
  <c r="AN287" i="1"/>
  <c r="AO287" i="1"/>
  <c r="AP287" i="1"/>
  <c r="AQ287" i="1"/>
  <c r="AR287" i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G287" i="1"/>
  <c r="BH287" i="1"/>
  <c r="BI287" i="1"/>
  <c r="BJ287" i="1"/>
  <c r="AM288" i="1"/>
  <c r="AN288" i="1"/>
  <c r="AO288" i="1"/>
  <c r="AP288" i="1"/>
  <c r="AQ288" i="1"/>
  <c r="AR288" i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G288" i="1"/>
  <c r="BH288" i="1"/>
  <c r="BI288" i="1"/>
  <c r="BJ288" i="1"/>
  <c r="AM289" i="1"/>
  <c r="AN289" i="1"/>
  <c r="AO289" i="1"/>
  <c r="AP289" i="1"/>
  <c r="AQ289" i="1"/>
  <c r="AR289" i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G289" i="1"/>
  <c r="BH289" i="1"/>
  <c r="BI289" i="1"/>
  <c r="BJ289" i="1"/>
  <c r="AM290" i="1"/>
  <c r="AN290" i="1"/>
  <c r="AO290" i="1"/>
  <c r="AP290" i="1"/>
  <c r="AQ290" i="1"/>
  <c r="AR290" i="1"/>
  <c r="AS290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F290" i="1"/>
  <c r="BG290" i="1"/>
  <c r="BH290" i="1"/>
  <c r="BI290" i="1"/>
  <c r="BJ290" i="1"/>
  <c r="AM291" i="1"/>
  <c r="AN291" i="1"/>
  <c r="AO291" i="1"/>
  <c r="AP291" i="1"/>
  <c r="AQ291" i="1"/>
  <c r="AR291" i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G291" i="1"/>
  <c r="BH291" i="1"/>
  <c r="BI291" i="1"/>
  <c r="BJ291" i="1"/>
  <c r="AM292" i="1"/>
  <c r="AN292" i="1"/>
  <c r="AO292" i="1"/>
  <c r="AP292" i="1"/>
  <c r="AQ292" i="1"/>
  <c r="AR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G292" i="1"/>
  <c r="BH292" i="1"/>
  <c r="BI292" i="1"/>
  <c r="BJ292" i="1"/>
  <c r="AM293" i="1"/>
  <c r="AN293" i="1"/>
  <c r="AO293" i="1"/>
  <c r="AP293" i="1"/>
  <c r="AQ293" i="1"/>
  <c r="AR293" i="1"/>
  <c r="AS293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F293" i="1"/>
  <c r="BG293" i="1"/>
  <c r="BH293" i="1"/>
  <c r="BI293" i="1"/>
  <c r="BJ293" i="1"/>
  <c r="AM294" i="1"/>
  <c r="AN294" i="1"/>
  <c r="AO294" i="1"/>
  <c r="AP294" i="1"/>
  <c r="AQ294" i="1"/>
  <c r="AR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G294" i="1"/>
  <c r="BH294" i="1"/>
  <c r="BI294" i="1"/>
  <c r="BJ294" i="1"/>
  <c r="AM295" i="1"/>
  <c r="AN295" i="1"/>
  <c r="AO295" i="1"/>
  <c r="AP295" i="1"/>
  <c r="AQ295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G295" i="1"/>
  <c r="BH295" i="1"/>
  <c r="BI295" i="1"/>
  <c r="BJ295" i="1"/>
  <c r="AM296" i="1"/>
  <c r="AN296" i="1"/>
  <c r="AO296" i="1"/>
  <c r="AP296" i="1"/>
  <c r="AQ296" i="1"/>
  <c r="AR296" i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G296" i="1"/>
  <c r="BH296" i="1"/>
  <c r="BI296" i="1"/>
  <c r="BJ296" i="1"/>
  <c r="AM297" i="1"/>
  <c r="AN297" i="1"/>
  <c r="AO297" i="1"/>
  <c r="AP297" i="1"/>
  <c r="AQ297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G297" i="1"/>
  <c r="BH297" i="1"/>
  <c r="BI297" i="1"/>
  <c r="BJ297" i="1"/>
  <c r="AM298" i="1"/>
  <c r="AN298" i="1"/>
  <c r="AO298" i="1"/>
  <c r="AP298" i="1"/>
  <c r="AQ298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G298" i="1"/>
  <c r="BH298" i="1"/>
  <c r="BI298" i="1"/>
  <c r="BJ298" i="1"/>
  <c r="AM299" i="1"/>
  <c r="AN299" i="1"/>
  <c r="AO299" i="1"/>
  <c r="AP299" i="1"/>
  <c r="AQ299" i="1"/>
  <c r="AR299" i="1"/>
  <c r="AS299" i="1"/>
  <c r="AT299" i="1"/>
  <c r="AU299" i="1"/>
  <c r="AV299" i="1"/>
  <c r="AW299" i="1"/>
  <c r="AX299" i="1"/>
  <c r="AY299" i="1"/>
  <c r="AZ299" i="1"/>
  <c r="BA299" i="1"/>
  <c r="BB299" i="1"/>
  <c r="BC299" i="1"/>
  <c r="BD299" i="1"/>
  <c r="BE299" i="1"/>
  <c r="BF299" i="1"/>
  <c r="BG299" i="1"/>
  <c r="BH299" i="1"/>
  <c r="BI299" i="1"/>
  <c r="BJ299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F300" i="1"/>
  <c r="BG300" i="1"/>
  <c r="BH300" i="1"/>
  <c r="BI300" i="1"/>
  <c r="BJ300" i="1"/>
  <c r="AM301" i="1"/>
  <c r="AN301" i="1"/>
  <c r="AO301" i="1"/>
  <c r="AP301" i="1"/>
  <c r="AQ301" i="1"/>
  <c r="AR301" i="1"/>
  <c r="AS301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F301" i="1"/>
  <c r="BG301" i="1"/>
  <c r="BH301" i="1"/>
  <c r="BI301" i="1"/>
  <c r="BJ301" i="1"/>
  <c r="AM302" i="1"/>
  <c r="AN302" i="1"/>
  <c r="AO302" i="1"/>
  <c r="AP302" i="1"/>
  <c r="AQ302" i="1"/>
  <c r="AR302" i="1"/>
  <c r="AS302" i="1"/>
  <c r="AT302" i="1"/>
  <c r="AU302" i="1"/>
  <c r="AV302" i="1"/>
  <c r="AW302" i="1"/>
  <c r="AX302" i="1"/>
  <c r="AY302" i="1"/>
  <c r="AZ302" i="1"/>
  <c r="BA302" i="1"/>
  <c r="BB302" i="1"/>
  <c r="BC302" i="1"/>
  <c r="BD302" i="1"/>
  <c r="BE302" i="1"/>
  <c r="BF302" i="1"/>
  <c r="BG302" i="1"/>
  <c r="BH302" i="1"/>
  <c r="BI302" i="1"/>
  <c r="BJ302" i="1"/>
  <c r="AM303" i="1"/>
  <c r="AN303" i="1"/>
  <c r="AO303" i="1"/>
  <c r="AP303" i="1"/>
  <c r="AQ303" i="1"/>
  <c r="AR303" i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G303" i="1"/>
  <c r="BH303" i="1"/>
  <c r="BI303" i="1"/>
  <c r="BJ303" i="1"/>
  <c r="AM304" i="1"/>
  <c r="AN304" i="1"/>
  <c r="AO304" i="1"/>
  <c r="AP304" i="1"/>
  <c r="AQ304" i="1"/>
  <c r="AR304" i="1"/>
  <c r="AS304" i="1"/>
  <c r="AT304" i="1"/>
  <c r="AU304" i="1"/>
  <c r="AV304" i="1"/>
  <c r="AW304" i="1"/>
  <c r="AX304" i="1"/>
  <c r="AY304" i="1"/>
  <c r="AZ304" i="1"/>
  <c r="BA304" i="1"/>
  <c r="BB304" i="1"/>
  <c r="BC304" i="1"/>
  <c r="BD304" i="1"/>
  <c r="BE304" i="1"/>
  <c r="BF304" i="1"/>
  <c r="BG304" i="1"/>
  <c r="BH304" i="1"/>
  <c r="BI304" i="1"/>
  <c r="BJ304" i="1"/>
  <c r="AM305" i="1"/>
  <c r="AN305" i="1"/>
  <c r="AO305" i="1"/>
  <c r="AP305" i="1"/>
  <c r="AQ305" i="1"/>
  <c r="AR305" i="1"/>
  <c r="AS305" i="1"/>
  <c r="AT305" i="1"/>
  <c r="AU305" i="1"/>
  <c r="AV305" i="1"/>
  <c r="AW305" i="1"/>
  <c r="AX305" i="1"/>
  <c r="AY305" i="1"/>
  <c r="AZ305" i="1"/>
  <c r="BA305" i="1"/>
  <c r="BB305" i="1"/>
  <c r="BC305" i="1"/>
  <c r="BD305" i="1"/>
  <c r="BE305" i="1"/>
  <c r="BF305" i="1"/>
  <c r="BG305" i="1"/>
  <c r="BH305" i="1"/>
  <c r="BI305" i="1"/>
  <c r="BJ305" i="1"/>
  <c r="AM306" i="1"/>
  <c r="AN306" i="1"/>
  <c r="AO306" i="1"/>
  <c r="AP306" i="1"/>
  <c r="AQ306" i="1"/>
  <c r="AR306" i="1"/>
  <c r="AS306" i="1"/>
  <c r="AT306" i="1"/>
  <c r="AU306" i="1"/>
  <c r="AV306" i="1"/>
  <c r="AW306" i="1"/>
  <c r="AX306" i="1"/>
  <c r="AY306" i="1"/>
  <c r="AZ306" i="1"/>
  <c r="BA306" i="1"/>
  <c r="BB306" i="1"/>
  <c r="BC306" i="1"/>
  <c r="BD306" i="1"/>
  <c r="BE306" i="1"/>
  <c r="BF306" i="1"/>
  <c r="BG306" i="1"/>
  <c r="BH306" i="1"/>
  <c r="BI306" i="1"/>
  <c r="BJ306" i="1"/>
  <c r="AM307" i="1"/>
  <c r="AN307" i="1"/>
  <c r="AO307" i="1"/>
  <c r="AP307" i="1"/>
  <c r="AQ307" i="1"/>
  <c r="AR307" i="1"/>
  <c r="AS307" i="1"/>
  <c r="AT307" i="1"/>
  <c r="AU307" i="1"/>
  <c r="AV307" i="1"/>
  <c r="AW307" i="1"/>
  <c r="AX307" i="1"/>
  <c r="AY307" i="1"/>
  <c r="AZ307" i="1"/>
  <c r="BA307" i="1"/>
  <c r="BB307" i="1"/>
  <c r="BC307" i="1"/>
  <c r="BD307" i="1"/>
  <c r="BE307" i="1"/>
  <c r="BF307" i="1"/>
  <c r="BG307" i="1"/>
  <c r="BH307" i="1"/>
  <c r="BI307" i="1"/>
  <c r="BJ307" i="1"/>
  <c r="AM308" i="1"/>
  <c r="AN308" i="1"/>
  <c r="AO308" i="1"/>
  <c r="AP308" i="1"/>
  <c r="AQ308" i="1"/>
  <c r="AR308" i="1"/>
  <c r="AS308" i="1"/>
  <c r="AT308" i="1"/>
  <c r="AU308" i="1"/>
  <c r="AV308" i="1"/>
  <c r="AW308" i="1"/>
  <c r="AX308" i="1"/>
  <c r="AY308" i="1"/>
  <c r="AZ308" i="1"/>
  <c r="BA308" i="1"/>
  <c r="BB308" i="1"/>
  <c r="BC308" i="1"/>
  <c r="BD308" i="1"/>
  <c r="BE308" i="1"/>
  <c r="BF308" i="1"/>
  <c r="BG308" i="1"/>
  <c r="BH308" i="1"/>
  <c r="BI308" i="1"/>
  <c r="BJ308" i="1"/>
  <c r="AM309" i="1"/>
  <c r="AN309" i="1"/>
  <c r="AO309" i="1"/>
  <c r="AP309" i="1"/>
  <c r="AQ309" i="1"/>
  <c r="AR309" i="1"/>
  <c r="AS309" i="1"/>
  <c r="AT309" i="1"/>
  <c r="AU309" i="1"/>
  <c r="AV309" i="1"/>
  <c r="AW309" i="1"/>
  <c r="AX309" i="1"/>
  <c r="AY309" i="1"/>
  <c r="AZ309" i="1"/>
  <c r="BA309" i="1"/>
  <c r="BB309" i="1"/>
  <c r="BC309" i="1"/>
  <c r="BD309" i="1"/>
  <c r="BE309" i="1"/>
  <c r="BF309" i="1"/>
  <c r="BG309" i="1"/>
  <c r="BH309" i="1"/>
  <c r="BI309" i="1"/>
  <c r="BJ309" i="1"/>
  <c r="AM310" i="1"/>
  <c r="AN310" i="1"/>
  <c r="AO310" i="1"/>
  <c r="AP310" i="1"/>
  <c r="AQ310" i="1"/>
  <c r="AR310" i="1"/>
  <c r="AS310" i="1"/>
  <c r="AT310" i="1"/>
  <c r="AU310" i="1"/>
  <c r="AV310" i="1"/>
  <c r="AW310" i="1"/>
  <c r="AX310" i="1"/>
  <c r="AY310" i="1"/>
  <c r="AZ310" i="1"/>
  <c r="BA310" i="1"/>
  <c r="BB310" i="1"/>
  <c r="BC310" i="1"/>
  <c r="BD310" i="1"/>
  <c r="BE310" i="1"/>
  <c r="BF310" i="1"/>
  <c r="BG310" i="1"/>
  <c r="BH310" i="1"/>
  <c r="BI310" i="1"/>
  <c r="BJ310" i="1"/>
  <c r="AM311" i="1"/>
  <c r="AN311" i="1"/>
  <c r="AO311" i="1"/>
  <c r="AP311" i="1"/>
  <c r="AQ311" i="1"/>
  <c r="AR311" i="1"/>
  <c r="AS311" i="1"/>
  <c r="AT311" i="1"/>
  <c r="AU311" i="1"/>
  <c r="AV311" i="1"/>
  <c r="AW311" i="1"/>
  <c r="AX311" i="1"/>
  <c r="AY311" i="1"/>
  <c r="AZ311" i="1"/>
  <c r="BA311" i="1"/>
  <c r="BB311" i="1"/>
  <c r="BC311" i="1"/>
  <c r="BD311" i="1"/>
  <c r="BE311" i="1"/>
  <c r="BF311" i="1"/>
  <c r="BG311" i="1"/>
  <c r="BH311" i="1"/>
  <c r="BI311" i="1"/>
  <c r="BJ311" i="1"/>
  <c r="AM312" i="1"/>
  <c r="AN312" i="1"/>
  <c r="AO312" i="1"/>
  <c r="AP312" i="1"/>
  <c r="AQ312" i="1"/>
  <c r="AR312" i="1"/>
  <c r="AS312" i="1"/>
  <c r="AT312" i="1"/>
  <c r="AU312" i="1"/>
  <c r="AV312" i="1"/>
  <c r="AW312" i="1"/>
  <c r="AX312" i="1"/>
  <c r="AY312" i="1"/>
  <c r="AZ312" i="1"/>
  <c r="BA312" i="1"/>
  <c r="BB312" i="1"/>
  <c r="BC312" i="1"/>
  <c r="BD312" i="1"/>
  <c r="BE312" i="1"/>
  <c r="BF312" i="1"/>
  <c r="BG312" i="1"/>
  <c r="BH312" i="1"/>
  <c r="BI312" i="1"/>
  <c r="BJ312" i="1"/>
  <c r="AM313" i="1"/>
  <c r="AN313" i="1"/>
  <c r="AO313" i="1"/>
  <c r="AP313" i="1"/>
  <c r="AQ313" i="1"/>
  <c r="AR313" i="1"/>
  <c r="AS313" i="1"/>
  <c r="AT313" i="1"/>
  <c r="AU313" i="1"/>
  <c r="AV313" i="1"/>
  <c r="AW313" i="1"/>
  <c r="AX313" i="1"/>
  <c r="AY313" i="1"/>
  <c r="AZ313" i="1"/>
  <c r="BA313" i="1"/>
  <c r="BB313" i="1"/>
  <c r="BC313" i="1"/>
  <c r="BD313" i="1"/>
  <c r="BE313" i="1"/>
  <c r="BF313" i="1"/>
  <c r="BG313" i="1"/>
  <c r="BH313" i="1"/>
  <c r="BI313" i="1"/>
  <c r="BJ313" i="1"/>
  <c r="AM314" i="1"/>
  <c r="AN314" i="1"/>
  <c r="AO314" i="1"/>
  <c r="AP314" i="1"/>
  <c r="AQ314" i="1"/>
  <c r="AR314" i="1"/>
  <c r="AS314" i="1"/>
  <c r="AT314" i="1"/>
  <c r="AU314" i="1"/>
  <c r="AV314" i="1"/>
  <c r="AW314" i="1"/>
  <c r="AX314" i="1"/>
  <c r="AY314" i="1"/>
  <c r="AZ314" i="1"/>
  <c r="BA314" i="1"/>
  <c r="BB314" i="1"/>
  <c r="BC314" i="1"/>
  <c r="BD314" i="1"/>
  <c r="BE314" i="1"/>
  <c r="BF314" i="1"/>
  <c r="BG314" i="1"/>
  <c r="BH314" i="1"/>
  <c r="BI314" i="1"/>
  <c r="BJ314" i="1"/>
  <c r="AM315" i="1"/>
  <c r="AN315" i="1"/>
  <c r="AO315" i="1"/>
  <c r="AP315" i="1"/>
  <c r="AQ315" i="1"/>
  <c r="AR315" i="1"/>
  <c r="AS315" i="1"/>
  <c r="AT315" i="1"/>
  <c r="AU315" i="1"/>
  <c r="AV315" i="1"/>
  <c r="AW315" i="1"/>
  <c r="AX315" i="1"/>
  <c r="AY315" i="1"/>
  <c r="AZ315" i="1"/>
  <c r="BA315" i="1"/>
  <c r="BB315" i="1"/>
  <c r="BC315" i="1"/>
  <c r="BD315" i="1"/>
  <c r="BE315" i="1"/>
  <c r="BF315" i="1"/>
  <c r="BG315" i="1"/>
  <c r="BH315" i="1"/>
  <c r="BI315" i="1"/>
  <c r="BJ315" i="1"/>
  <c r="AM316" i="1"/>
  <c r="AN316" i="1"/>
  <c r="AO316" i="1"/>
  <c r="AP316" i="1"/>
  <c r="AQ316" i="1"/>
  <c r="AR316" i="1"/>
  <c r="AS316" i="1"/>
  <c r="AT316" i="1"/>
  <c r="AU316" i="1"/>
  <c r="AV316" i="1"/>
  <c r="AW316" i="1"/>
  <c r="AX316" i="1"/>
  <c r="AY316" i="1"/>
  <c r="AZ316" i="1"/>
  <c r="BA316" i="1"/>
  <c r="BB316" i="1"/>
  <c r="BC316" i="1"/>
  <c r="BD316" i="1"/>
  <c r="BE316" i="1"/>
  <c r="BF316" i="1"/>
  <c r="BG316" i="1"/>
  <c r="BH316" i="1"/>
  <c r="BI316" i="1"/>
  <c r="BJ316" i="1"/>
  <c r="AM317" i="1"/>
  <c r="AN317" i="1"/>
  <c r="AO317" i="1"/>
  <c r="AP317" i="1"/>
  <c r="AQ317" i="1"/>
  <c r="AR317" i="1"/>
  <c r="AS317" i="1"/>
  <c r="AT317" i="1"/>
  <c r="AU317" i="1"/>
  <c r="AV317" i="1"/>
  <c r="AW317" i="1"/>
  <c r="AX317" i="1"/>
  <c r="AY317" i="1"/>
  <c r="AZ317" i="1"/>
  <c r="BA317" i="1"/>
  <c r="BB317" i="1"/>
  <c r="BC317" i="1"/>
  <c r="BD317" i="1"/>
  <c r="BE317" i="1"/>
  <c r="BF317" i="1"/>
  <c r="BG317" i="1"/>
  <c r="BH317" i="1"/>
  <c r="BI317" i="1"/>
  <c r="BJ317" i="1"/>
  <c r="AM318" i="1"/>
  <c r="AN318" i="1"/>
  <c r="AO318" i="1"/>
  <c r="AP318" i="1"/>
  <c r="AQ318" i="1"/>
  <c r="AR318" i="1"/>
  <c r="AS318" i="1"/>
  <c r="AT318" i="1"/>
  <c r="AU318" i="1"/>
  <c r="AV318" i="1"/>
  <c r="AW318" i="1"/>
  <c r="AX318" i="1"/>
  <c r="AY318" i="1"/>
  <c r="AZ318" i="1"/>
  <c r="BA318" i="1"/>
  <c r="BB318" i="1"/>
  <c r="BC318" i="1"/>
  <c r="BD318" i="1"/>
  <c r="BE318" i="1"/>
  <c r="BF318" i="1"/>
  <c r="BG318" i="1"/>
  <c r="BH318" i="1"/>
  <c r="BI318" i="1"/>
  <c r="BJ318" i="1"/>
  <c r="AM319" i="1"/>
  <c r="AN319" i="1"/>
  <c r="AO319" i="1"/>
  <c r="AP319" i="1"/>
  <c r="AQ319" i="1"/>
  <c r="AR319" i="1"/>
  <c r="AS319" i="1"/>
  <c r="AT319" i="1"/>
  <c r="AU319" i="1"/>
  <c r="AV319" i="1"/>
  <c r="AW319" i="1"/>
  <c r="AX319" i="1"/>
  <c r="AY319" i="1"/>
  <c r="AZ319" i="1"/>
  <c r="BA319" i="1"/>
  <c r="BB319" i="1"/>
  <c r="BC319" i="1"/>
  <c r="BD319" i="1"/>
  <c r="BE319" i="1"/>
  <c r="BF319" i="1"/>
  <c r="BG319" i="1"/>
  <c r="BH319" i="1"/>
  <c r="BI319" i="1"/>
  <c r="BJ319" i="1"/>
  <c r="AM320" i="1"/>
  <c r="AN320" i="1"/>
  <c r="AO320" i="1"/>
  <c r="AP320" i="1"/>
  <c r="AQ320" i="1"/>
  <c r="AR320" i="1"/>
  <c r="AS320" i="1"/>
  <c r="AT320" i="1"/>
  <c r="AU320" i="1"/>
  <c r="AV320" i="1"/>
  <c r="AW320" i="1"/>
  <c r="AX320" i="1"/>
  <c r="AY320" i="1"/>
  <c r="AZ320" i="1"/>
  <c r="BA320" i="1"/>
  <c r="BB320" i="1"/>
  <c r="BC320" i="1"/>
  <c r="BD320" i="1"/>
  <c r="BE320" i="1"/>
  <c r="BF320" i="1"/>
  <c r="BG320" i="1"/>
  <c r="BH320" i="1"/>
  <c r="BI320" i="1"/>
  <c r="BJ320" i="1"/>
  <c r="AM321" i="1"/>
  <c r="AN321" i="1"/>
  <c r="AO321" i="1"/>
  <c r="AP321" i="1"/>
  <c r="AQ321" i="1"/>
  <c r="AR321" i="1"/>
  <c r="AS321" i="1"/>
  <c r="AT321" i="1"/>
  <c r="AU321" i="1"/>
  <c r="AV321" i="1"/>
  <c r="AW321" i="1"/>
  <c r="AX321" i="1"/>
  <c r="AY321" i="1"/>
  <c r="AZ321" i="1"/>
  <c r="BA321" i="1"/>
  <c r="BB321" i="1"/>
  <c r="BC321" i="1"/>
  <c r="BD321" i="1"/>
  <c r="BE321" i="1"/>
  <c r="BF321" i="1"/>
  <c r="BG321" i="1"/>
  <c r="BH321" i="1"/>
  <c r="BI321" i="1"/>
  <c r="BJ321" i="1"/>
  <c r="AM322" i="1"/>
  <c r="AN322" i="1"/>
  <c r="AO322" i="1"/>
  <c r="AP322" i="1"/>
  <c r="AQ322" i="1"/>
  <c r="AR322" i="1"/>
  <c r="AS322" i="1"/>
  <c r="AT322" i="1"/>
  <c r="AU322" i="1"/>
  <c r="AV322" i="1"/>
  <c r="AW322" i="1"/>
  <c r="AX322" i="1"/>
  <c r="AY322" i="1"/>
  <c r="AZ322" i="1"/>
  <c r="BA322" i="1"/>
  <c r="BB322" i="1"/>
  <c r="BC322" i="1"/>
  <c r="BD322" i="1"/>
  <c r="BE322" i="1"/>
  <c r="BF322" i="1"/>
  <c r="BG322" i="1"/>
  <c r="BH322" i="1"/>
  <c r="BI322" i="1"/>
  <c r="BJ322" i="1"/>
  <c r="AM323" i="1"/>
  <c r="AN323" i="1"/>
  <c r="AO323" i="1"/>
  <c r="AP323" i="1"/>
  <c r="AQ323" i="1"/>
  <c r="AR323" i="1"/>
  <c r="AS323" i="1"/>
  <c r="AT323" i="1"/>
  <c r="AU323" i="1"/>
  <c r="AV323" i="1"/>
  <c r="AW323" i="1"/>
  <c r="AX323" i="1"/>
  <c r="AY323" i="1"/>
  <c r="AZ323" i="1"/>
  <c r="BA323" i="1"/>
  <c r="BB323" i="1"/>
  <c r="BC323" i="1"/>
  <c r="BD323" i="1"/>
  <c r="BE323" i="1"/>
  <c r="BF323" i="1"/>
  <c r="BG323" i="1"/>
  <c r="BH323" i="1"/>
  <c r="BI323" i="1"/>
  <c r="BJ323" i="1"/>
  <c r="AM324" i="1"/>
  <c r="AN324" i="1"/>
  <c r="AO324" i="1"/>
  <c r="AP324" i="1"/>
  <c r="AQ324" i="1"/>
  <c r="AR324" i="1"/>
  <c r="AS324" i="1"/>
  <c r="AT324" i="1"/>
  <c r="AU324" i="1"/>
  <c r="AV324" i="1"/>
  <c r="AW324" i="1"/>
  <c r="AX324" i="1"/>
  <c r="AY324" i="1"/>
  <c r="AZ324" i="1"/>
  <c r="BA324" i="1"/>
  <c r="BB324" i="1"/>
  <c r="BC324" i="1"/>
  <c r="BD324" i="1"/>
  <c r="BE324" i="1"/>
  <c r="BF324" i="1"/>
  <c r="BG324" i="1"/>
  <c r="BH324" i="1"/>
  <c r="BI324" i="1"/>
  <c r="BJ324" i="1"/>
  <c r="AM325" i="1"/>
  <c r="AN325" i="1"/>
  <c r="AO325" i="1"/>
  <c r="AP325" i="1"/>
  <c r="AQ325" i="1"/>
  <c r="AR325" i="1"/>
  <c r="AS325" i="1"/>
  <c r="AT325" i="1"/>
  <c r="AU325" i="1"/>
  <c r="AV325" i="1"/>
  <c r="AW325" i="1"/>
  <c r="AX325" i="1"/>
  <c r="AY325" i="1"/>
  <c r="AZ325" i="1"/>
  <c r="BA325" i="1"/>
  <c r="BB325" i="1"/>
  <c r="BC325" i="1"/>
  <c r="BD325" i="1"/>
  <c r="BE325" i="1"/>
  <c r="BF325" i="1"/>
  <c r="BG325" i="1"/>
  <c r="BH325" i="1"/>
  <c r="BI325" i="1"/>
  <c r="BJ325" i="1"/>
  <c r="AM326" i="1"/>
  <c r="AN326" i="1"/>
  <c r="AO326" i="1"/>
  <c r="AP326" i="1"/>
  <c r="AQ326" i="1"/>
  <c r="AR326" i="1"/>
  <c r="AS326" i="1"/>
  <c r="AT326" i="1"/>
  <c r="AU326" i="1"/>
  <c r="AV326" i="1"/>
  <c r="AW326" i="1"/>
  <c r="AX326" i="1"/>
  <c r="AY326" i="1"/>
  <c r="AZ326" i="1"/>
  <c r="BA326" i="1"/>
  <c r="BB326" i="1"/>
  <c r="BC326" i="1"/>
  <c r="BD326" i="1"/>
  <c r="BE326" i="1"/>
  <c r="BF326" i="1"/>
  <c r="BG326" i="1"/>
  <c r="BH326" i="1"/>
  <c r="BI326" i="1"/>
  <c r="BJ326" i="1"/>
  <c r="AM327" i="1"/>
  <c r="AN327" i="1"/>
  <c r="AO327" i="1"/>
  <c r="AP327" i="1"/>
  <c r="AQ327" i="1"/>
  <c r="AR327" i="1"/>
  <c r="AS327" i="1"/>
  <c r="AT327" i="1"/>
  <c r="AU327" i="1"/>
  <c r="AV327" i="1"/>
  <c r="AW327" i="1"/>
  <c r="AX327" i="1"/>
  <c r="AY327" i="1"/>
  <c r="AZ327" i="1"/>
  <c r="BA327" i="1"/>
  <c r="BB327" i="1"/>
  <c r="BC327" i="1"/>
  <c r="BD327" i="1"/>
  <c r="BE327" i="1"/>
  <c r="BF327" i="1"/>
  <c r="BG327" i="1"/>
  <c r="BH327" i="1"/>
  <c r="BI327" i="1"/>
  <c r="BJ327" i="1"/>
  <c r="AM328" i="1"/>
  <c r="AN328" i="1"/>
  <c r="AO328" i="1"/>
  <c r="AP328" i="1"/>
  <c r="AQ328" i="1"/>
  <c r="AR328" i="1"/>
  <c r="AS328" i="1"/>
  <c r="AT328" i="1"/>
  <c r="AU328" i="1"/>
  <c r="AV328" i="1"/>
  <c r="AW328" i="1"/>
  <c r="AX328" i="1"/>
  <c r="AY328" i="1"/>
  <c r="AZ328" i="1"/>
  <c r="BA328" i="1"/>
  <c r="BB328" i="1"/>
  <c r="BC328" i="1"/>
  <c r="BD328" i="1"/>
  <c r="BE328" i="1"/>
  <c r="BF328" i="1"/>
  <c r="BG328" i="1"/>
  <c r="BH328" i="1"/>
  <c r="BI328" i="1"/>
  <c r="BJ328" i="1"/>
  <c r="AM329" i="1"/>
  <c r="AN329" i="1"/>
  <c r="AO329" i="1"/>
  <c r="AP329" i="1"/>
  <c r="AQ329" i="1"/>
  <c r="AR329" i="1"/>
  <c r="AS329" i="1"/>
  <c r="AT329" i="1"/>
  <c r="AU329" i="1"/>
  <c r="AV329" i="1"/>
  <c r="AW329" i="1"/>
  <c r="AX329" i="1"/>
  <c r="AY329" i="1"/>
  <c r="AZ329" i="1"/>
  <c r="BA329" i="1"/>
  <c r="BB329" i="1"/>
  <c r="BC329" i="1"/>
  <c r="BD329" i="1"/>
  <c r="BE329" i="1"/>
  <c r="BF329" i="1"/>
  <c r="BG329" i="1"/>
  <c r="BH329" i="1"/>
  <c r="BI329" i="1"/>
  <c r="BJ329" i="1"/>
  <c r="AM330" i="1"/>
  <c r="AN330" i="1"/>
  <c r="AO330" i="1"/>
  <c r="AP330" i="1"/>
  <c r="AQ330" i="1"/>
  <c r="AR330" i="1"/>
  <c r="AS330" i="1"/>
  <c r="AT330" i="1"/>
  <c r="AU330" i="1"/>
  <c r="AV330" i="1"/>
  <c r="AW330" i="1"/>
  <c r="AX330" i="1"/>
  <c r="AY330" i="1"/>
  <c r="AZ330" i="1"/>
  <c r="BA330" i="1"/>
  <c r="BB330" i="1"/>
  <c r="BC330" i="1"/>
  <c r="BD330" i="1"/>
  <c r="BE330" i="1"/>
  <c r="BF330" i="1"/>
  <c r="BG330" i="1"/>
  <c r="BH330" i="1"/>
  <c r="BI330" i="1"/>
  <c r="BJ330" i="1"/>
  <c r="AM331" i="1"/>
  <c r="AN331" i="1"/>
  <c r="AO331" i="1"/>
  <c r="AP331" i="1"/>
  <c r="AQ331" i="1"/>
  <c r="AR331" i="1"/>
  <c r="AS331" i="1"/>
  <c r="AT331" i="1"/>
  <c r="AU331" i="1"/>
  <c r="AV331" i="1"/>
  <c r="AW331" i="1"/>
  <c r="AX331" i="1"/>
  <c r="AY331" i="1"/>
  <c r="AZ331" i="1"/>
  <c r="BA331" i="1"/>
  <c r="BB331" i="1"/>
  <c r="BC331" i="1"/>
  <c r="BD331" i="1"/>
  <c r="BE331" i="1"/>
  <c r="BF331" i="1"/>
  <c r="BG331" i="1"/>
  <c r="BH331" i="1"/>
  <c r="BI331" i="1"/>
  <c r="BJ331" i="1"/>
  <c r="AM332" i="1"/>
  <c r="AN332" i="1"/>
  <c r="AO332" i="1"/>
  <c r="AP332" i="1"/>
  <c r="AQ332" i="1"/>
  <c r="AR332" i="1"/>
  <c r="AS332" i="1"/>
  <c r="AT332" i="1"/>
  <c r="AU332" i="1"/>
  <c r="AV332" i="1"/>
  <c r="AW332" i="1"/>
  <c r="AX332" i="1"/>
  <c r="AY332" i="1"/>
  <c r="AZ332" i="1"/>
  <c r="BA332" i="1"/>
  <c r="BB332" i="1"/>
  <c r="BC332" i="1"/>
  <c r="BD332" i="1"/>
  <c r="BE332" i="1"/>
  <c r="BF332" i="1"/>
  <c r="BG332" i="1"/>
  <c r="BH332" i="1"/>
  <c r="BI332" i="1"/>
  <c r="BJ332" i="1"/>
  <c r="AM333" i="1"/>
  <c r="AN333" i="1"/>
  <c r="AO333" i="1"/>
  <c r="AP333" i="1"/>
  <c r="AQ333" i="1"/>
  <c r="AR333" i="1"/>
  <c r="AS333" i="1"/>
  <c r="AT333" i="1"/>
  <c r="AU333" i="1"/>
  <c r="AV333" i="1"/>
  <c r="AW333" i="1"/>
  <c r="AX333" i="1"/>
  <c r="AY333" i="1"/>
  <c r="AZ333" i="1"/>
  <c r="BA333" i="1"/>
  <c r="BB333" i="1"/>
  <c r="BC333" i="1"/>
  <c r="BD333" i="1"/>
  <c r="BE333" i="1"/>
  <c r="BF333" i="1"/>
  <c r="BG333" i="1"/>
  <c r="BH333" i="1"/>
  <c r="BI333" i="1"/>
  <c r="BJ333" i="1"/>
  <c r="AM334" i="1"/>
  <c r="AN334" i="1"/>
  <c r="AO334" i="1"/>
  <c r="AP334" i="1"/>
  <c r="AQ334" i="1"/>
  <c r="AR334" i="1"/>
  <c r="AS334" i="1"/>
  <c r="AT334" i="1"/>
  <c r="AU334" i="1"/>
  <c r="AV334" i="1"/>
  <c r="AW334" i="1"/>
  <c r="AX334" i="1"/>
  <c r="AY334" i="1"/>
  <c r="AZ334" i="1"/>
  <c r="BA334" i="1"/>
  <c r="BB334" i="1"/>
  <c r="BC334" i="1"/>
  <c r="BD334" i="1"/>
  <c r="BE334" i="1"/>
  <c r="BF334" i="1"/>
  <c r="BG334" i="1"/>
  <c r="BH334" i="1"/>
  <c r="BI334" i="1"/>
  <c r="BJ334" i="1"/>
  <c r="AM335" i="1"/>
  <c r="AN335" i="1"/>
  <c r="AO335" i="1"/>
  <c r="AP335" i="1"/>
  <c r="AQ335" i="1"/>
  <c r="AR335" i="1"/>
  <c r="AS335" i="1"/>
  <c r="AT335" i="1"/>
  <c r="AU335" i="1"/>
  <c r="AV335" i="1"/>
  <c r="AW335" i="1"/>
  <c r="AX335" i="1"/>
  <c r="AY335" i="1"/>
  <c r="AZ335" i="1"/>
  <c r="BA335" i="1"/>
  <c r="BB335" i="1"/>
  <c r="BC335" i="1"/>
  <c r="BD335" i="1"/>
  <c r="BE335" i="1"/>
  <c r="BF335" i="1"/>
  <c r="BG335" i="1"/>
  <c r="BH335" i="1"/>
  <c r="BI335" i="1"/>
  <c r="BJ335" i="1"/>
  <c r="AM336" i="1"/>
  <c r="AN336" i="1"/>
  <c r="AO336" i="1"/>
  <c r="AP336" i="1"/>
  <c r="AQ336" i="1"/>
  <c r="AR336" i="1"/>
  <c r="AS336" i="1"/>
  <c r="AT336" i="1"/>
  <c r="AU336" i="1"/>
  <c r="AV336" i="1"/>
  <c r="AW336" i="1"/>
  <c r="AX336" i="1"/>
  <c r="AY336" i="1"/>
  <c r="AZ336" i="1"/>
  <c r="BA336" i="1"/>
  <c r="BB336" i="1"/>
  <c r="BC336" i="1"/>
  <c r="BD336" i="1"/>
  <c r="BE336" i="1"/>
  <c r="BF336" i="1"/>
  <c r="BG336" i="1"/>
  <c r="BH336" i="1"/>
  <c r="BI336" i="1"/>
  <c r="BJ336" i="1"/>
  <c r="AM337" i="1"/>
  <c r="AN337" i="1"/>
  <c r="AO337" i="1"/>
  <c r="AP337" i="1"/>
  <c r="AQ337" i="1"/>
  <c r="AR337" i="1"/>
  <c r="AS337" i="1"/>
  <c r="AT337" i="1"/>
  <c r="AU337" i="1"/>
  <c r="AV337" i="1"/>
  <c r="AW337" i="1"/>
  <c r="AX337" i="1"/>
  <c r="AY337" i="1"/>
  <c r="AZ337" i="1"/>
  <c r="BA337" i="1"/>
  <c r="BB337" i="1"/>
  <c r="BC337" i="1"/>
  <c r="BD337" i="1"/>
  <c r="BE337" i="1"/>
  <c r="BF337" i="1"/>
  <c r="BG337" i="1"/>
  <c r="BH337" i="1"/>
  <c r="BI337" i="1"/>
  <c r="BJ337" i="1"/>
  <c r="AM338" i="1"/>
  <c r="AN338" i="1"/>
  <c r="AO338" i="1"/>
  <c r="AP338" i="1"/>
  <c r="AQ338" i="1"/>
  <c r="AR338" i="1"/>
  <c r="AS338" i="1"/>
  <c r="AT338" i="1"/>
  <c r="AU338" i="1"/>
  <c r="AV338" i="1"/>
  <c r="AW338" i="1"/>
  <c r="AX338" i="1"/>
  <c r="AY338" i="1"/>
  <c r="AZ338" i="1"/>
  <c r="BA338" i="1"/>
  <c r="BB338" i="1"/>
  <c r="BC338" i="1"/>
  <c r="BD338" i="1"/>
  <c r="BE338" i="1"/>
  <c r="BF338" i="1"/>
  <c r="BG338" i="1"/>
  <c r="BH338" i="1"/>
  <c r="BI338" i="1"/>
  <c r="BJ338" i="1"/>
  <c r="AM339" i="1"/>
  <c r="AN339" i="1"/>
  <c r="AO339" i="1"/>
  <c r="AP339" i="1"/>
  <c r="AQ339" i="1"/>
  <c r="AR339" i="1"/>
  <c r="AS339" i="1"/>
  <c r="AT339" i="1"/>
  <c r="AU339" i="1"/>
  <c r="AV339" i="1"/>
  <c r="AW339" i="1"/>
  <c r="AX339" i="1"/>
  <c r="AY339" i="1"/>
  <c r="AZ339" i="1"/>
  <c r="BA339" i="1"/>
  <c r="BB339" i="1"/>
  <c r="BC339" i="1"/>
  <c r="BD339" i="1"/>
  <c r="BE339" i="1"/>
  <c r="BF339" i="1"/>
  <c r="BG339" i="1"/>
  <c r="BH339" i="1"/>
  <c r="BI339" i="1"/>
  <c r="BJ339" i="1"/>
  <c r="AM340" i="1"/>
  <c r="AN340" i="1"/>
  <c r="AO340" i="1"/>
  <c r="AP340" i="1"/>
  <c r="AQ340" i="1"/>
  <c r="AR340" i="1"/>
  <c r="AS340" i="1"/>
  <c r="AT340" i="1"/>
  <c r="AU340" i="1"/>
  <c r="AV340" i="1"/>
  <c r="AW340" i="1"/>
  <c r="AX340" i="1"/>
  <c r="AY340" i="1"/>
  <c r="AZ340" i="1"/>
  <c r="BA340" i="1"/>
  <c r="BB340" i="1"/>
  <c r="BC340" i="1"/>
  <c r="BD340" i="1"/>
  <c r="BE340" i="1"/>
  <c r="BF340" i="1"/>
  <c r="BG340" i="1"/>
  <c r="BH340" i="1"/>
  <c r="BI340" i="1"/>
  <c r="BJ340" i="1"/>
  <c r="AM341" i="1"/>
  <c r="AN341" i="1"/>
  <c r="AO341" i="1"/>
  <c r="AP341" i="1"/>
  <c r="AQ341" i="1"/>
  <c r="AR341" i="1"/>
  <c r="AS341" i="1"/>
  <c r="AT341" i="1"/>
  <c r="AU341" i="1"/>
  <c r="AV341" i="1"/>
  <c r="AW341" i="1"/>
  <c r="AX341" i="1"/>
  <c r="AY341" i="1"/>
  <c r="AZ341" i="1"/>
  <c r="BA341" i="1"/>
  <c r="BB341" i="1"/>
  <c r="BC341" i="1"/>
  <c r="BD341" i="1"/>
  <c r="BE341" i="1"/>
  <c r="BF341" i="1"/>
  <c r="BG341" i="1"/>
  <c r="BH341" i="1"/>
  <c r="BI341" i="1"/>
  <c r="BJ341" i="1"/>
  <c r="AM342" i="1"/>
  <c r="AN342" i="1"/>
  <c r="AO342" i="1"/>
  <c r="AP342" i="1"/>
  <c r="AQ342" i="1"/>
  <c r="AR342" i="1"/>
  <c r="AS342" i="1"/>
  <c r="AT342" i="1"/>
  <c r="AU342" i="1"/>
  <c r="AV342" i="1"/>
  <c r="AW342" i="1"/>
  <c r="AX342" i="1"/>
  <c r="AY342" i="1"/>
  <c r="AZ342" i="1"/>
  <c r="BA342" i="1"/>
  <c r="BB342" i="1"/>
  <c r="BC342" i="1"/>
  <c r="BD342" i="1"/>
  <c r="BE342" i="1"/>
  <c r="BF342" i="1"/>
  <c r="BG342" i="1"/>
  <c r="BH342" i="1"/>
  <c r="BI342" i="1"/>
  <c r="BJ342" i="1"/>
  <c r="AM343" i="1"/>
  <c r="AN343" i="1"/>
  <c r="AO343" i="1"/>
  <c r="AP343" i="1"/>
  <c r="AQ343" i="1"/>
  <c r="AR343" i="1"/>
  <c r="AS343" i="1"/>
  <c r="AT343" i="1"/>
  <c r="AU343" i="1"/>
  <c r="AV343" i="1"/>
  <c r="AW343" i="1"/>
  <c r="AX343" i="1"/>
  <c r="AY343" i="1"/>
  <c r="AZ343" i="1"/>
  <c r="BA343" i="1"/>
  <c r="BB343" i="1"/>
  <c r="BC343" i="1"/>
  <c r="BD343" i="1"/>
  <c r="BE343" i="1"/>
  <c r="BF343" i="1"/>
  <c r="BG343" i="1"/>
  <c r="BH343" i="1"/>
  <c r="BI343" i="1"/>
  <c r="BJ343" i="1"/>
  <c r="AM344" i="1"/>
  <c r="AN344" i="1"/>
  <c r="AO344" i="1"/>
  <c r="AP344" i="1"/>
  <c r="AQ344" i="1"/>
  <c r="AR344" i="1"/>
  <c r="AS344" i="1"/>
  <c r="AT344" i="1"/>
  <c r="AU344" i="1"/>
  <c r="AV344" i="1"/>
  <c r="AW344" i="1"/>
  <c r="AX344" i="1"/>
  <c r="AY344" i="1"/>
  <c r="AZ344" i="1"/>
  <c r="BA344" i="1"/>
  <c r="BB344" i="1"/>
  <c r="BC344" i="1"/>
  <c r="BD344" i="1"/>
  <c r="BE344" i="1"/>
  <c r="BF344" i="1"/>
  <c r="BG344" i="1"/>
  <c r="BH344" i="1"/>
  <c r="BI344" i="1"/>
  <c r="BJ344" i="1"/>
  <c r="AM345" i="1"/>
  <c r="AN345" i="1"/>
  <c r="AO345" i="1"/>
  <c r="AP345" i="1"/>
  <c r="AQ345" i="1"/>
  <c r="AR345" i="1"/>
  <c r="AS345" i="1"/>
  <c r="AT345" i="1"/>
  <c r="AU345" i="1"/>
  <c r="AV345" i="1"/>
  <c r="AW345" i="1"/>
  <c r="AX345" i="1"/>
  <c r="AY345" i="1"/>
  <c r="AZ345" i="1"/>
  <c r="BA345" i="1"/>
  <c r="BB345" i="1"/>
  <c r="BC345" i="1"/>
  <c r="BD345" i="1"/>
  <c r="BE345" i="1"/>
  <c r="BF345" i="1"/>
  <c r="BG345" i="1"/>
  <c r="BH345" i="1"/>
  <c r="BI345" i="1"/>
  <c r="BJ345" i="1"/>
  <c r="AM346" i="1"/>
  <c r="AN346" i="1"/>
  <c r="AO346" i="1"/>
  <c r="AP346" i="1"/>
  <c r="AQ346" i="1"/>
  <c r="AR346" i="1"/>
  <c r="AS346" i="1"/>
  <c r="AT346" i="1"/>
  <c r="AU346" i="1"/>
  <c r="AV346" i="1"/>
  <c r="AW346" i="1"/>
  <c r="AX346" i="1"/>
  <c r="AY346" i="1"/>
  <c r="AZ346" i="1"/>
  <c r="BA346" i="1"/>
  <c r="BB346" i="1"/>
  <c r="BC346" i="1"/>
  <c r="BD346" i="1"/>
  <c r="BE346" i="1"/>
  <c r="BF346" i="1"/>
  <c r="BG346" i="1"/>
  <c r="BH346" i="1"/>
  <c r="BI346" i="1"/>
  <c r="BJ346" i="1"/>
  <c r="AM347" i="1"/>
  <c r="AN347" i="1"/>
  <c r="AO347" i="1"/>
  <c r="AP347" i="1"/>
  <c r="AQ347" i="1"/>
  <c r="AR347" i="1"/>
  <c r="AS347" i="1"/>
  <c r="AT347" i="1"/>
  <c r="AU347" i="1"/>
  <c r="AV347" i="1"/>
  <c r="AW347" i="1"/>
  <c r="AX347" i="1"/>
  <c r="AY347" i="1"/>
  <c r="AZ347" i="1"/>
  <c r="BA347" i="1"/>
  <c r="BB347" i="1"/>
  <c r="BC347" i="1"/>
  <c r="BD347" i="1"/>
  <c r="BE347" i="1"/>
  <c r="BF347" i="1"/>
  <c r="BG347" i="1"/>
  <c r="BH347" i="1"/>
  <c r="BI347" i="1"/>
  <c r="BJ347" i="1"/>
  <c r="AM348" i="1"/>
  <c r="AN348" i="1"/>
  <c r="AO348" i="1"/>
  <c r="AP348" i="1"/>
  <c r="AQ348" i="1"/>
  <c r="AR348" i="1"/>
  <c r="AS348" i="1"/>
  <c r="AT348" i="1"/>
  <c r="AU348" i="1"/>
  <c r="AV348" i="1"/>
  <c r="AW348" i="1"/>
  <c r="AX348" i="1"/>
  <c r="AY348" i="1"/>
  <c r="AZ348" i="1"/>
  <c r="BA348" i="1"/>
  <c r="BB348" i="1"/>
  <c r="BC348" i="1"/>
  <c r="BD348" i="1"/>
  <c r="BE348" i="1"/>
  <c r="BF348" i="1"/>
  <c r="BG348" i="1"/>
  <c r="BH348" i="1"/>
  <c r="BI348" i="1"/>
  <c r="BJ348" i="1"/>
  <c r="AM349" i="1"/>
  <c r="AN349" i="1"/>
  <c r="AO349" i="1"/>
  <c r="AP349" i="1"/>
  <c r="AQ349" i="1"/>
  <c r="AR349" i="1"/>
  <c r="AS349" i="1"/>
  <c r="AT349" i="1"/>
  <c r="AU349" i="1"/>
  <c r="AV349" i="1"/>
  <c r="AW349" i="1"/>
  <c r="AX349" i="1"/>
  <c r="AY349" i="1"/>
  <c r="AZ349" i="1"/>
  <c r="BA349" i="1"/>
  <c r="BB349" i="1"/>
  <c r="BC349" i="1"/>
  <c r="BD349" i="1"/>
  <c r="BE349" i="1"/>
  <c r="BF349" i="1"/>
  <c r="BG349" i="1"/>
  <c r="BH349" i="1"/>
  <c r="BI349" i="1"/>
  <c r="BJ349" i="1"/>
  <c r="AM350" i="1"/>
  <c r="AN350" i="1"/>
  <c r="AO350" i="1"/>
  <c r="AP350" i="1"/>
  <c r="AQ350" i="1"/>
  <c r="AR350" i="1"/>
  <c r="AS350" i="1"/>
  <c r="AT350" i="1"/>
  <c r="AU350" i="1"/>
  <c r="AV350" i="1"/>
  <c r="AW350" i="1"/>
  <c r="AX350" i="1"/>
  <c r="AY350" i="1"/>
  <c r="AZ350" i="1"/>
  <c r="BA350" i="1"/>
  <c r="BB350" i="1"/>
  <c r="BC350" i="1"/>
  <c r="BD350" i="1"/>
  <c r="BE350" i="1"/>
  <c r="BF350" i="1"/>
  <c r="BG350" i="1"/>
  <c r="BH350" i="1"/>
  <c r="BI350" i="1"/>
  <c r="BJ350" i="1"/>
  <c r="AM351" i="1"/>
  <c r="AN351" i="1"/>
  <c r="AO351" i="1"/>
  <c r="AP351" i="1"/>
  <c r="AQ351" i="1"/>
  <c r="AR351" i="1"/>
  <c r="AS351" i="1"/>
  <c r="AT351" i="1"/>
  <c r="AU351" i="1"/>
  <c r="AV351" i="1"/>
  <c r="AW351" i="1"/>
  <c r="AX351" i="1"/>
  <c r="AY351" i="1"/>
  <c r="AZ351" i="1"/>
  <c r="BA351" i="1"/>
  <c r="BB351" i="1"/>
  <c r="BC351" i="1"/>
  <c r="BD351" i="1"/>
  <c r="BE351" i="1"/>
  <c r="BF351" i="1"/>
  <c r="BG351" i="1"/>
  <c r="BH351" i="1"/>
  <c r="BI351" i="1"/>
  <c r="BJ351" i="1"/>
  <c r="AM352" i="1"/>
  <c r="AN352" i="1"/>
  <c r="AO352" i="1"/>
  <c r="AP352" i="1"/>
  <c r="AQ352" i="1"/>
  <c r="AR352" i="1"/>
  <c r="AS352" i="1"/>
  <c r="AT352" i="1"/>
  <c r="AU352" i="1"/>
  <c r="AV352" i="1"/>
  <c r="AW352" i="1"/>
  <c r="AX352" i="1"/>
  <c r="AY352" i="1"/>
  <c r="AZ352" i="1"/>
  <c r="BA352" i="1"/>
  <c r="BB352" i="1"/>
  <c r="BC352" i="1"/>
  <c r="BD352" i="1"/>
  <c r="BE352" i="1"/>
  <c r="BF352" i="1"/>
  <c r="BG352" i="1"/>
  <c r="BH352" i="1"/>
  <c r="BI352" i="1"/>
  <c r="BJ352" i="1"/>
  <c r="AM353" i="1"/>
  <c r="AN353" i="1"/>
  <c r="AO353" i="1"/>
  <c r="AP353" i="1"/>
  <c r="AQ353" i="1"/>
  <c r="AR353" i="1"/>
  <c r="AS353" i="1"/>
  <c r="AT353" i="1"/>
  <c r="AU353" i="1"/>
  <c r="AV353" i="1"/>
  <c r="AW353" i="1"/>
  <c r="AX353" i="1"/>
  <c r="AY353" i="1"/>
  <c r="AZ353" i="1"/>
  <c r="BA353" i="1"/>
  <c r="BB353" i="1"/>
  <c r="BC353" i="1"/>
  <c r="BD353" i="1"/>
  <c r="BE353" i="1"/>
  <c r="BF353" i="1"/>
  <c r="BG353" i="1"/>
  <c r="BH353" i="1"/>
  <c r="BI353" i="1"/>
  <c r="BJ353" i="1"/>
  <c r="AM354" i="1"/>
  <c r="AN354" i="1"/>
  <c r="AO354" i="1"/>
  <c r="AP354" i="1"/>
  <c r="AQ354" i="1"/>
  <c r="AR354" i="1"/>
  <c r="AS354" i="1"/>
  <c r="AT354" i="1"/>
  <c r="AU354" i="1"/>
  <c r="AV354" i="1"/>
  <c r="AW354" i="1"/>
  <c r="AX354" i="1"/>
  <c r="AY354" i="1"/>
  <c r="AZ354" i="1"/>
  <c r="BA354" i="1"/>
  <c r="BB354" i="1"/>
  <c r="BC354" i="1"/>
  <c r="BD354" i="1"/>
  <c r="BE354" i="1"/>
  <c r="BF354" i="1"/>
  <c r="BG354" i="1"/>
  <c r="BH354" i="1"/>
  <c r="BI354" i="1"/>
  <c r="BJ354" i="1"/>
  <c r="AM355" i="1"/>
  <c r="AN355" i="1"/>
  <c r="AO355" i="1"/>
  <c r="AP355" i="1"/>
  <c r="AQ355" i="1"/>
  <c r="AR355" i="1"/>
  <c r="AS355" i="1"/>
  <c r="AT355" i="1"/>
  <c r="AU355" i="1"/>
  <c r="AV355" i="1"/>
  <c r="AW355" i="1"/>
  <c r="AX355" i="1"/>
  <c r="AY355" i="1"/>
  <c r="AZ355" i="1"/>
  <c r="BA355" i="1"/>
  <c r="BB355" i="1"/>
  <c r="BC355" i="1"/>
  <c r="BD355" i="1"/>
  <c r="BE355" i="1"/>
  <c r="BF355" i="1"/>
  <c r="BG355" i="1"/>
  <c r="BH355" i="1"/>
  <c r="BI355" i="1"/>
  <c r="BJ355" i="1"/>
  <c r="AM356" i="1"/>
  <c r="AN356" i="1"/>
  <c r="AO356" i="1"/>
  <c r="AP356" i="1"/>
  <c r="AQ356" i="1"/>
  <c r="AR356" i="1"/>
  <c r="AS356" i="1"/>
  <c r="AT356" i="1"/>
  <c r="AU356" i="1"/>
  <c r="AV356" i="1"/>
  <c r="AW356" i="1"/>
  <c r="AX356" i="1"/>
  <c r="AY356" i="1"/>
  <c r="AZ356" i="1"/>
  <c r="BA356" i="1"/>
  <c r="BB356" i="1"/>
  <c r="BC356" i="1"/>
  <c r="BD356" i="1"/>
  <c r="BE356" i="1"/>
  <c r="BF356" i="1"/>
  <c r="BG356" i="1"/>
  <c r="BH356" i="1"/>
  <c r="BI356" i="1"/>
  <c r="BJ356" i="1"/>
  <c r="AM357" i="1"/>
  <c r="AN357" i="1"/>
  <c r="AO357" i="1"/>
  <c r="AP357" i="1"/>
  <c r="AQ357" i="1"/>
  <c r="AR357" i="1"/>
  <c r="AS357" i="1"/>
  <c r="AT357" i="1"/>
  <c r="AU357" i="1"/>
  <c r="AV357" i="1"/>
  <c r="AW357" i="1"/>
  <c r="AX357" i="1"/>
  <c r="AY357" i="1"/>
  <c r="AZ357" i="1"/>
  <c r="BA357" i="1"/>
  <c r="BB357" i="1"/>
  <c r="BC357" i="1"/>
  <c r="BD357" i="1"/>
  <c r="BE357" i="1"/>
  <c r="BF357" i="1"/>
  <c r="BG357" i="1"/>
  <c r="BH357" i="1"/>
  <c r="BI357" i="1"/>
  <c r="BJ357" i="1"/>
  <c r="AM358" i="1"/>
  <c r="AN358" i="1"/>
  <c r="AO358" i="1"/>
  <c r="AP358" i="1"/>
  <c r="AQ358" i="1"/>
  <c r="AR358" i="1"/>
  <c r="AS358" i="1"/>
  <c r="AT358" i="1"/>
  <c r="AU358" i="1"/>
  <c r="AV358" i="1"/>
  <c r="AW358" i="1"/>
  <c r="AX358" i="1"/>
  <c r="AY358" i="1"/>
  <c r="AZ358" i="1"/>
  <c r="BA358" i="1"/>
  <c r="BB358" i="1"/>
  <c r="BC358" i="1"/>
  <c r="BD358" i="1"/>
  <c r="BE358" i="1"/>
  <c r="BF358" i="1"/>
  <c r="BG358" i="1"/>
  <c r="BH358" i="1"/>
  <c r="BI358" i="1"/>
  <c r="BJ358" i="1"/>
  <c r="AM359" i="1"/>
  <c r="AN359" i="1"/>
  <c r="AO359" i="1"/>
  <c r="AP359" i="1"/>
  <c r="AQ359" i="1"/>
  <c r="AR359" i="1"/>
  <c r="AS359" i="1"/>
  <c r="AT359" i="1"/>
  <c r="AU359" i="1"/>
  <c r="AV359" i="1"/>
  <c r="AW359" i="1"/>
  <c r="AX359" i="1"/>
  <c r="AY359" i="1"/>
  <c r="AZ359" i="1"/>
  <c r="BA359" i="1"/>
  <c r="BB359" i="1"/>
  <c r="BC359" i="1"/>
  <c r="BD359" i="1"/>
  <c r="BE359" i="1"/>
  <c r="BF359" i="1"/>
  <c r="BG359" i="1"/>
  <c r="BH359" i="1"/>
  <c r="BI359" i="1"/>
  <c r="BJ359" i="1"/>
  <c r="AM360" i="1"/>
  <c r="AN360" i="1"/>
  <c r="AO360" i="1"/>
  <c r="AP360" i="1"/>
  <c r="AQ360" i="1"/>
  <c r="AR360" i="1"/>
  <c r="AS360" i="1"/>
  <c r="AT360" i="1"/>
  <c r="AU360" i="1"/>
  <c r="AV360" i="1"/>
  <c r="AW360" i="1"/>
  <c r="AX360" i="1"/>
  <c r="AY360" i="1"/>
  <c r="AZ360" i="1"/>
  <c r="BA360" i="1"/>
  <c r="BB360" i="1"/>
  <c r="BC360" i="1"/>
  <c r="BD360" i="1"/>
  <c r="BE360" i="1"/>
  <c r="BF360" i="1"/>
  <c r="BG360" i="1"/>
  <c r="BH360" i="1"/>
  <c r="BI360" i="1"/>
  <c r="BJ360" i="1"/>
  <c r="AM361" i="1"/>
  <c r="AN361" i="1"/>
  <c r="AO361" i="1"/>
  <c r="AP361" i="1"/>
  <c r="AQ361" i="1"/>
  <c r="AR361" i="1"/>
  <c r="AS361" i="1"/>
  <c r="AT361" i="1"/>
  <c r="AU361" i="1"/>
  <c r="AV361" i="1"/>
  <c r="AW361" i="1"/>
  <c r="AX361" i="1"/>
  <c r="AY361" i="1"/>
  <c r="AZ361" i="1"/>
  <c r="BA361" i="1"/>
  <c r="BB361" i="1"/>
  <c r="BC361" i="1"/>
  <c r="BD361" i="1"/>
  <c r="BE361" i="1"/>
  <c r="BF361" i="1"/>
  <c r="BG361" i="1"/>
  <c r="BH361" i="1"/>
  <c r="BI361" i="1"/>
  <c r="BJ361" i="1"/>
  <c r="AM362" i="1"/>
  <c r="AN362" i="1"/>
  <c r="AO362" i="1"/>
  <c r="AP362" i="1"/>
  <c r="AQ362" i="1"/>
  <c r="AR362" i="1"/>
  <c r="AS362" i="1"/>
  <c r="AT362" i="1"/>
  <c r="AU362" i="1"/>
  <c r="AV362" i="1"/>
  <c r="AW362" i="1"/>
  <c r="AX362" i="1"/>
  <c r="AY362" i="1"/>
  <c r="AZ362" i="1"/>
  <c r="BA362" i="1"/>
  <c r="BB362" i="1"/>
  <c r="BC362" i="1"/>
  <c r="BD362" i="1"/>
  <c r="BE362" i="1"/>
  <c r="BF362" i="1"/>
  <c r="BG362" i="1"/>
  <c r="BH362" i="1"/>
  <c r="BI362" i="1"/>
  <c r="BJ362" i="1"/>
  <c r="AM363" i="1"/>
  <c r="AN363" i="1"/>
  <c r="AO363" i="1"/>
  <c r="AP363" i="1"/>
  <c r="AQ363" i="1"/>
  <c r="AR363" i="1"/>
  <c r="AS363" i="1"/>
  <c r="AT363" i="1"/>
  <c r="AU363" i="1"/>
  <c r="AV363" i="1"/>
  <c r="AW363" i="1"/>
  <c r="AX363" i="1"/>
  <c r="AY363" i="1"/>
  <c r="AZ363" i="1"/>
  <c r="BA363" i="1"/>
  <c r="BB363" i="1"/>
  <c r="BC363" i="1"/>
  <c r="BD363" i="1"/>
  <c r="BE363" i="1"/>
  <c r="BF363" i="1"/>
  <c r="BG363" i="1"/>
  <c r="BH363" i="1"/>
  <c r="BI363" i="1"/>
  <c r="BJ363" i="1"/>
  <c r="AM364" i="1"/>
  <c r="AN364" i="1"/>
  <c r="AO364" i="1"/>
  <c r="AP364" i="1"/>
  <c r="AQ364" i="1"/>
  <c r="AR364" i="1"/>
  <c r="AS364" i="1"/>
  <c r="AT364" i="1"/>
  <c r="AU364" i="1"/>
  <c r="AV364" i="1"/>
  <c r="AW364" i="1"/>
  <c r="AX364" i="1"/>
  <c r="AY364" i="1"/>
  <c r="AZ364" i="1"/>
  <c r="BA364" i="1"/>
  <c r="BB364" i="1"/>
  <c r="BC364" i="1"/>
  <c r="BD364" i="1"/>
  <c r="BE364" i="1"/>
  <c r="BF364" i="1"/>
  <c r="BG364" i="1"/>
  <c r="BH364" i="1"/>
  <c r="BI364" i="1"/>
  <c r="BJ364" i="1"/>
  <c r="AM365" i="1"/>
  <c r="AN365" i="1"/>
  <c r="AO365" i="1"/>
  <c r="AP365" i="1"/>
  <c r="AQ365" i="1"/>
  <c r="AR365" i="1"/>
  <c r="AS365" i="1"/>
  <c r="AT365" i="1"/>
  <c r="AU365" i="1"/>
  <c r="AV365" i="1"/>
  <c r="AW365" i="1"/>
  <c r="AX365" i="1"/>
  <c r="AY365" i="1"/>
  <c r="AZ365" i="1"/>
  <c r="BA365" i="1"/>
  <c r="BB365" i="1"/>
  <c r="BC365" i="1"/>
  <c r="BD365" i="1"/>
  <c r="BE365" i="1"/>
  <c r="BF365" i="1"/>
  <c r="BG365" i="1"/>
  <c r="BH365" i="1"/>
  <c r="BI365" i="1"/>
  <c r="BJ365" i="1"/>
  <c r="AM366" i="1"/>
  <c r="AN366" i="1"/>
  <c r="AO366" i="1"/>
  <c r="AP366" i="1"/>
  <c r="AQ366" i="1"/>
  <c r="AR366" i="1"/>
  <c r="AS366" i="1"/>
  <c r="AT366" i="1"/>
  <c r="AU366" i="1"/>
  <c r="AV366" i="1"/>
  <c r="AW366" i="1"/>
  <c r="AX366" i="1"/>
  <c r="AY366" i="1"/>
  <c r="AZ366" i="1"/>
  <c r="BA366" i="1"/>
  <c r="BB366" i="1"/>
  <c r="BC366" i="1"/>
  <c r="BD366" i="1"/>
  <c r="BE366" i="1"/>
  <c r="BF366" i="1"/>
  <c r="BG366" i="1"/>
  <c r="BH366" i="1"/>
  <c r="BI366" i="1"/>
  <c r="BJ366" i="1"/>
  <c r="AM367" i="1"/>
  <c r="AN367" i="1"/>
  <c r="AO367" i="1"/>
  <c r="AP367" i="1"/>
  <c r="AQ367" i="1"/>
  <c r="AR367" i="1"/>
  <c r="AS367" i="1"/>
  <c r="AT367" i="1"/>
  <c r="AU367" i="1"/>
  <c r="AV367" i="1"/>
  <c r="AW367" i="1"/>
  <c r="AX367" i="1"/>
  <c r="AY367" i="1"/>
  <c r="AZ367" i="1"/>
  <c r="BA367" i="1"/>
  <c r="BB367" i="1"/>
  <c r="BC367" i="1"/>
  <c r="BD367" i="1"/>
  <c r="BE367" i="1"/>
  <c r="BF367" i="1"/>
  <c r="BG367" i="1"/>
  <c r="BH367" i="1"/>
  <c r="BI367" i="1"/>
  <c r="BJ367" i="1"/>
  <c r="AM368" i="1"/>
  <c r="AN368" i="1"/>
  <c r="AO368" i="1"/>
  <c r="AP368" i="1"/>
  <c r="AQ368" i="1"/>
  <c r="AR368" i="1"/>
  <c r="AS368" i="1"/>
  <c r="AT368" i="1"/>
  <c r="AU368" i="1"/>
  <c r="AV368" i="1"/>
  <c r="AW368" i="1"/>
  <c r="AX368" i="1"/>
  <c r="AY368" i="1"/>
  <c r="AZ368" i="1"/>
  <c r="BA368" i="1"/>
  <c r="BB368" i="1"/>
  <c r="BC368" i="1"/>
  <c r="BD368" i="1"/>
  <c r="BE368" i="1"/>
  <c r="BF368" i="1"/>
  <c r="BG368" i="1"/>
  <c r="BH368" i="1"/>
  <c r="BI368" i="1"/>
  <c r="BJ368" i="1"/>
  <c r="AM369" i="1"/>
  <c r="AN369" i="1"/>
  <c r="AO369" i="1"/>
  <c r="AP369" i="1"/>
  <c r="AQ369" i="1"/>
  <c r="AR369" i="1"/>
  <c r="AS369" i="1"/>
  <c r="AT369" i="1"/>
  <c r="AU369" i="1"/>
  <c r="AV369" i="1"/>
  <c r="AW369" i="1"/>
  <c r="AX369" i="1"/>
  <c r="AY369" i="1"/>
  <c r="AZ369" i="1"/>
  <c r="BA369" i="1"/>
  <c r="BB369" i="1"/>
  <c r="BC369" i="1"/>
  <c r="BD369" i="1"/>
  <c r="BE369" i="1"/>
  <c r="BF369" i="1"/>
  <c r="BG369" i="1"/>
  <c r="BH369" i="1"/>
  <c r="BI369" i="1"/>
  <c r="BJ369" i="1"/>
  <c r="AM370" i="1"/>
  <c r="AN370" i="1"/>
  <c r="AO370" i="1"/>
  <c r="AP370" i="1"/>
  <c r="AQ370" i="1"/>
  <c r="AR370" i="1"/>
  <c r="AS370" i="1"/>
  <c r="AT370" i="1"/>
  <c r="AU370" i="1"/>
  <c r="AV370" i="1"/>
  <c r="AW370" i="1"/>
  <c r="AX370" i="1"/>
  <c r="AY370" i="1"/>
  <c r="AZ370" i="1"/>
  <c r="BA370" i="1"/>
  <c r="BB370" i="1"/>
  <c r="BC370" i="1"/>
  <c r="BD370" i="1"/>
  <c r="BE370" i="1"/>
  <c r="BF370" i="1"/>
  <c r="BG370" i="1"/>
  <c r="BH370" i="1"/>
  <c r="BI370" i="1"/>
  <c r="BJ370" i="1"/>
  <c r="AM371" i="1"/>
  <c r="AN371" i="1"/>
  <c r="AO371" i="1"/>
  <c r="AP371" i="1"/>
  <c r="AQ371" i="1"/>
  <c r="AR371" i="1"/>
  <c r="AS371" i="1"/>
  <c r="AT371" i="1"/>
  <c r="AU371" i="1"/>
  <c r="AV371" i="1"/>
  <c r="AW371" i="1"/>
  <c r="AX371" i="1"/>
  <c r="AY371" i="1"/>
  <c r="AZ371" i="1"/>
  <c r="BA371" i="1"/>
  <c r="BB371" i="1"/>
  <c r="BC371" i="1"/>
  <c r="BD371" i="1"/>
  <c r="BE371" i="1"/>
  <c r="BF371" i="1"/>
  <c r="BG371" i="1"/>
  <c r="BH371" i="1"/>
  <c r="BI371" i="1"/>
  <c r="BJ371" i="1"/>
  <c r="AM372" i="1"/>
  <c r="AN372" i="1"/>
  <c r="AO372" i="1"/>
  <c r="AP372" i="1"/>
  <c r="AQ372" i="1"/>
  <c r="AR372" i="1"/>
  <c r="AS372" i="1"/>
  <c r="AT372" i="1"/>
  <c r="AU372" i="1"/>
  <c r="AV372" i="1"/>
  <c r="AW372" i="1"/>
  <c r="AX372" i="1"/>
  <c r="AY372" i="1"/>
  <c r="AZ372" i="1"/>
  <c r="BA372" i="1"/>
  <c r="BB372" i="1"/>
  <c r="BC372" i="1"/>
  <c r="BD372" i="1"/>
  <c r="BE372" i="1"/>
  <c r="BF372" i="1"/>
  <c r="BG372" i="1"/>
  <c r="BH372" i="1"/>
  <c r="BI372" i="1"/>
  <c r="BJ372" i="1"/>
  <c r="AM373" i="1"/>
  <c r="AN373" i="1"/>
  <c r="AO373" i="1"/>
  <c r="AP373" i="1"/>
  <c r="AQ373" i="1"/>
  <c r="AR373" i="1"/>
  <c r="AS373" i="1"/>
  <c r="AT373" i="1"/>
  <c r="AU373" i="1"/>
  <c r="AV373" i="1"/>
  <c r="AW373" i="1"/>
  <c r="AX373" i="1"/>
  <c r="AY373" i="1"/>
  <c r="AZ373" i="1"/>
  <c r="BA373" i="1"/>
  <c r="BB373" i="1"/>
  <c r="BC373" i="1"/>
  <c r="BD373" i="1"/>
  <c r="BE373" i="1"/>
  <c r="BF373" i="1"/>
  <c r="BG373" i="1"/>
  <c r="BH373" i="1"/>
  <c r="BI373" i="1"/>
  <c r="BJ373" i="1"/>
  <c r="AM374" i="1"/>
  <c r="AN374" i="1"/>
  <c r="AO374" i="1"/>
  <c r="AP374" i="1"/>
  <c r="AQ374" i="1"/>
  <c r="AR374" i="1"/>
  <c r="AS374" i="1"/>
  <c r="AT374" i="1"/>
  <c r="AU374" i="1"/>
  <c r="AV374" i="1"/>
  <c r="AW374" i="1"/>
  <c r="AX374" i="1"/>
  <c r="AY374" i="1"/>
  <c r="AZ374" i="1"/>
  <c r="BA374" i="1"/>
  <c r="BB374" i="1"/>
  <c r="BC374" i="1"/>
  <c r="BD374" i="1"/>
  <c r="BE374" i="1"/>
  <c r="BF374" i="1"/>
  <c r="BG374" i="1"/>
  <c r="BH374" i="1"/>
  <c r="BI374" i="1"/>
  <c r="BJ374" i="1"/>
  <c r="AM375" i="1"/>
  <c r="AN375" i="1"/>
  <c r="AO375" i="1"/>
  <c r="AP375" i="1"/>
  <c r="AQ375" i="1"/>
  <c r="AR375" i="1"/>
  <c r="AS375" i="1"/>
  <c r="AT375" i="1"/>
  <c r="AU375" i="1"/>
  <c r="AV375" i="1"/>
  <c r="AW375" i="1"/>
  <c r="AX375" i="1"/>
  <c r="AY375" i="1"/>
  <c r="AZ375" i="1"/>
  <c r="BA375" i="1"/>
  <c r="BB375" i="1"/>
  <c r="BC375" i="1"/>
  <c r="BD375" i="1"/>
  <c r="BE375" i="1"/>
  <c r="BF375" i="1"/>
  <c r="BG375" i="1"/>
  <c r="BH375" i="1"/>
  <c r="BI375" i="1"/>
  <c r="BJ375" i="1"/>
  <c r="AM376" i="1"/>
  <c r="AN376" i="1"/>
  <c r="AO376" i="1"/>
  <c r="AP376" i="1"/>
  <c r="AQ376" i="1"/>
  <c r="AR376" i="1"/>
  <c r="AS376" i="1"/>
  <c r="AT376" i="1"/>
  <c r="AU376" i="1"/>
  <c r="AV376" i="1"/>
  <c r="AW376" i="1"/>
  <c r="AX376" i="1"/>
  <c r="AY376" i="1"/>
  <c r="AZ376" i="1"/>
  <c r="BA376" i="1"/>
  <c r="BB376" i="1"/>
  <c r="BC376" i="1"/>
  <c r="BD376" i="1"/>
  <c r="BE376" i="1"/>
  <c r="BF376" i="1"/>
  <c r="BG376" i="1"/>
  <c r="BH376" i="1"/>
  <c r="BI376" i="1"/>
  <c r="BJ376" i="1"/>
  <c r="AM377" i="1"/>
  <c r="AN377" i="1"/>
  <c r="AO377" i="1"/>
  <c r="AP377" i="1"/>
  <c r="AQ377" i="1"/>
  <c r="AR377" i="1"/>
  <c r="AS377" i="1"/>
  <c r="AT377" i="1"/>
  <c r="AU377" i="1"/>
  <c r="AV377" i="1"/>
  <c r="AW377" i="1"/>
  <c r="AX377" i="1"/>
  <c r="AY377" i="1"/>
  <c r="AZ377" i="1"/>
  <c r="BA377" i="1"/>
  <c r="BB377" i="1"/>
  <c r="BC377" i="1"/>
  <c r="BD377" i="1"/>
  <c r="BE377" i="1"/>
  <c r="BF377" i="1"/>
  <c r="BG377" i="1"/>
  <c r="BH377" i="1"/>
  <c r="BI377" i="1"/>
  <c r="BJ377" i="1"/>
  <c r="AM378" i="1"/>
  <c r="AN378" i="1"/>
  <c r="AO378" i="1"/>
  <c r="AP378" i="1"/>
  <c r="AQ378" i="1"/>
  <c r="AR378" i="1"/>
  <c r="AS378" i="1"/>
  <c r="AT378" i="1"/>
  <c r="AU378" i="1"/>
  <c r="AV378" i="1"/>
  <c r="AW378" i="1"/>
  <c r="AX378" i="1"/>
  <c r="AY378" i="1"/>
  <c r="AZ378" i="1"/>
  <c r="BA378" i="1"/>
  <c r="BB378" i="1"/>
  <c r="BC378" i="1"/>
  <c r="BD378" i="1"/>
  <c r="BE378" i="1"/>
  <c r="BF378" i="1"/>
  <c r="BG378" i="1"/>
  <c r="BH378" i="1"/>
  <c r="BI378" i="1"/>
  <c r="BJ378" i="1"/>
  <c r="AM379" i="1"/>
  <c r="AN379" i="1"/>
  <c r="AO379" i="1"/>
  <c r="AP379" i="1"/>
  <c r="AQ379" i="1"/>
  <c r="AR379" i="1"/>
  <c r="AS379" i="1"/>
  <c r="AT379" i="1"/>
  <c r="AU379" i="1"/>
  <c r="AV379" i="1"/>
  <c r="AW379" i="1"/>
  <c r="AX379" i="1"/>
  <c r="AY379" i="1"/>
  <c r="AZ379" i="1"/>
  <c r="BA379" i="1"/>
  <c r="BB379" i="1"/>
  <c r="BC379" i="1"/>
  <c r="BD379" i="1"/>
  <c r="BE379" i="1"/>
  <c r="BF379" i="1"/>
  <c r="BG379" i="1"/>
  <c r="BH379" i="1"/>
  <c r="BI379" i="1"/>
  <c r="BJ379" i="1"/>
  <c r="AM380" i="1"/>
  <c r="AN380" i="1"/>
  <c r="AO380" i="1"/>
  <c r="AP380" i="1"/>
  <c r="AQ380" i="1"/>
  <c r="AR380" i="1"/>
  <c r="AS380" i="1"/>
  <c r="AT380" i="1"/>
  <c r="AU380" i="1"/>
  <c r="AV380" i="1"/>
  <c r="AW380" i="1"/>
  <c r="AX380" i="1"/>
  <c r="AY380" i="1"/>
  <c r="AZ380" i="1"/>
  <c r="BA380" i="1"/>
  <c r="BB380" i="1"/>
  <c r="BC380" i="1"/>
  <c r="BD380" i="1"/>
  <c r="BE380" i="1"/>
  <c r="BF380" i="1"/>
  <c r="BG380" i="1"/>
  <c r="BH380" i="1"/>
  <c r="BI380" i="1"/>
  <c r="BJ380" i="1"/>
  <c r="AM381" i="1"/>
  <c r="AN381" i="1"/>
  <c r="AO381" i="1"/>
  <c r="AP381" i="1"/>
  <c r="AQ381" i="1"/>
  <c r="AR381" i="1"/>
  <c r="AS381" i="1"/>
  <c r="AT381" i="1"/>
  <c r="AU381" i="1"/>
  <c r="AV381" i="1"/>
  <c r="AW381" i="1"/>
  <c r="AX381" i="1"/>
  <c r="AY381" i="1"/>
  <c r="AZ381" i="1"/>
  <c r="BA381" i="1"/>
  <c r="BB381" i="1"/>
  <c r="BC381" i="1"/>
  <c r="BD381" i="1"/>
  <c r="BE381" i="1"/>
  <c r="BF381" i="1"/>
  <c r="BG381" i="1"/>
  <c r="BH381" i="1"/>
  <c r="BI381" i="1"/>
  <c r="BJ381" i="1"/>
  <c r="AM382" i="1"/>
  <c r="AN382" i="1"/>
  <c r="AO382" i="1"/>
  <c r="AP382" i="1"/>
  <c r="AQ382" i="1"/>
  <c r="AR382" i="1"/>
  <c r="AS382" i="1"/>
  <c r="AT382" i="1"/>
  <c r="AU382" i="1"/>
  <c r="AV382" i="1"/>
  <c r="AW382" i="1"/>
  <c r="AX382" i="1"/>
  <c r="AY382" i="1"/>
  <c r="AZ382" i="1"/>
  <c r="BA382" i="1"/>
  <c r="BB382" i="1"/>
  <c r="BC382" i="1"/>
  <c r="BD382" i="1"/>
  <c r="BE382" i="1"/>
  <c r="BF382" i="1"/>
  <c r="BG382" i="1"/>
  <c r="BH382" i="1"/>
  <c r="BI382" i="1"/>
  <c r="BJ382" i="1"/>
  <c r="AM383" i="1"/>
  <c r="AN383" i="1"/>
  <c r="AO383" i="1"/>
  <c r="AP383" i="1"/>
  <c r="AQ383" i="1"/>
  <c r="AR383" i="1"/>
  <c r="AS383" i="1"/>
  <c r="AT383" i="1"/>
  <c r="AU383" i="1"/>
  <c r="AV383" i="1"/>
  <c r="AW383" i="1"/>
  <c r="AX383" i="1"/>
  <c r="AY383" i="1"/>
  <c r="AZ383" i="1"/>
  <c r="BA383" i="1"/>
  <c r="BB383" i="1"/>
  <c r="BC383" i="1"/>
  <c r="BD383" i="1"/>
  <c r="BE383" i="1"/>
  <c r="BF383" i="1"/>
  <c r="BG383" i="1"/>
  <c r="BH383" i="1"/>
  <c r="BI383" i="1"/>
  <c r="BJ383" i="1"/>
  <c r="AM384" i="1"/>
  <c r="AN384" i="1"/>
  <c r="AO384" i="1"/>
  <c r="AP384" i="1"/>
  <c r="AQ384" i="1"/>
  <c r="AR384" i="1"/>
  <c r="AS384" i="1"/>
  <c r="AT384" i="1"/>
  <c r="AU384" i="1"/>
  <c r="AV384" i="1"/>
  <c r="AW384" i="1"/>
  <c r="AX384" i="1"/>
  <c r="AY384" i="1"/>
  <c r="AZ384" i="1"/>
  <c r="BA384" i="1"/>
  <c r="BB384" i="1"/>
  <c r="BC384" i="1"/>
  <c r="BD384" i="1"/>
  <c r="BE384" i="1"/>
  <c r="BF384" i="1"/>
  <c r="BG384" i="1"/>
  <c r="BH384" i="1"/>
  <c r="BI384" i="1"/>
  <c r="BJ384" i="1"/>
  <c r="AM385" i="1"/>
  <c r="AN385" i="1"/>
  <c r="AO385" i="1"/>
  <c r="AP385" i="1"/>
  <c r="AQ385" i="1"/>
  <c r="AR385" i="1"/>
  <c r="AS385" i="1"/>
  <c r="AT385" i="1"/>
  <c r="AU385" i="1"/>
  <c r="AV385" i="1"/>
  <c r="AW385" i="1"/>
  <c r="AX385" i="1"/>
  <c r="AY385" i="1"/>
  <c r="AZ385" i="1"/>
  <c r="BA385" i="1"/>
  <c r="BB385" i="1"/>
  <c r="BC385" i="1"/>
  <c r="BD385" i="1"/>
  <c r="BE385" i="1"/>
  <c r="BF385" i="1"/>
  <c r="BG385" i="1"/>
  <c r="BH385" i="1"/>
  <c r="BI385" i="1"/>
  <c r="BJ385" i="1"/>
  <c r="AM386" i="1"/>
  <c r="AN386" i="1"/>
  <c r="AO386" i="1"/>
  <c r="AP386" i="1"/>
  <c r="AQ386" i="1"/>
  <c r="AR386" i="1"/>
  <c r="AS386" i="1"/>
  <c r="AT386" i="1"/>
  <c r="AU386" i="1"/>
  <c r="AV386" i="1"/>
  <c r="AW386" i="1"/>
  <c r="AX386" i="1"/>
  <c r="AY386" i="1"/>
  <c r="AZ386" i="1"/>
  <c r="BA386" i="1"/>
  <c r="BB386" i="1"/>
  <c r="BC386" i="1"/>
  <c r="BD386" i="1"/>
  <c r="BE386" i="1"/>
  <c r="BF386" i="1"/>
  <c r="BG386" i="1"/>
  <c r="BH386" i="1"/>
  <c r="BI386" i="1"/>
  <c r="BJ386" i="1"/>
  <c r="AM387" i="1"/>
  <c r="AN387" i="1"/>
  <c r="AO387" i="1"/>
  <c r="AP387" i="1"/>
  <c r="AQ387" i="1"/>
  <c r="AR387" i="1"/>
  <c r="AS387" i="1"/>
  <c r="AT387" i="1"/>
  <c r="AU387" i="1"/>
  <c r="AV387" i="1"/>
  <c r="AW387" i="1"/>
  <c r="AX387" i="1"/>
  <c r="AY387" i="1"/>
  <c r="AZ387" i="1"/>
  <c r="BA387" i="1"/>
  <c r="BB387" i="1"/>
  <c r="BC387" i="1"/>
  <c r="BD387" i="1"/>
  <c r="BE387" i="1"/>
  <c r="BF387" i="1"/>
  <c r="BG387" i="1"/>
  <c r="BH387" i="1"/>
  <c r="BI387" i="1"/>
  <c r="BJ387" i="1"/>
  <c r="AM388" i="1"/>
  <c r="AN388" i="1"/>
  <c r="AO388" i="1"/>
  <c r="AP388" i="1"/>
  <c r="AQ388" i="1"/>
  <c r="AR388" i="1"/>
  <c r="AS388" i="1"/>
  <c r="AT388" i="1"/>
  <c r="AU388" i="1"/>
  <c r="AV388" i="1"/>
  <c r="AW388" i="1"/>
  <c r="AX388" i="1"/>
  <c r="AY388" i="1"/>
  <c r="AZ388" i="1"/>
  <c r="BA388" i="1"/>
  <c r="BB388" i="1"/>
  <c r="BC388" i="1"/>
  <c r="BD388" i="1"/>
  <c r="BE388" i="1"/>
  <c r="BF388" i="1"/>
  <c r="BG388" i="1"/>
  <c r="BH388" i="1"/>
  <c r="BI388" i="1"/>
  <c r="BJ388" i="1"/>
  <c r="AM389" i="1"/>
  <c r="AN389" i="1"/>
  <c r="AO389" i="1"/>
  <c r="AP389" i="1"/>
  <c r="AQ389" i="1"/>
  <c r="AR389" i="1"/>
  <c r="AS389" i="1"/>
  <c r="AT389" i="1"/>
  <c r="AU389" i="1"/>
  <c r="AV389" i="1"/>
  <c r="AW389" i="1"/>
  <c r="AX389" i="1"/>
  <c r="AY389" i="1"/>
  <c r="AZ389" i="1"/>
  <c r="BA389" i="1"/>
  <c r="BB389" i="1"/>
  <c r="BC389" i="1"/>
  <c r="BD389" i="1"/>
  <c r="BE389" i="1"/>
  <c r="BF389" i="1"/>
  <c r="BG389" i="1"/>
  <c r="BH389" i="1"/>
  <c r="BI389" i="1"/>
  <c r="BJ389" i="1"/>
  <c r="AM390" i="1"/>
  <c r="AN390" i="1"/>
  <c r="AO390" i="1"/>
  <c r="AP390" i="1"/>
  <c r="AQ390" i="1"/>
  <c r="AR390" i="1"/>
  <c r="AS390" i="1"/>
  <c r="AT390" i="1"/>
  <c r="AU390" i="1"/>
  <c r="AV390" i="1"/>
  <c r="AW390" i="1"/>
  <c r="AX390" i="1"/>
  <c r="AY390" i="1"/>
  <c r="AZ390" i="1"/>
  <c r="BA390" i="1"/>
  <c r="BB390" i="1"/>
  <c r="BC390" i="1"/>
  <c r="BD390" i="1"/>
  <c r="BE390" i="1"/>
  <c r="BF390" i="1"/>
  <c r="BG390" i="1"/>
  <c r="BH390" i="1"/>
  <c r="BI390" i="1"/>
  <c r="BJ390" i="1"/>
  <c r="AM391" i="1"/>
  <c r="AN391" i="1"/>
  <c r="AO391" i="1"/>
  <c r="AP391" i="1"/>
  <c r="AQ391" i="1"/>
  <c r="AR391" i="1"/>
  <c r="AS391" i="1"/>
  <c r="AT391" i="1"/>
  <c r="AU391" i="1"/>
  <c r="AV391" i="1"/>
  <c r="AW391" i="1"/>
  <c r="AX391" i="1"/>
  <c r="AY391" i="1"/>
  <c r="AZ391" i="1"/>
  <c r="BA391" i="1"/>
  <c r="BB391" i="1"/>
  <c r="BC391" i="1"/>
  <c r="BD391" i="1"/>
  <c r="BE391" i="1"/>
  <c r="BF391" i="1"/>
  <c r="BG391" i="1"/>
  <c r="BH391" i="1"/>
  <c r="BI391" i="1"/>
  <c r="BJ391" i="1"/>
  <c r="AM392" i="1"/>
  <c r="AN392" i="1"/>
  <c r="AO392" i="1"/>
  <c r="AP392" i="1"/>
  <c r="AQ392" i="1"/>
  <c r="AR392" i="1"/>
  <c r="AS392" i="1"/>
  <c r="AT392" i="1"/>
  <c r="AU392" i="1"/>
  <c r="AV392" i="1"/>
  <c r="AW392" i="1"/>
  <c r="AX392" i="1"/>
  <c r="AY392" i="1"/>
  <c r="AZ392" i="1"/>
  <c r="BA392" i="1"/>
  <c r="BB392" i="1"/>
  <c r="BC392" i="1"/>
  <c r="BD392" i="1"/>
  <c r="BE392" i="1"/>
  <c r="BF392" i="1"/>
  <c r="BG392" i="1"/>
  <c r="BH392" i="1"/>
  <c r="BI392" i="1"/>
  <c r="BJ392" i="1"/>
  <c r="AM393" i="1"/>
  <c r="AN393" i="1"/>
  <c r="AO393" i="1"/>
  <c r="AP393" i="1"/>
  <c r="AQ393" i="1"/>
  <c r="AR393" i="1"/>
  <c r="AS393" i="1"/>
  <c r="AT393" i="1"/>
  <c r="AU393" i="1"/>
  <c r="AV393" i="1"/>
  <c r="AW393" i="1"/>
  <c r="AX393" i="1"/>
  <c r="AY393" i="1"/>
  <c r="AZ393" i="1"/>
  <c r="BA393" i="1"/>
  <c r="BB393" i="1"/>
  <c r="BC393" i="1"/>
  <c r="BD393" i="1"/>
  <c r="BE393" i="1"/>
  <c r="BF393" i="1"/>
  <c r="BG393" i="1"/>
  <c r="BH393" i="1"/>
  <c r="BI393" i="1"/>
  <c r="BJ393" i="1"/>
  <c r="AM394" i="1"/>
  <c r="AN394" i="1"/>
  <c r="AO394" i="1"/>
  <c r="AP394" i="1"/>
  <c r="AQ394" i="1"/>
  <c r="AR394" i="1"/>
  <c r="AS394" i="1"/>
  <c r="AT394" i="1"/>
  <c r="AU394" i="1"/>
  <c r="AV394" i="1"/>
  <c r="AW394" i="1"/>
  <c r="AX394" i="1"/>
  <c r="AY394" i="1"/>
  <c r="AZ394" i="1"/>
  <c r="BA394" i="1"/>
  <c r="BB394" i="1"/>
  <c r="BC394" i="1"/>
  <c r="BD394" i="1"/>
  <c r="BE394" i="1"/>
  <c r="BF394" i="1"/>
  <c r="BG394" i="1"/>
  <c r="BH394" i="1"/>
  <c r="BI394" i="1"/>
  <c r="BJ394" i="1"/>
  <c r="AM395" i="1"/>
  <c r="AN395" i="1"/>
  <c r="AO395" i="1"/>
  <c r="AP395" i="1"/>
  <c r="AQ395" i="1"/>
  <c r="AR395" i="1"/>
  <c r="AS395" i="1"/>
  <c r="AT395" i="1"/>
  <c r="AU395" i="1"/>
  <c r="AV395" i="1"/>
  <c r="AW395" i="1"/>
  <c r="AX395" i="1"/>
  <c r="AY395" i="1"/>
  <c r="AZ395" i="1"/>
  <c r="BA395" i="1"/>
  <c r="BB395" i="1"/>
  <c r="BC395" i="1"/>
  <c r="BD395" i="1"/>
  <c r="BE395" i="1"/>
  <c r="BF395" i="1"/>
  <c r="BG395" i="1"/>
  <c r="BH395" i="1"/>
  <c r="BI395" i="1"/>
  <c r="BJ395" i="1"/>
  <c r="AM396" i="1"/>
  <c r="AN396" i="1"/>
  <c r="AO396" i="1"/>
  <c r="AP396" i="1"/>
  <c r="AQ396" i="1"/>
  <c r="AR396" i="1"/>
  <c r="AS396" i="1"/>
  <c r="AT396" i="1"/>
  <c r="AU396" i="1"/>
  <c r="AV396" i="1"/>
  <c r="AW396" i="1"/>
  <c r="AX396" i="1"/>
  <c r="AY396" i="1"/>
  <c r="AZ396" i="1"/>
  <c r="BA396" i="1"/>
  <c r="BB396" i="1"/>
  <c r="BC396" i="1"/>
  <c r="BD396" i="1"/>
  <c r="BE396" i="1"/>
  <c r="BF396" i="1"/>
  <c r="BG396" i="1"/>
  <c r="BH396" i="1"/>
  <c r="BI396" i="1"/>
  <c r="BJ396" i="1"/>
  <c r="AM397" i="1"/>
  <c r="AN397" i="1"/>
  <c r="AO397" i="1"/>
  <c r="AP397" i="1"/>
  <c r="AQ397" i="1"/>
  <c r="AR397" i="1"/>
  <c r="AS397" i="1"/>
  <c r="AT397" i="1"/>
  <c r="AU397" i="1"/>
  <c r="AV397" i="1"/>
  <c r="AW397" i="1"/>
  <c r="AX397" i="1"/>
  <c r="AY397" i="1"/>
  <c r="AZ397" i="1"/>
  <c r="BA397" i="1"/>
  <c r="BB397" i="1"/>
  <c r="BC397" i="1"/>
  <c r="BD397" i="1"/>
  <c r="BE397" i="1"/>
  <c r="BF397" i="1"/>
  <c r="BG397" i="1"/>
  <c r="BH397" i="1"/>
  <c r="BI397" i="1"/>
  <c r="BJ397" i="1"/>
  <c r="AM398" i="1"/>
  <c r="AN398" i="1"/>
  <c r="AO398" i="1"/>
  <c r="AP398" i="1"/>
  <c r="AQ398" i="1"/>
  <c r="AR398" i="1"/>
  <c r="AS398" i="1"/>
  <c r="AT398" i="1"/>
  <c r="AU398" i="1"/>
  <c r="AV398" i="1"/>
  <c r="AW398" i="1"/>
  <c r="AX398" i="1"/>
  <c r="AY398" i="1"/>
  <c r="AZ398" i="1"/>
  <c r="BA398" i="1"/>
  <c r="BB398" i="1"/>
  <c r="BC398" i="1"/>
  <c r="BD398" i="1"/>
  <c r="BE398" i="1"/>
  <c r="BF398" i="1"/>
  <c r="BG398" i="1"/>
  <c r="BH398" i="1"/>
  <c r="BI398" i="1"/>
  <c r="BJ398" i="1"/>
  <c r="AM399" i="1"/>
  <c r="AN399" i="1"/>
  <c r="AO399" i="1"/>
  <c r="AP399" i="1"/>
  <c r="AQ399" i="1"/>
  <c r="AR399" i="1"/>
  <c r="AS399" i="1"/>
  <c r="AT399" i="1"/>
  <c r="AU399" i="1"/>
  <c r="AV399" i="1"/>
  <c r="AW399" i="1"/>
  <c r="AX399" i="1"/>
  <c r="AY399" i="1"/>
  <c r="AZ399" i="1"/>
  <c r="BA399" i="1"/>
  <c r="BB399" i="1"/>
  <c r="BC399" i="1"/>
  <c r="BD399" i="1"/>
  <c r="BE399" i="1"/>
  <c r="BF399" i="1"/>
  <c r="BG399" i="1"/>
  <c r="BH399" i="1"/>
  <c r="BI399" i="1"/>
  <c r="BJ399" i="1"/>
  <c r="AM400" i="1"/>
  <c r="AN400" i="1"/>
  <c r="AO400" i="1"/>
  <c r="AP400" i="1"/>
  <c r="AQ400" i="1"/>
  <c r="AR400" i="1"/>
  <c r="AS400" i="1"/>
  <c r="AT400" i="1"/>
  <c r="AU400" i="1"/>
  <c r="AV400" i="1"/>
  <c r="AW400" i="1"/>
  <c r="AX400" i="1"/>
  <c r="AY400" i="1"/>
  <c r="AZ400" i="1"/>
  <c r="BA400" i="1"/>
  <c r="BB400" i="1"/>
  <c r="BC400" i="1"/>
  <c r="BD400" i="1"/>
  <c r="BE400" i="1"/>
  <c r="BF400" i="1"/>
  <c r="BG400" i="1"/>
  <c r="BH400" i="1"/>
  <c r="BI400" i="1"/>
  <c r="BJ400" i="1"/>
  <c r="AM401" i="1"/>
  <c r="AN401" i="1"/>
  <c r="AO401" i="1"/>
  <c r="AP401" i="1"/>
  <c r="AQ401" i="1"/>
  <c r="AR401" i="1"/>
  <c r="AS401" i="1"/>
  <c r="AT401" i="1"/>
  <c r="AU401" i="1"/>
  <c r="AV401" i="1"/>
  <c r="AW401" i="1"/>
  <c r="AX401" i="1"/>
  <c r="AY401" i="1"/>
  <c r="AZ401" i="1"/>
  <c r="BA401" i="1"/>
  <c r="BB401" i="1"/>
  <c r="BC401" i="1"/>
  <c r="BD401" i="1"/>
  <c r="BE401" i="1"/>
  <c r="BF401" i="1"/>
  <c r="BG401" i="1"/>
  <c r="BH401" i="1"/>
  <c r="BI401" i="1"/>
  <c r="BJ401" i="1"/>
  <c r="AM402" i="1"/>
  <c r="AN402" i="1"/>
  <c r="AO402" i="1"/>
  <c r="AP402" i="1"/>
  <c r="AQ402" i="1"/>
  <c r="AR402" i="1"/>
  <c r="AS402" i="1"/>
  <c r="AT402" i="1"/>
  <c r="AU402" i="1"/>
  <c r="AV402" i="1"/>
  <c r="AW402" i="1"/>
  <c r="AX402" i="1"/>
  <c r="AY402" i="1"/>
  <c r="AZ402" i="1"/>
  <c r="BA402" i="1"/>
  <c r="BB402" i="1"/>
  <c r="BC402" i="1"/>
  <c r="BD402" i="1"/>
  <c r="BE402" i="1"/>
  <c r="BF402" i="1"/>
  <c r="BG402" i="1"/>
  <c r="BH402" i="1"/>
  <c r="BI402" i="1"/>
  <c r="BJ402" i="1"/>
  <c r="AM403" i="1"/>
  <c r="AN403" i="1"/>
  <c r="AO403" i="1"/>
  <c r="AP403" i="1"/>
  <c r="AQ403" i="1"/>
  <c r="AR403" i="1"/>
  <c r="AS403" i="1"/>
  <c r="AT403" i="1"/>
  <c r="AU403" i="1"/>
  <c r="AV403" i="1"/>
  <c r="AW403" i="1"/>
  <c r="AX403" i="1"/>
  <c r="AY403" i="1"/>
  <c r="AZ403" i="1"/>
  <c r="BA403" i="1"/>
  <c r="BB403" i="1"/>
  <c r="BC403" i="1"/>
  <c r="BD403" i="1"/>
  <c r="BE403" i="1"/>
  <c r="BF403" i="1"/>
  <c r="BG403" i="1"/>
  <c r="BH403" i="1"/>
  <c r="BI403" i="1"/>
  <c r="BJ403" i="1"/>
  <c r="AM404" i="1"/>
  <c r="AN404" i="1"/>
  <c r="AO404" i="1"/>
  <c r="AP404" i="1"/>
  <c r="AQ404" i="1"/>
  <c r="AR404" i="1"/>
  <c r="AS404" i="1"/>
  <c r="AT404" i="1"/>
  <c r="AU404" i="1"/>
  <c r="AV404" i="1"/>
  <c r="AW404" i="1"/>
  <c r="AX404" i="1"/>
  <c r="AY404" i="1"/>
  <c r="AZ404" i="1"/>
  <c r="BA404" i="1"/>
  <c r="BB404" i="1"/>
  <c r="BC404" i="1"/>
  <c r="BD404" i="1"/>
  <c r="BE404" i="1"/>
  <c r="BF404" i="1"/>
  <c r="BG404" i="1"/>
  <c r="BH404" i="1"/>
  <c r="BI404" i="1"/>
  <c r="BJ404" i="1"/>
  <c r="AM405" i="1"/>
  <c r="AN405" i="1"/>
  <c r="AO405" i="1"/>
  <c r="AP405" i="1"/>
  <c r="AQ405" i="1"/>
  <c r="AR405" i="1"/>
  <c r="AS405" i="1"/>
  <c r="AT405" i="1"/>
  <c r="AU405" i="1"/>
  <c r="AV405" i="1"/>
  <c r="AW405" i="1"/>
  <c r="AX405" i="1"/>
  <c r="AY405" i="1"/>
  <c r="AZ405" i="1"/>
  <c r="BA405" i="1"/>
  <c r="BB405" i="1"/>
  <c r="BC405" i="1"/>
  <c r="BD405" i="1"/>
  <c r="BE405" i="1"/>
  <c r="BF405" i="1"/>
  <c r="BG405" i="1"/>
  <c r="BH405" i="1"/>
  <c r="BI405" i="1"/>
  <c r="BJ405" i="1"/>
  <c r="AM406" i="1"/>
  <c r="AN406" i="1"/>
  <c r="AO406" i="1"/>
  <c r="AP406" i="1"/>
  <c r="AQ406" i="1"/>
  <c r="AR406" i="1"/>
  <c r="AS406" i="1"/>
  <c r="AT406" i="1"/>
  <c r="AU406" i="1"/>
  <c r="AV406" i="1"/>
  <c r="AW406" i="1"/>
  <c r="AX406" i="1"/>
  <c r="AY406" i="1"/>
  <c r="AZ406" i="1"/>
  <c r="BA406" i="1"/>
  <c r="BB406" i="1"/>
  <c r="BC406" i="1"/>
  <c r="BD406" i="1"/>
  <c r="BE406" i="1"/>
  <c r="BF406" i="1"/>
  <c r="BG406" i="1"/>
  <c r="BH406" i="1"/>
  <c r="BI406" i="1"/>
  <c r="BJ406" i="1"/>
  <c r="AM407" i="1"/>
  <c r="AN407" i="1"/>
  <c r="AO407" i="1"/>
  <c r="AP407" i="1"/>
  <c r="AQ407" i="1"/>
  <c r="AR407" i="1"/>
  <c r="AS407" i="1"/>
  <c r="AT407" i="1"/>
  <c r="AU407" i="1"/>
  <c r="AV407" i="1"/>
  <c r="AW407" i="1"/>
  <c r="AX407" i="1"/>
  <c r="AY407" i="1"/>
  <c r="AZ407" i="1"/>
  <c r="BA407" i="1"/>
  <c r="BB407" i="1"/>
  <c r="BC407" i="1"/>
  <c r="BD407" i="1"/>
  <c r="BE407" i="1"/>
  <c r="BF407" i="1"/>
  <c r="BG407" i="1"/>
  <c r="BH407" i="1"/>
  <c r="BI407" i="1"/>
  <c r="BJ407" i="1"/>
  <c r="AM408" i="1"/>
  <c r="AN408" i="1"/>
  <c r="AO408" i="1"/>
  <c r="AP408" i="1"/>
  <c r="AQ408" i="1"/>
  <c r="AR408" i="1"/>
  <c r="AS408" i="1"/>
  <c r="AT408" i="1"/>
  <c r="AU408" i="1"/>
  <c r="AV408" i="1"/>
  <c r="AW408" i="1"/>
  <c r="AX408" i="1"/>
  <c r="AY408" i="1"/>
  <c r="AZ408" i="1"/>
  <c r="BA408" i="1"/>
  <c r="BB408" i="1"/>
  <c r="BC408" i="1"/>
  <c r="BD408" i="1"/>
  <c r="BE408" i="1"/>
  <c r="BF408" i="1"/>
  <c r="BG408" i="1"/>
  <c r="BH408" i="1"/>
  <c r="BI408" i="1"/>
  <c r="BJ408" i="1"/>
  <c r="AM409" i="1"/>
  <c r="AN409" i="1"/>
  <c r="AO409" i="1"/>
  <c r="AP409" i="1"/>
  <c r="AQ409" i="1"/>
  <c r="AR409" i="1"/>
  <c r="AS409" i="1"/>
  <c r="AT409" i="1"/>
  <c r="AU409" i="1"/>
  <c r="AV409" i="1"/>
  <c r="AW409" i="1"/>
  <c r="AX409" i="1"/>
  <c r="AY409" i="1"/>
  <c r="AZ409" i="1"/>
  <c r="BA409" i="1"/>
  <c r="BB409" i="1"/>
  <c r="BC409" i="1"/>
  <c r="BD409" i="1"/>
  <c r="BE409" i="1"/>
  <c r="BF409" i="1"/>
  <c r="BG409" i="1"/>
  <c r="BH409" i="1"/>
  <c r="BI409" i="1"/>
  <c r="BJ409" i="1"/>
  <c r="AM410" i="1"/>
  <c r="AN410" i="1"/>
  <c r="AO410" i="1"/>
  <c r="AP410" i="1"/>
  <c r="AQ410" i="1"/>
  <c r="AR410" i="1"/>
  <c r="AS410" i="1"/>
  <c r="AT410" i="1"/>
  <c r="AU410" i="1"/>
  <c r="AV410" i="1"/>
  <c r="AW410" i="1"/>
  <c r="AX410" i="1"/>
  <c r="AY410" i="1"/>
  <c r="AZ410" i="1"/>
  <c r="BA410" i="1"/>
  <c r="BB410" i="1"/>
  <c r="BC410" i="1"/>
  <c r="BD410" i="1"/>
  <c r="BE410" i="1"/>
  <c r="BF410" i="1"/>
  <c r="BG410" i="1"/>
  <c r="BH410" i="1"/>
  <c r="BI410" i="1"/>
  <c r="BJ410" i="1"/>
  <c r="AM411" i="1"/>
  <c r="AN411" i="1"/>
  <c r="AO411" i="1"/>
  <c r="AP411" i="1"/>
  <c r="AQ411" i="1"/>
  <c r="AR411" i="1"/>
  <c r="AS411" i="1"/>
  <c r="AT411" i="1"/>
  <c r="AU411" i="1"/>
  <c r="AV411" i="1"/>
  <c r="AW411" i="1"/>
  <c r="AX411" i="1"/>
  <c r="AY411" i="1"/>
  <c r="AZ411" i="1"/>
  <c r="BA411" i="1"/>
  <c r="BB411" i="1"/>
  <c r="BC411" i="1"/>
  <c r="BD411" i="1"/>
  <c r="BE411" i="1"/>
  <c r="BF411" i="1"/>
  <c r="BG411" i="1"/>
  <c r="BH411" i="1"/>
  <c r="BI411" i="1"/>
  <c r="BJ411" i="1"/>
  <c r="AM412" i="1"/>
  <c r="AN412" i="1"/>
  <c r="AO412" i="1"/>
  <c r="AP412" i="1"/>
  <c r="AQ412" i="1"/>
  <c r="AR412" i="1"/>
  <c r="AS412" i="1"/>
  <c r="AT412" i="1"/>
  <c r="AU412" i="1"/>
  <c r="AV412" i="1"/>
  <c r="AW412" i="1"/>
  <c r="AX412" i="1"/>
  <c r="AY412" i="1"/>
  <c r="AZ412" i="1"/>
  <c r="BA412" i="1"/>
  <c r="BB412" i="1"/>
  <c r="BC412" i="1"/>
  <c r="BD412" i="1"/>
  <c r="BE412" i="1"/>
  <c r="BF412" i="1"/>
  <c r="BG412" i="1"/>
  <c r="BH412" i="1"/>
  <c r="BI412" i="1"/>
  <c r="BJ412" i="1"/>
  <c r="AM413" i="1"/>
  <c r="AN413" i="1"/>
  <c r="AO413" i="1"/>
  <c r="AP413" i="1"/>
  <c r="AQ413" i="1"/>
  <c r="AR413" i="1"/>
  <c r="AS413" i="1"/>
  <c r="AT413" i="1"/>
  <c r="AU413" i="1"/>
  <c r="AV413" i="1"/>
  <c r="AW413" i="1"/>
  <c r="AX413" i="1"/>
  <c r="AY413" i="1"/>
  <c r="AZ413" i="1"/>
  <c r="BA413" i="1"/>
  <c r="BB413" i="1"/>
  <c r="BC413" i="1"/>
  <c r="BD413" i="1"/>
  <c r="BE413" i="1"/>
  <c r="BF413" i="1"/>
  <c r="BG413" i="1"/>
  <c r="BH413" i="1"/>
  <c r="BI413" i="1"/>
  <c r="BJ413" i="1"/>
  <c r="AM414" i="1"/>
  <c r="AN414" i="1"/>
  <c r="AO414" i="1"/>
  <c r="AP414" i="1"/>
  <c r="AQ414" i="1"/>
  <c r="AR414" i="1"/>
  <c r="AS414" i="1"/>
  <c r="AT414" i="1"/>
  <c r="AU414" i="1"/>
  <c r="AV414" i="1"/>
  <c r="AW414" i="1"/>
  <c r="AX414" i="1"/>
  <c r="AY414" i="1"/>
  <c r="AZ414" i="1"/>
  <c r="BA414" i="1"/>
  <c r="BB414" i="1"/>
  <c r="BC414" i="1"/>
  <c r="BD414" i="1"/>
  <c r="BE414" i="1"/>
  <c r="BF414" i="1"/>
  <c r="BG414" i="1"/>
  <c r="BH414" i="1"/>
  <c r="BI414" i="1"/>
  <c r="BJ414" i="1"/>
  <c r="AM415" i="1"/>
  <c r="AN415" i="1"/>
  <c r="AO415" i="1"/>
  <c r="AP415" i="1"/>
  <c r="AQ415" i="1"/>
  <c r="AR415" i="1"/>
  <c r="AS415" i="1"/>
  <c r="AT415" i="1"/>
  <c r="AU415" i="1"/>
  <c r="AV415" i="1"/>
  <c r="AW415" i="1"/>
  <c r="AX415" i="1"/>
  <c r="AY415" i="1"/>
  <c r="AZ415" i="1"/>
  <c r="BA415" i="1"/>
  <c r="BB415" i="1"/>
  <c r="BC415" i="1"/>
  <c r="BD415" i="1"/>
  <c r="BE415" i="1"/>
  <c r="BF415" i="1"/>
  <c r="BG415" i="1"/>
  <c r="BH415" i="1"/>
  <c r="BI415" i="1"/>
  <c r="BJ415" i="1"/>
  <c r="AM416" i="1"/>
  <c r="AN416" i="1"/>
  <c r="AO416" i="1"/>
  <c r="AP416" i="1"/>
  <c r="AQ416" i="1"/>
  <c r="AR416" i="1"/>
  <c r="AS416" i="1"/>
  <c r="AT416" i="1"/>
  <c r="AU416" i="1"/>
  <c r="AV416" i="1"/>
  <c r="AW416" i="1"/>
  <c r="AX416" i="1"/>
  <c r="AY416" i="1"/>
  <c r="AZ416" i="1"/>
  <c r="BA416" i="1"/>
  <c r="BB416" i="1"/>
  <c r="BC416" i="1"/>
  <c r="BD416" i="1"/>
  <c r="BE416" i="1"/>
  <c r="BF416" i="1"/>
  <c r="BG416" i="1"/>
  <c r="BH416" i="1"/>
  <c r="BI416" i="1"/>
  <c r="BJ416" i="1"/>
  <c r="AM417" i="1"/>
  <c r="AN417" i="1"/>
  <c r="AO417" i="1"/>
  <c r="AP417" i="1"/>
  <c r="AQ417" i="1"/>
  <c r="AR417" i="1"/>
  <c r="AS417" i="1"/>
  <c r="AT417" i="1"/>
  <c r="AU417" i="1"/>
  <c r="AV417" i="1"/>
  <c r="AW417" i="1"/>
  <c r="AX417" i="1"/>
  <c r="AY417" i="1"/>
  <c r="AZ417" i="1"/>
  <c r="BA417" i="1"/>
  <c r="BB417" i="1"/>
  <c r="BC417" i="1"/>
  <c r="BD417" i="1"/>
  <c r="BE417" i="1"/>
  <c r="BF417" i="1"/>
  <c r="BG417" i="1"/>
  <c r="BH417" i="1"/>
  <c r="BI417" i="1"/>
  <c r="BJ417" i="1"/>
  <c r="AM418" i="1"/>
  <c r="AN418" i="1"/>
  <c r="AO418" i="1"/>
  <c r="AP418" i="1"/>
  <c r="AQ418" i="1"/>
  <c r="AR418" i="1"/>
  <c r="AS418" i="1"/>
  <c r="AT418" i="1"/>
  <c r="AU418" i="1"/>
  <c r="AV418" i="1"/>
  <c r="AW418" i="1"/>
  <c r="AX418" i="1"/>
  <c r="AY418" i="1"/>
  <c r="AZ418" i="1"/>
  <c r="BA418" i="1"/>
  <c r="BB418" i="1"/>
  <c r="BC418" i="1"/>
  <c r="BD418" i="1"/>
  <c r="BE418" i="1"/>
  <c r="BF418" i="1"/>
  <c r="BG418" i="1"/>
  <c r="BH418" i="1"/>
  <c r="BI418" i="1"/>
  <c r="BJ418" i="1"/>
  <c r="AM419" i="1"/>
  <c r="AN419" i="1"/>
  <c r="AO419" i="1"/>
  <c r="AP419" i="1"/>
  <c r="AQ419" i="1"/>
  <c r="AR419" i="1"/>
  <c r="AS419" i="1"/>
  <c r="AT419" i="1"/>
  <c r="AU419" i="1"/>
  <c r="AV419" i="1"/>
  <c r="AW419" i="1"/>
  <c r="AX419" i="1"/>
  <c r="AY419" i="1"/>
  <c r="AZ419" i="1"/>
  <c r="BA419" i="1"/>
  <c r="BB419" i="1"/>
  <c r="BC419" i="1"/>
  <c r="BD419" i="1"/>
  <c r="BE419" i="1"/>
  <c r="BF419" i="1"/>
  <c r="BG419" i="1"/>
  <c r="BH419" i="1"/>
  <c r="BI419" i="1"/>
  <c r="BJ419" i="1"/>
  <c r="AM420" i="1"/>
  <c r="AN420" i="1"/>
  <c r="AO420" i="1"/>
  <c r="AP420" i="1"/>
  <c r="AQ420" i="1"/>
  <c r="AR420" i="1"/>
  <c r="AS420" i="1"/>
  <c r="AT420" i="1"/>
  <c r="AU420" i="1"/>
  <c r="AV420" i="1"/>
  <c r="AW420" i="1"/>
  <c r="AX420" i="1"/>
  <c r="AY420" i="1"/>
  <c r="AZ420" i="1"/>
  <c r="BA420" i="1"/>
  <c r="BB420" i="1"/>
  <c r="BC420" i="1"/>
  <c r="BD420" i="1"/>
  <c r="BE420" i="1"/>
  <c r="BF420" i="1"/>
  <c r="BG420" i="1"/>
  <c r="BH420" i="1"/>
  <c r="BI420" i="1"/>
  <c r="BJ420" i="1"/>
  <c r="AM421" i="1"/>
  <c r="AN421" i="1"/>
  <c r="AO421" i="1"/>
  <c r="AP421" i="1"/>
  <c r="AQ421" i="1"/>
  <c r="AR421" i="1"/>
  <c r="AS421" i="1"/>
  <c r="AT421" i="1"/>
  <c r="AU421" i="1"/>
  <c r="AV421" i="1"/>
  <c r="AW421" i="1"/>
  <c r="AX421" i="1"/>
  <c r="AY421" i="1"/>
  <c r="AZ421" i="1"/>
  <c r="BA421" i="1"/>
  <c r="BB421" i="1"/>
  <c r="BC421" i="1"/>
  <c r="BD421" i="1"/>
  <c r="BE421" i="1"/>
  <c r="BF421" i="1"/>
  <c r="BG421" i="1"/>
  <c r="BH421" i="1"/>
  <c r="BI421" i="1"/>
  <c r="BJ421" i="1"/>
  <c r="AM422" i="1"/>
  <c r="AN422" i="1"/>
  <c r="AO422" i="1"/>
  <c r="AP422" i="1"/>
  <c r="AQ422" i="1"/>
  <c r="AR422" i="1"/>
  <c r="AS422" i="1"/>
  <c r="AT422" i="1"/>
  <c r="AU422" i="1"/>
  <c r="AV422" i="1"/>
  <c r="AW422" i="1"/>
  <c r="AX422" i="1"/>
  <c r="AY422" i="1"/>
  <c r="AZ422" i="1"/>
  <c r="BA422" i="1"/>
  <c r="BB422" i="1"/>
  <c r="BC422" i="1"/>
  <c r="BD422" i="1"/>
  <c r="BE422" i="1"/>
  <c r="BF422" i="1"/>
  <c r="BG422" i="1"/>
  <c r="BH422" i="1"/>
  <c r="BI422" i="1"/>
  <c r="BJ422" i="1"/>
  <c r="AM423" i="1"/>
  <c r="AN423" i="1"/>
  <c r="AO423" i="1"/>
  <c r="AP423" i="1"/>
  <c r="AQ423" i="1"/>
  <c r="AR423" i="1"/>
  <c r="AS423" i="1"/>
  <c r="AT423" i="1"/>
  <c r="AU423" i="1"/>
  <c r="AV423" i="1"/>
  <c r="AW423" i="1"/>
  <c r="AX423" i="1"/>
  <c r="AY423" i="1"/>
  <c r="AZ423" i="1"/>
  <c r="BA423" i="1"/>
  <c r="BB423" i="1"/>
  <c r="BC423" i="1"/>
  <c r="BD423" i="1"/>
  <c r="BE423" i="1"/>
  <c r="BF423" i="1"/>
  <c r="BG423" i="1"/>
  <c r="BH423" i="1"/>
  <c r="BI423" i="1"/>
  <c r="BJ423" i="1"/>
  <c r="AM424" i="1"/>
  <c r="AN424" i="1"/>
  <c r="AO424" i="1"/>
  <c r="AP424" i="1"/>
  <c r="AQ424" i="1"/>
  <c r="AR424" i="1"/>
  <c r="AS424" i="1"/>
  <c r="AT424" i="1"/>
  <c r="AU424" i="1"/>
  <c r="AV424" i="1"/>
  <c r="AW424" i="1"/>
  <c r="AX424" i="1"/>
  <c r="AY424" i="1"/>
  <c r="AZ424" i="1"/>
  <c r="BA424" i="1"/>
  <c r="BB424" i="1"/>
  <c r="BC424" i="1"/>
  <c r="BD424" i="1"/>
  <c r="BE424" i="1"/>
  <c r="BF424" i="1"/>
  <c r="BG424" i="1"/>
  <c r="BH424" i="1"/>
  <c r="BI424" i="1"/>
  <c r="BJ424" i="1"/>
  <c r="AM425" i="1"/>
  <c r="AN425" i="1"/>
  <c r="AO425" i="1"/>
  <c r="AP425" i="1"/>
  <c r="AQ425" i="1"/>
  <c r="AR425" i="1"/>
  <c r="AS425" i="1"/>
  <c r="AT425" i="1"/>
  <c r="AU425" i="1"/>
  <c r="AV425" i="1"/>
  <c r="AW425" i="1"/>
  <c r="AX425" i="1"/>
  <c r="AY425" i="1"/>
  <c r="AZ425" i="1"/>
  <c r="BA425" i="1"/>
  <c r="BB425" i="1"/>
  <c r="BC425" i="1"/>
  <c r="BD425" i="1"/>
  <c r="BE425" i="1"/>
  <c r="BF425" i="1"/>
  <c r="BG425" i="1"/>
  <c r="BH425" i="1"/>
  <c r="BI425" i="1"/>
  <c r="BJ425" i="1"/>
  <c r="AM426" i="1"/>
  <c r="AN426" i="1"/>
  <c r="AO426" i="1"/>
  <c r="AP426" i="1"/>
  <c r="AQ426" i="1"/>
  <c r="AR426" i="1"/>
  <c r="AS426" i="1"/>
  <c r="AT426" i="1"/>
  <c r="AU426" i="1"/>
  <c r="AV426" i="1"/>
  <c r="AW426" i="1"/>
  <c r="AX426" i="1"/>
  <c r="AY426" i="1"/>
  <c r="AZ426" i="1"/>
  <c r="BA426" i="1"/>
  <c r="BB426" i="1"/>
  <c r="BC426" i="1"/>
  <c r="BD426" i="1"/>
  <c r="BE426" i="1"/>
  <c r="BF426" i="1"/>
  <c r="BG426" i="1"/>
  <c r="BH426" i="1"/>
  <c r="BI426" i="1"/>
  <c r="BJ426" i="1"/>
  <c r="AM427" i="1"/>
  <c r="AN427" i="1"/>
  <c r="AO427" i="1"/>
  <c r="AP427" i="1"/>
  <c r="AQ427" i="1"/>
  <c r="AR427" i="1"/>
  <c r="AS427" i="1"/>
  <c r="AT427" i="1"/>
  <c r="AU427" i="1"/>
  <c r="AV427" i="1"/>
  <c r="AW427" i="1"/>
  <c r="AX427" i="1"/>
  <c r="AY427" i="1"/>
  <c r="AZ427" i="1"/>
  <c r="BA427" i="1"/>
  <c r="BB427" i="1"/>
  <c r="BC427" i="1"/>
  <c r="BD427" i="1"/>
  <c r="BE427" i="1"/>
  <c r="BF427" i="1"/>
  <c r="BG427" i="1"/>
  <c r="BH427" i="1"/>
  <c r="BI427" i="1"/>
  <c r="BJ427" i="1"/>
  <c r="AM428" i="1"/>
  <c r="AN428" i="1"/>
  <c r="AO428" i="1"/>
  <c r="AP428" i="1"/>
  <c r="AQ428" i="1"/>
  <c r="AR428" i="1"/>
  <c r="AS428" i="1"/>
  <c r="AT428" i="1"/>
  <c r="AU428" i="1"/>
  <c r="AV428" i="1"/>
  <c r="AW428" i="1"/>
  <c r="AX428" i="1"/>
  <c r="AY428" i="1"/>
  <c r="AZ428" i="1"/>
  <c r="BA428" i="1"/>
  <c r="BB428" i="1"/>
  <c r="BC428" i="1"/>
  <c r="BD428" i="1"/>
  <c r="BE428" i="1"/>
  <c r="BF428" i="1"/>
  <c r="BG428" i="1"/>
  <c r="BH428" i="1"/>
  <c r="BI428" i="1"/>
  <c r="BJ428" i="1"/>
  <c r="AM429" i="1"/>
  <c r="AN429" i="1"/>
  <c r="AO429" i="1"/>
  <c r="AP429" i="1"/>
  <c r="AQ429" i="1"/>
  <c r="AR429" i="1"/>
  <c r="AS429" i="1"/>
  <c r="AT429" i="1"/>
  <c r="AU429" i="1"/>
  <c r="AV429" i="1"/>
  <c r="AW429" i="1"/>
  <c r="AX429" i="1"/>
  <c r="AY429" i="1"/>
  <c r="AZ429" i="1"/>
  <c r="BA429" i="1"/>
  <c r="BB429" i="1"/>
  <c r="BC429" i="1"/>
  <c r="BD429" i="1"/>
  <c r="BE429" i="1"/>
  <c r="BF429" i="1"/>
  <c r="BG429" i="1"/>
  <c r="BH429" i="1"/>
  <c r="BI429" i="1"/>
  <c r="BJ429" i="1"/>
  <c r="AM430" i="1"/>
  <c r="AN430" i="1"/>
  <c r="AO430" i="1"/>
  <c r="AP430" i="1"/>
  <c r="AQ430" i="1"/>
  <c r="AR430" i="1"/>
  <c r="AS430" i="1"/>
  <c r="AT430" i="1"/>
  <c r="AU430" i="1"/>
  <c r="AV430" i="1"/>
  <c r="AW430" i="1"/>
  <c r="AX430" i="1"/>
  <c r="AY430" i="1"/>
  <c r="AZ430" i="1"/>
  <c r="BA430" i="1"/>
  <c r="BB430" i="1"/>
  <c r="BC430" i="1"/>
  <c r="BD430" i="1"/>
  <c r="BE430" i="1"/>
  <c r="BF430" i="1"/>
  <c r="BG430" i="1"/>
  <c r="BH430" i="1"/>
  <c r="BI430" i="1"/>
  <c r="BJ430" i="1"/>
  <c r="AM431" i="1"/>
  <c r="AN431" i="1"/>
  <c r="AO431" i="1"/>
  <c r="AP431" i="1"/>
  <c r="AQ431" i="1"/>
  <c r="AR431" i="1"/>
  <c r="AS431" i="1"/>
  <c r="AT431" i="1"/>
  <c r="AU431" i="1"/>
  <c r="AV431" i="1"/>
  <c r="AW431" i="1"/>
  <c r="AX431" i="1"/>
  <c r="AY431" i="1"/>
  <c r="AZ431" i="1"/>
  <c r="BA431" i="1"/>
  <c r="BB431" i="1"/>
  <c r="BC431" i="1"/>
  <c r="BD431" i="1"/>
  <c r="BE431" i="1"/>
  <c r="BF431" i="1"/>
  <c r="BG431" i="1"/>
  <c r="BH431" i="1"/>
  <c r="BI431" i="1"/>
  <c r="BJ431" i="1"/>
  <c r="AM432" i="1"/>
  <c r="AN432" i="1"/>
  <c r="AO432" i="1"/>
  <c r="AP432" i="1"/>
  <c r="AQ432" i="1"/>
  <c r="AR432" i="1"/>
  <c r="AS432" i="1"/>
  <c r="AT432" i="1"/>
  <c r="AU432" i="1"/>
  <c r="AV432" i="1"/>
  <c r="AW432" i="1"/>
  <c r="AX432" i="1"/>
  <c r="AY432" i="1"/>
  <c r="AZ432" i="1"/>
  <c r="BA432" i="1"/>
  <c r="BB432" i="1"/>
  <c r="BC432" i="1"/>
  <c r="BD432" i="1"/>
  <c r="BE432" i="1"/>
  <c r="BF432" i="1"/>
  <c r="BG432" i="1"/>
  <c r="BH432" i="1"/>
  <c r="BI432" i="1"/>
  <c r="BJ432" i="1"/>
  <c r="AM433" i="1"/>
  <c r="AN433" i="1"/>
  <c r="AO433" i="1"/>
  <c r="AP433" i="1"/>
  <c r="AQ433" i="1"/>
  <c r="AR433" i="1"/>
  <c r="AS433" i="1"/>
  <c r="AT433" i="1"/>
  <c r="AU433" i="1"/>
  <c r="AV433" i="1"/>
  <c r="AW433" i="1"/>
  <c r="AX433" i="1"/>
  <c r="AY433" i="1"/>
  <c r="AZ433" i="1"/>
  <c r="BA433" i="1"/>
  <c r="BB433" i="1"/>
  <c r="BC433" i="1"/>
  <c r="BD433" i="1"/>
  <c r="BE433" i="1"/>
  <c r="BF433" i="1"/>
  <c r="BG433" i="1"/>
  <c r="BH433" i="1"/>
  <c r="BI433" i="1"/>
  <c r="BJ433" i="1"/>
  <c r="AM434" i="1"/>
  <c r="AN434" i="1"/>
  <c r="AO434" i="1"/>
  <c r="AP434" i="1"/>
  <c r="AQ434" i="1"/>
  <c r="AR434" i="1"/>
  <c r="AS434" i="1"/>
  <c r="AT434" i="1"/>
  <c r="AU434" i="1"/>
  <c r="AV434" i="1"/>
  <c r="AW434" i="1"/>
  <c r="AX434" i="1"/>
  <c r="AY434" i="1"/>
  <c r="AZ434" i="1"/>
  <c r="BA434" i="1"/>
  <c r="BB434" i="1"/>
  <c r="BC434" i="1"/>
  <c r="BD434" i="1"/>
  <c r="BE434" i="1"/>
  <c r="BF434" i="1"/>
  <c r="BG434" i="1"/>
  <c r="BH434" i="1"/>
  <c r="BI434" i="1"/>
  <c r="BJ434" i="1"/>
  <c r="AM435" i="1"/>
  <c r="AN435" i="1"/>
  <c r="AO435" i="1"/>
  <c r="AP435" i="1"/>
  <c r="AQ435" i="1"/>
  <c r="AR435" i="1"/>
  <c r="AS435" i="1"/>
  <c r="AT435" i="1"/>
  <c r="AU435" i="1"/>
  <c r="AV435" i="1"/>
  <c r="AW435" i="1"/>
  <c r="AX435" i="1"/>
  <c r="AY435" i="1"/>
  <c r="AZ435" i="1"/>
  <c r="BA435" i="1"/>
  <c r="BB435" i="1"/>
  <c r="BC435" i="1"/>
  <c r="BD435" i="1"/>
  <c r="BE435" i="1"/>
  <c r="BF435" i="1"/>
  <c r="BG435" i="1"/>
  <c r="BH435" i="1"/>
  <c r="BI435" i="1"/>
  <c r="BJ435" i="1"/>
  <c r="AM436" i="1"/>
  <c r="AN436" i="1"/>
  <c r="AO436" i="1"/>
  <c r="AP436" i="1"/>
  <c r="AQ436" i="1"/>
  <c r="AR436" i="1"/>
  <c r="AS436" i="1"/>
  <c r="AT436" i="1"/>
  <c r="AU436" i="1"/>
  <c r="AV436" i="1"/>
  <c r="AW436" i="1"/>
  <c r="AX436" i="1"/>
  <c r="AY436" i="1"/>
  <c r="AZ436" i="1"/>
  <c r="BA436" i="1"/>
  <c r="BB436" i="1"/>
  <c r="BC436" i="1"/>
  <c r="BD436" i="1"/>
  <c r="BE436" i="1"/>
  <c r="BF436" i="1"/>
  <c r="BG436" i="1"/>
  <c r="BH436" i="1"/>
  <c r="BI436" i="1"/>
  <c r="BJ436" i="1"/>
  <c r="AM437" i="1"/>
  <c r="AN437" i="1"/>
  <c r="AO437" i="1"/>
  <c r="AP437" i="1"/>
  <c r="AQ437" i="1"/>
  <c r="AR437" i="1"/>
  <c r="AS437" i="1"/>
  <c r="AT437" i="1"/>
  <c r="AU437" i="1"/>
  <c r="AV437" i="1"/>
  <c r="AW437" i="1"/>
  <c r="AX437" i="1"/>
  <c r="AY437" i="1"/>
  <c r="AZ437" i="1"/>
  <c r="BA437" i="1"/>
  <c r="BB437" i="1"/>
  <c r="BC437" i="1"/>
  <c r="BD437" i="1"/>
  <c r="BE437" i="1"/>
  <c r="BF437" i="1"/>
  <c r="BG437" i="1"/>
  <c r="BH437" i="1"/>
  <c r="BI437" i="1"/>
  <c r="BJ437" i="1"/>
  <c r="AM438" i="1"/>
  <c r="AN438" i="1"/>
  <c r="AO438" i="1"/>
  <c r="AP438" i="1"/>
  <c r="AQ438" i="1"/>
  <c r="AR438" i="1"/>
  <c r="AS438" i="1"/>
  <c r="AT438" i="1"/>
  <c r="AU438" i="1"/>
  <c r="AV438" i="1"/>
  <c r="AW438" i="1"/>
  <c r="AX438" i="1"/>
  <c r="AY438" i="1"/>
  <c r="AZ438" i="1"/>
  <c r="BA438" i="1"/>
  <c r="BB438" i="1"/>
  <c r="BC438" i="1"/>
  <c r="BD438" i="1"/>
  <c r="BE438" i="1"/>
  <c r="BF438" i="1"/>
  <c r="BG438" i="1"/>
  <c r="BH438" i="1"/>
  <c r="BI438" i="1"/>
  <c r="BJ438" i="1"/>
  <c r="AM439" i="1"/>
  <c r="AN439" i="1"/>
  <c r="AO439" i="1"/>
  <c r="AP439" i="1"/>
  <c r="AQ439" i="1"/>
  <c r="AR439" i="1"/>
  <c r="AS439" i="1"/>
  <c r="AT439" i="1"/>
  <c r="AU439" i="1"/>
  <c r="AV439" i="1"/>
  <c r="AW439" i="1"/>
  <c r="AX439" i="1"/>
  <c r="AY439" i="1"/>
  <c r="AZ439" i="1"/>
  <c r="BA439" i="1"/>
  <c r="BB439" i="1"/>
  <c r="BC439" i="1"/>
  <c r="BD439" i="1"/>
  <c r="BE439" i="1"/>
  <c r="BF439" i="1"/>
  <c r="BG439" i="1"/>
  <c r="BH439" i="1"/>
  <c r="BI439" i="1"/>
  <c r="BJ439" i="1"/>
  <c r="AM440" i="1"/>
  <c r="AN440" i="1"/>
  <c r="AO440" i="1"/>
  <c r="AP440" i="1"/>
  <c r="AQ440" i="1"/>
  <c r="AR440" i="1"/>
  <c r="AS440" i="1"/>
  <c r="AT440" i="1"/>
  <c r="AU440" i="1"/>
  <c r="AV440" i="1"/>
  <c r="AW440" i="1"/>
  <c r="AX440" i="1"/>
  <c r="AY440" i="1"/>
  <c r="AZ440" i="1"/>
  <c r="BA440" i="1"/>
  <c r="BB440" i="1"/>
  <c r="BC440" i="1"/>
  <c r="BD440" i="1"/>
  <c r="BE440" i="1"/>
  <c r="BF440" i="1"/>
  <c r="BG440" i="1"/>
  <c r="BH440" i="1"/>
  <c r="BI440" i="1"/>
  <c r="BJ440" i="1"/>
  <c r="AM441" i="1"/>
  <c r="AN441" i="1"/>
  <c r="AO441" i="1"/>
  <c r="AP441" i="1"/>
  <c r="AQ441" i="1"/>
  <c r="AR441" i="1"/>
  <c r="AS441" i="1"/>
  <c r="AT441" i="1"/>
  <c r="AU441" i="1"/>
  <c r="AV441" i="1"/>
  <c r="AW441" i="1"/>
  <c r="AX441" i="1"/>
  <c r="AY441" i="1"/>
  <c r="AZ441" i="1"/>
  <c r="BA441" i="1"/>
  <c r="BB441" i="1"/>
  <c r="BC441" i="1"/>
  <c r="BD441" i="1"/>
  <c r="BE441" i="1"/>
  <c r="BF441" i="1"/>
  <c r="BG441" i="1"/>
  <c r="BH441" i="1"/>
  <c r="BI441" i="1"/>
  <c r="BJ441" i="1"/>
  <c r="AM442" i="1"/>
  <c r="AN442" i="1"/>
  <c r="AO442" i="1"/>
  <c r="AP442" i="1"/>
  <c r="AQ442" i="1"/>
  <c r="AR442" i="1"/>
  <c r="AS442" i="1"/>
  <c r="AT442" i="1"/>
  <c r="AU442" i="1"/>
  <c r="AV442" i="1"/>
  <c r="AW442" i="1"/>
  <c r="AX442" i="1"/>
  <c r="AY442" i="1"/>
  <c r="AZ442" i="1"/>
  <c r="BA442" i="1"/>
  <c r="BB442" i="1"/>
  <c r="BC442" i="1"/>
  <c r="BD442" i="1"/>
  <c r="BE442" i="1"/>
  <c r="BF442" i="1"/>
  <c r="BG442" i="1"/>
  <c r="BH442" i="1"/>
  <c r="BI442" i="1"/>
  <c r="BJ442" i="1"/>
  <c r="AM443" i="1"/>
  <c r="AN443" i="1"/>
  <c r="AO443" i="1"/>
  <c r="AP443" i="1"/>
  <c r="AQ443" i="1"/>
  <c r="AR443" i="1"/>
  <c r="AS443" i="1"/>
  <c r="AT443" i="1"/>
  <c r="AU443" i="1"/>
  <c r="AV443" i="1"/>
  <c r="AW443" i="1"/>
  <c r="AX443" i="1"/>
  <c r="AY443" i="1"/>
  <c r="AZ443" i="1"/>
  <c r="BA443" i="1"/>
  <c r="BB443" i="1"/>
  <c r="BC443" i="1"/>
  <c r="BD443" i="1"/>
  <c r="BE443" i="1"/>
  <c r="BF443" i="1"/>
  <c r="BG443" i="1"/>
  <c r="BH443" i="1"/>
  <c r="BI443" i="1"/>
  <c r="BJ443" i="1"/>
  <c r="AM444" i="1"/>
  <c r="AN444" i="1"/>
  <c r="AO444" i="1"/>
  <c r="AP444" i="1"/>
  <c r="AQ444" i="1"/>
  <c r="AR444" i="1"/>
  <c r="AS444" i="1"/>
  <c r="AT444" i="1"/>
  <c r="AU444" i="1"/>
  <c r="AV444" i="1"/>
  <c r="AW444" i="1"/>
  <c r="AX444" i="1"/>
  <c r="AY444" i="1"/>
  <c r="AZ444" i="1"/>
  <c r="BA444" i="1"/>
  <c r="BB444" i="1"/>
  <c r="BC444" i="1"/>
  <c r="BD444" i="1"/>
  <c r="BE444" i="1"/>
  <c r="BF444" i="1"/>
  <c r="BG444" i="1"/>
  <c r="BH444" i="1"/>
  <c r="BI444" i="1"/>
  <c r="BJ444" i="1"/>
  <c r="AM445" i="1"/>
  <c r="AN445" i="1"/>
  <c r="AO445" i="1"/>
  <c r="AP445" i="1"/>
  <c r="AQ445" i="1"/>
  <c r="AR445" i="1"/>
  <c r="AS445" i="1"/>
  <c r="AT445" i="1"/>
  <c r="AU445" i="1"/>
  <c r="AV445" i="1"/>
  <c r="AW445" i="1"/>
  <c r="AX445" i="1"/>
  <c r="AY445" i="1"/>
  <c r="AZ445" i="1"/>
  <c r="BA445" i="1"/>
  <c r="BB445" i="1"/>
  <c r="BC445" i="1"/>
  <c r="BD445" i="1"/>
  <c r="BE445" i="1"/>
  <c r="BF445" i="1"/>
  <c r="BG445" i="1"/>
  <c r="BH445" i="1"/>
  <c r="BI445" i="1"/>
  <c r="BJ445" i="1"/>
  <c r="AM446" i="1"/>
  <c r="AN446" i="1"/>
  <c r="AO446" i="1"/>
  <c r="AP446" i="1"/>
  <c r="AQ446" i="1"/>
  <c r="AR446" i="1"/>
  <c r="AS446" i="1"/>
  <c r="AT446" i="1"/>
  <c r="AU446" i="1"/>
  <c r="AV446" i="1"/>
  <c r="AW446" i="1"/>
  <c r="AX446" i="1"/>
  <c r="AY446" i="1"/>
  <c r="AZ446" i="1"/>
  <c r="BA446" i="1"/>
  <c r="BB446" i="1"/>
  <c r="BC446" i="1"/>
  <c r="BD446" i="1"/>
  <c r="BE446" i="1"/>
  <c r="BF446" i="1"/>
  <c r="BG446" i="1"/>
  <c r="BH446" i="1"/>
  <c r="BI446" i="1"/>
  <c r="BJ446" i="1"/>
  <c r="AM447" i="1"/>
  <c r="AN447" i="1"/>
  <c r="AO447" i="1"/>
  <c r="AP447" i="1"/>
  <c r="AQ447" i="1"/>
  <c r="AR447" i="1"/>
  <c r="AS447" i="1"/>
  <c r="AT447" i="1"/>
  <c r="AU447" i="1"/>
  <c r="AV447" i="1"/>
  <c r="AW447" i="1"/>
  <c r="AX447" i="1"/>
  <c r="AY447" i="1"/>
  <c r="AZ447" i="1"/>
  <c r="BA447" i="1"/>
  <c r="BB447" i="1"/>
  <c r="BC447" i="1"/>
  <c r="BD447" i="1"/>
  <c r="BE447" i="1"/>
  <c r="BF447" i="1"/>
  <c r="BG447" i="1"/>
  <c r="BH447" i="1"/>
  <c r="BI447" i="1"/>
  <c r="BJ447" i="1"/>
  <c r="AM448" i="1"/>
  <c r="AN448" i="1"/>
  <c r="AO448" i="1"/>
  <c r="AP448" i="1"/>
  <c r="AQ448" i="1"/>
  <c r="AR448" i="1"/>
  <c r="AS448" i="1"/>
  <c r="AT448" i="1"/>
  <c r="AU448" i="1"/>
  <c r="AV448" i="1"/>
  <c r="AW448" i="1"/>
  <c r="AX448" i="1"/>
  <c r="AY448" i="1"/>
  <c r="AZ448" i="1"/>
  <c r="BA448" i="1"/>
  <c r="BB448" i="1"/>
  <c r="BC448" i="1"/>
  <c r="BD448" i="1"/>
  <c r="BE448" i="1"/>
  <c r="BF448" i="1"/>
  <c r="BG448" i="1"/>
  <c r="BH448" i="1"/>
  <c r="BI448" i="1"/>
  <c r="BJ448" i="1"/>
  <c r="AM449" i="1"/>
  <c r="AN449" i="1"/>
  <c r="AO449" i="1"/>
  <c r="AP449" i="1"/>
  <c r="AQ449" i="1"/>
  <c r="AR449" i="1"/>
  <c r="AS449" i="1"/>
  <c r="AT449" i="1"/>
  <c r="AU449" i="1"/>
  <c r="AV449" i="1"/>
  <c r="AW449" i="1"/>
  <c r="AX449" i="1"/>
  <c r="AY449" i="1"/>
  <c r="AZ449" i="1"/>
  <c r="BA449" i="1"/>
  <c r="BB449" i="1"/>
  <c r="BC449" i="1"/>
  <c r="BD449" i="1"/>
  <c r="BE449" i="1"/>
  <c r="BF449" i="1"/>
  <c r="BG449" i="1"/>
  <c r="BH449" i="1"/>
  <c r="BI449" i="1"/>
  <c r="BJ449" i="1"/>
  <c r="AM450" i="1"/>
  <c r="AN450" i="1"/>
  <c r="AO450" i="1"/>
  <c r="AP450" i="1"/>
  <c r="AQ450" i="1"/>
  <c r="AR450" i="1"/>
  <c r="AS450" i="1"/>
  <c r="AT450" i="1"/>
  <c r="AU450" i="1"/>
  <c r="AV450" i="1"/>
  <c r="AW450" i="1"/>
  <c r="AX450" i="1"/>
  <c r="AY450" i="1"/>
  <c r="AZ450" i="1"/>
  <c r="BA450" i="1"/>
  <c r="BB450" i="1"/>
  <c r="BC450" i="1"/>
  <c r="BD450" i="1"/>
  <c r="BE450" i="1"/>
  <c r="BF450" i="1"/>
  <c r="BG450" i="1"/>
  <c r="BH450" i="1"/>
  <c r="BI450" i="1"/>
  <c r="BJ450" i="1"/>
  <c r="AM451" i="1"/>
  <c r="AN451" i="1"/>
  <c r="AO451" i="1"/>
  <c r="AP451" i="1"/>
  <c r="AQ451" i="1"/>
  <c r="AR451" i="1"/>
  <c r="AS451" i="1"/>
  <c r="AT451" i="1"/>
  <c r="AU451" i="1"/>
  <c r="AV451" i="1"/>
  <c r="AW451" i="1"/>
  <c r="AX451" i="1"/>
  <c r="AY451" i="1"/>
  <c r="AZ451" i="1"/>
  <c r="BA451" i="1"/>
  <c r="BB451" i="1"/>
  <c r="BC451" i="1"/>
  <c r="BD451" i="1"/>
  <c r="BE451" i="1"/>
  <c r="BF451" i="1"/>
  <c r="BG451" i="1"/>
  <c r="BH451" i="1"/>
  <c r="BI451" i="1"/>
  <c r="BJ451" i="1"/>
  <c r="AM452" i="1"/>
  <c r="AN452" i="1"/>
  <c r="AO452" i="1"/>
  <c r="AP452" i="1"/>
  <c r="AQ452" i="1"/>
  <c r="AR452" i="1"/>
  <c r="AS452" i="1"/>
  <c r="AT452" i="1"/>
  <c r="AU452" i="1"/>
  <c r="AV452" i="1"/>
  <c r="AW452" i="1"/>
  <c r="AX452" i="1"/>
  <c r="AY452" i="1"/>
  <c r="AZ452" i="1"/>
  <c r="BA452" i="1"/>
  <c r="BB452" i="1"/>
  <c r="BC452" i="1"/>
  <c r="BD452" i="1"/>
  <c r="BE452" i="1"/>
  <c r="BF452" i="1"/>
  <c r="BG452" i="1"/>
  <c r="BH452" i="1"/>
  <c r="BI452" i="1"/>
  <c r="BJ452" i="1"/>
  <c r="AM453" i="1"/>
  <c r="AN453" i="1"/>
  <c r="AO453" i="1"/>
  <c r="AP453" i="1"/>
  <c r="AQ453" i="1"/>
  <c r="AR453" i="1"/>
  <c r="AS453" i="1"/>
  <c r="AT453" i="1"/>
  <c r="AU453" i="1"/>
  <c r="AV453" i="1"/>
  <c r="AW453" i="1"/>
  <c r="AX453" i="1"/>
  <c r="AY453" i="1"/>
  <c r="AZ453" i="1"/>
  <c r="BA453" i="1"/>
  <c r="BB453" i="1"/>
  <c r="BC453" i="1"/>
  <c r="BD453" i="1"/>
  <c r="BE453" i="1"/>
  <c r="BF453" i="1"/>
  <c r="BG453" i="1"/>
  <c r="BH453" i="1"/>
  <c r="BI453" i="1"/>
  <c r="BJ453" i="1"/>
  <c r="AM454" i="1"/>
  <c r="AN454" i="1"/>
  <c r="AO454" i="1"/>
  <c r="AP454" i="1"/>
  <c r="AQ454" i="1"/>
  <c r="AR454" i="1"/>
  <c r="AS454" i="1"/>
  <c r="AT454" i="1"/>
  <c r="AU454" i="1"/>
  <c r="AV454" i="1"/>
  <c r="AW454" i="1"/>
  <c r="AX454" i="1"/>
  <c r="AY454" i="1"/>
  <c r="AZ454" i="1"/>
  <c r="BA454" i="1"/>
  <c r="BB454" i="1"/>
  <c r="BC454" i="1"/>
  <c r="BD454" i="1"/>
  <c r="BE454" i="1"/>
  <c r="BF454" i="1"/>
  <c r="BG454" i="1"/>
  <c r="BH454" i="1"/>
  <c r="BI454" i="1"/>
  <c r="BJ454" i="1"/>
  <c r="AM455" i="1"/>
  <c r="AN455" i="1"/>
  <c r="AO455" i="1"/>
  <c r="AP455" i="1"/>
  <c r="AQ455" i="1"/>
  <c r="AR455" i="1"/>
  <c r="AS455" i="1"/>
  <c r="AT455" i="1"/>
  <c r="AU455" i="1"/>
  <c r="AV455" i="1"/>
  <c r="AW455" i="1"/>
  <c r="AX455" i="1"/>
  <c r="AY455" i="1"/>
  <c r="AZ455" i="1"/>
  <c r="BA455" i="1"/>
  <c r="BB455" i="1"/>
  <c r="BC455" i="1"/>
  <c r="BD455" i="1"/>
  <c r="BE455" i="1"/>
  <c r="BF455" i="1"/>
  <c r="BG455" i="1"/>
  <c r="BH455" i="1"/>
  <c r="BI455" i="1"/>
  <c r="BJ455" i="1"/>
  <c r="AM456" i="1"/>
  <c r="AN456" i="1"/>
  <c r="AO456" i="1"/>
  <c r="AP456" i="1"/>
  <c r="AQ456" i="1"/>
  <c r="AR456" i="1"/>
  <c r="AS456" i="1"/>
  <c r="AT456" i="1"/>
  <c r="AU456" i="1"/>
  <c r="AV456" i="1"/>
  <c r="AW456" i="1"/>
  <c r="AX456" i="1"/>
  <c r="AY456" i="1"/>
  <c r="AZ456" i="1"/>
  <c r="BA456" i="1"/>
  <c r="BB456" i="1"/>
  <c r="BC456" i="1"/>
  <c r="BD456" i="1"/>
  <c r="BE456" i="1"/>
  <c r="BF456" i="1"/>
  <c r="BG456" i="1"/>
  <c r="BH456" i="1"/>
  <c r="BI456" i="1"/>
  <c r="BJ456" i="1"/>
  <c r="AM457" i="1"/>
  <c r="AN457" i="1"/>
  <c r="AO457" i="1"/>
  <c r="AP457" i="1"/>
  <c r="AQ457" i="1"/>
  <c r="AR457" i="1"/>
  <c r="AS457" i="1"/>
  <c r="AT457" i="1"/>
  <c r="AU457" i="1"/>
  <c r="AV457" i="1"/>
  <c r="AW457" i="1"/>
  <c r="AX457" i="1"/>
  <c r="AY457" i="1"/>
  <c r="AZ457" i="1"/>
  <c r="BA457" i="1"/>
  <c r="BB457" i="1"/>
  <c r="BC457" i="1"/>
  <c r="BD457" i="1"/>
  <c r="BE457" i="1"/>
  <c r="BF457" i="1"/>
  <c r="BG457" i="1"/>
  <c r="BH457" i="1"/>
  <c r="BI457" i="1"/>
  <c r="BJ457" i="1"/>
  <c r="AM458" i="1"/>
  <c r="AN458" i="1"/>
  <c r="AO458" i="1"/>
  <c r="AP458" i="1"/>
  <c r="AQ458" i="1"/>
  <c r="AR458" i="1"/>
  <c r="AS458" i="1"/>
  <c r="AT458" i="1"/>
  <c r="AU458" i="1"/>
  <c r="AV458" i="1"/>
  <c r="AW458" i="1"/>
  <c r="AX458" i="1"/>
  <c r="AY458" i="1"/>
  <c r="AZ458" i="1"/>
  <c r="BA458" i="1"/>
  <c r="BB458" i="1"/>
  <c r="BC458" i="1"/>
  <c r="BD458" i="1"/>
  <c r="BE458" i="1"/>
  <c r="BF458" i="1"/>
  <c r="BG458" i="1"/>
  <c r="BH458" i="1"/>
  <c r="BI458" i="1"/>
  <c r="BJ458" i="1"/>
  <c r="AM459" i="1"/>
  <c r="AN459" i="1"/>
  <c r="AO459" i="1"/>
  <c r="AP459" i="1"/>
  <c r="AQ459" i="1"/>
  <c r="AR459" i="1"/>
  <c r="AS459" i="1"/>
  <c r="AT459" i="1"/>
  <c r="AU459" i="1"/>
  <c r="AV459" i="1"/>
  <c r="AW459" i="1"/>
  <c r="AX459" i="1"/>
  <c r="AY459" i="1"/>
  <c r="AZ459" i="1"/>
  <c r="BA459" i="1"/>
  <c r="BB459" i="1"/>
  <c r="BC459" i="1"/>
  <c r="BD459" i="1"/>
  <c r="BE459" i="1"/>
  <c r="BF459" i="1"/>
  <c r="BG459" i="1"/>
  <c r="BH459" i="1"/>
  <c r="BI459" i="1"/>
  <c r="BJ459" i="1"/>
  <c r="AM460" i="1"/>
  <c r="AN460" i="1"/>
  <c r="AO460" i="1"/>
  <c r="AP460" i="1"/>
  <c r="AQ460" i="1"/>
  <c r="AR460" i="1"/>
  <c r="AS460" i="1"/>
  <c r="AT460" i="1"/>
  <c r="AU460" i="1"/>
  <c r="AV460" i="1"/>
  <c r="AW460" i="1"/>
  <c r="AX460" i="1"/>
  <c r="AY460" i="1"/>
  <c r="AZ460" i="1"/>
  <c r="BA460" i="1"/>
  <c r="BB460" i="1"/>
  <c r="BC460" i="1"/>
  <c r="BD460" i="1"/>
  <c r="BE460" i="1"/>
  <c r="BF460" i="1"/>
  <c r="BG460" i="1"/>
  <c r="BH460" i="1"/>
  <c r="BI460" i="1"/>
  <c r="BJ460" i="1"/>
  <c r="AM461" i="1"/>
  <c r="AN461" i="1"/>
  <c r="AO461" i="1"/>
  <c r="AP461" i="1"/>
  <c r="AQ461" i="1"/>
  <c r="AR461" i="1"/>
  <c r="AS461" i="1"/>
  <c r="AT461" i="1"/>
  <c r="AU461" i="1"/>
  <c r="AV461" i="1"/>
  <c r="AW461" i="1"/>
  <c r="AX461" i="1"/>
  <c r="AY461" i="1"/>
  <c r="AZ461" i="1"/>
  <c r="BA461" i="1"/>
  <c r="BB461" i="1"/>
  <c r="BC461" i="1"/>
  <c r="BD461" i="1"/>
  <c r="BE461" i="1"/>
  <c r="BF461" i="1"/>
  <c r="BG461" i="1"/>
  <c r="BH461" i="1"/>
  <c r="BI461" i="1"/>
  <c r="BJ461" i="1"/>
  <c r="AM462" i="1"/>
  <c r="AN462" i="1"/>
  <c r="AO462" i="1"/>
  <c r="AP462" i="1"/>
  <c r="AQ462" i="1"/>
  <c r="AR462" i="1"/>
  <c r="AS462" i="1"/>
  <c r="AT462" i="1"/>
  <c r="AU462" i="1"/>
  <c r="AV462" i="1"/>
  <c r="AW462" i="1"/>
  <c r="AX462" i="1"/>
  <c r="AY462" i="1"/>
  <c r="AZ462" i="1"/>
  <c r="BA462" i="1"/>
  <c r="BB462" i="1"/>
  <c r="BC462" i="1"/>
  <c r="BD462" i="1"/>
  <c r="BE462" i="1"/>
  <c r="BF462" i="1"/>
  <c r="BG462" i="1"/>
  <c r="BH462" i="1"/>
  <c r="BI462" i="1"/>
  <c r="BJ462" i="1"/>
  <c r="AM463" i="1"/>
  <c r="AN463" i="1"/>
  <c r="AO463" i="1"/>
  <c r="AP463" i="1"/>
  <c r="AQ463" i="1"/>
  <c r="AR463" i="1"/>
  <c r="AS463" i="1"/>
  <c r="AT463" i="1"/>
  <c r="AU463" i="1"/>
  <c r="AV463" i="1"/>
  <c r="AW463" i="1"/>
  <c r="AX463" i="1"/>
  <c r="AY463" i="1"/>
  <c r="AZ463" i="1"/>
  <c r="BA463" i="1"/>
  <c r="BB463" i="1"/>
  <c r="BC463" i="1"/>
  <c r="BD463" i="1"/>
  <c r="BE463" i="1"/>
  <c r="BF463" i="1"/>
  <c r="BG463" i="1"/>
  <c r="BH463" i="1"/>
  <c r="BI463" i="1"/>
  <c r="BJ463" i="1"/>
  <c r="AM464" i="1"/>
  <c r="AN464" i="1"/>
  <c r="AO464" i="1"/>
  <c r="AP464" i="1"/>
  <c r="AQ464" i="1"/>
  <c r="AR464" i="1"/>
  <c r="AS464" i="1"/>
  <c r="AT464" i="1"/>
  <c r="AU464" i="1"/>
  <c r="AV464" i="1"/>
  <c r="AW464" i="1"/>
  <c r="AX464" i="1"/>
  <c r="AY464" i="1"/>
  <c r="AZ464" i="1"/>
  <c r="BA464" i="1"/>
  <c r="BB464" i="1"/>
  <c r="BC464" i="1"/>
  <c r="BD464" i="1"/>
  <c r="BE464" i="1"/>
  <c r="BF464" i="1"/>
  <c r="BG464" i="1"/>
  <c r="BH464" i="1"/>
  <c r="BI464" i="1"/>
  <c r="BJ464" i="1"/>
  <c r="AM465" i="1"/>
  <c r="AN465" i="1"/>
  <c r="AO465" i="1"/>
  <c r="AP465" i="1"/>
  <c r="AQ465" i="1"/>
  <c r="AR465" i="1"/>
  <c r="AS465" i="1"/>
  <c r="AT465" i="1"/>
  <c r="AU465" i="1"/>
  <c r="AV465" i="1"/>
  <c r="AW465" i="1"/>
  <c r="AX465" i="1"/>
  <c r="AY465" i="1"/>
  <c r="AZ465" i="1"/>
  <c r="BA465" i="1"/>
  <c r="BB465" i="1"/>
  <c r="BC465" i="1"/>
  <c r="BD465" i="1"/>
  <c r="BE465" i="1"/>
  <c r="BF465" i="1"/>
  <c r="BG465" i="1"/>
  <c r="BH465" i="1"/>
  <c r="BI465" i="1"/>
  <c r="BJ465" i="1"/>
  <c r="AM466" i="1"/>
  <c r="AN466" i="1"/>
  <c r="AO466" i="1"/>
  <c r="AP466" i="1"/>
  <c r="AQ466" i="1"/>
  <c r="AR466" i="1"/>
  <c r="AS466" i="1"/>
  <c r="AT466" i="1"/>
  <c r="AU466" i="1"/>
  <c r="AV466" i="1"/>
  <c r="AW466" i="1"/>
  <c r="AX466" i="1"/>
  <c r="AY466" i="1"/>
  <c r="AZ466" i="1"/>
  <c r="BA466" i="1"/>
  <c r="BB466" i="1"/>
  <c r="BC466" i="1"/>
  <c r="BD466" i="1"/>
  <c r="BE466" i="1"/>
  <c r="BF466" i="1"/>
  <c r="BG466" i="1"/>
  <c r="BH466" i="1"/>
  <c r="BI466" i="1"/>
  <c r="BJ466" i="1"/>
  <c r="AM467" i="1"/>
  <c r="AN467" i="1"/>
  <c r="AO467" i="1"/>
  <c r="AP467" i="1"/>
  <c r="AQ467" i="1"/>
  <c r="AR467" i="1"/>
  <c r="AS467" i="1"/>
  <c r="AT467" i="1"/>
  <c r="AU467" i="1"/>
  <c r="AV467" i="1"/>
  <c r="AW467" i="1"/>
  <c r="AX467" i="1"/>
  <c r="AY467" i="1"/>
  <c r="AZ467" i="1"/>
  <c r="BA467" i="1"/>
  <c r="BB467" i="1"/>
  <c r="BC467" i="1"/>
  <c r="BD467" i="1"/>
  <c r="BE467" i="1"/>
  <c r="BF467" i="1"/>
  <c r="BG467" i="1"/>
  <c r="BH467" i="1"/>
  <c r="BI467" i="1"/>
  <c r="BJ467" i="1"/>
  <c r="AM468" i="1"/>
  <c r="AN468" i="1"/>
  <c r="AO468" i="1"/>
  <c r="AP468" i="1"/>
  <c r="AQ468" i="1"/>
  <c r="AR468" i="1"/>
  <c r="AS468" i="1"/>
  <c r="AT468" i="1"/>
  <c r="AU468" i="1"/>
  <c r="AV468" i="1"/>
  <c r="AW468" i="1"/>
  <c r="AX468" i="1"/>
  <c r="AY468" i="1"/>
  <c r="AZ468" i="1"/>
  <c r="BA468" i="1"/>
  <c r="BB468" i="1"/>
  <c r="BC468" i="1"/>
  <c r="BD468" i="1"/>
  <c r="BE468" i="1"/>
  <c r="BF468" i="1"/>
  <c r="BG468" i="1"/>
  <c r="BH468" i="1"/>
  <c r="BI468" i="1"/>
  <c r="BJ468" i="1"/>
  <c r="AM469" i="1"/>
  <c r="AN469" i="1"/>
  <c r="AO469" i="1"/>
  <c r="AP469" i="1"/>
  <c r="AQ469" i="1"/>
  <c r="AR469" i="1"/>
  <c r="AS469" i="1"/>
  <c r="AT469" i="1"/>
  <c r="AU469" i="1"/>
  <c r="AV469" i="1"/>
  <c r="AW469" i="1"/>
  <c r="AX469" i="1"/>
  <c r="AY469" i="1"/>
  <c r="AZ469" i="1"/>
  <c r="BA469" i="1"/>
  <c r="BB469" i="1"/>
  <c r="BC469" i="1"/>
  <c r="BD469" i="1"/>
  <c r="BE469" i="1"/>
  <c r="BF469" i="1"/>
  <c r="BG469" i="1"/>
  <c r="BH469" i="1"/>
  <c r="BI469" i="1"/>
  <c r="BJ469" i="1"/>
  <c r="AM470" i="1"/>
  <c r="AN470" i="1"/>
  <c r="AO470" i="1"/>
  <c r="AP470" i="1"/>
  <c r="AQ470" i="1"/>
  <c r="AR470" i="1"/>
  <c r="AS470" i="1"/>
  <c r="AT470" i="1"/>
  <c r="AU470" i="1"/>
  <c r="AV470" i="1"/>
  <c r="AW470" i="1"/>
  <c r="AX470" i="1"/>
  <c r="AY470" i="1"/>
  <c r="AZ470" i="1"/>
  <c r="BA470" i="1"/>
  <c r="BB470" i="1"/>
  <c r="BC470" i="1"/>
  <c r="BD470" i="1"/>
  <c r="BE470" i="1"/>
  <c r="BF470" i="1"/>
  <c r="BG470" i="1"/>
  <c r="BH470" i="1"/>
  <c r="BI470" i="1"/>
  <c r="BJ470" i="1"/>
  <c r="AM471" i="1"/>
  <c r="AN471" i="1"/>
  <c r="AO471" i="1"/>
  <c r="AP471" i="1"/>
  <c r="AQ471" i="1"/>
  <c r="AR471" i="1"/>
  <c r="AS471" i="1"/>
  <c r="AT471" i="1"/>
  <c r="AU471" i="1"/>
  <c r="AV471" i="1"/>
  <c r="AW471" i="1"/>
  <c r="AX471" i="1"/>
  <c r="AY471" i="1"/>
  <c r="AZ471" i="1"/>
  <c r="BA471" i="1"/>
  <c r="BB471" i="1"/>
  <c r="BC471" i="1"/>
  <c r="BD471" i="1"/>
  <c r="BE471" i="1"/>
  <c r="BF471" i="1"/>
  <c r="BG471" i="1"/>
  <c r="BH471" i="1"/>
  <c r="BI471" i="1"/>
  <c r="BJ471" i="1"/>
  <c r="AM472" i="1"/>
  <c r="AN472" i="1"/>
  <c r="AO472" i="1"/>
  <c r="AP472" i="1"/>
  <c r="AQ472" i="1"/>
  <c r="AR472" i="1"/>
  <c r="AS472" i="1"/>
  <c r="AT472" i="1"/>
  <c r="AU472" i="1"/>
  <c r="AV472" i="1"/>
  <c r="AW472" i="1"/>
  <c r="AX472" i="1"/>
  <c r="AY472" i="1"/>
  <c r="AZ472" i="1"/>
  <c r="BA472" i="1"/>
  <c r="BB472" i="1"/>
  <c r="BC472" i="1"/>
  <c r="BD472" i="1"/>
  <c r="BE472" i="1"/>
  <c r="BF472" i="1"/>
  <c r="BG472" i="1"/>
  <c r="BH472" i="1"/>
  <c r="BI472" i="1"/>
  <c r="BJ472" i="1"/>
  <c r="AM473" i="1"/>
  <c r="AN473" i="1"/>
  <c r="AO473" i="1"/>
  <c r="AP473" i="1"/>
  <c r="AQ473" i="1"/>
  <c r="AR473" i="1"/>
  <c r="AS473" i="1"/>
  <c r="AT473" i="1"/>
  <c r="AU473" i="1"/>
  <c r="AV473" i="1"/>
  <c r="AW473" i="1"/>
  <c r="AX473" i="1"/>
  <c r="AY473" i="1"/>
  <c r="AZ473" i="1"/>
  <c r="BA473" i="1"/>
  <c r="BB473" i="1"/>
  <c r="BC473" i="1"/>
  <c r="BD473" i="1"/>
  <c r="BE473" i="1"/>
  <c r="BF473" i="1"/>
  <c r="BG473" i="1"/>
  <c r="BH473" i="1"/>
  <c r="BI473" i="1"/>
  <c r="BJ473" i="1"/>
  <c r="AM474" i="1"/>
  <c r="AN474" i="1"/>
  <c r="AO474" i="1"/>
  <c r="AP474" i="1"/>
  <c r="AQ474" i="1"/>
  <c r="AR474" i="1"/>
  <c r="AS474" i="1"/>
  <c r="AT474" i="1"/>
  <c r="AU474" i="1"/>
  <c r="AV474" i="1"/>
  <c r="AW474" i="1"/>
  <c r="AX474" i="1"/>
  <c r="AY474" i="1"/>
  <c r="AZ474" i="1"/>
  <c r="BA474" i="1"/>
  <c r="BB474" i="1"/>
  <c r="BC474" i="1"/>
  <c r="BD474" i="1"/>
  <c r="BE474" i="1"/>
  <c r="BF474" i="1"/>
  <c r="BG474" i="1"/>
  <c r="BH474" i="1"/>
  <c r="BI474" i="1"/>
  <c r="BJ474" i="1"/>
  <c r="AM475" i="1"/>
  <c r="AN475" i="1"/>
  <c r="AO475" i="1"/>
  <c r="AP475" i="1"/>
  <c r="AQ475" i="1"/>
  <c r="AR475" i="1"/>
  <c r="AS475" i="1"/>
  <c r="AT475" i="1"/>
  <c r="AU475" i="1"/>
  <c r="AV475" i="1"/>
  <c r="AW475" i="1"/>
  <c r="AX475" i="1"/>
  <c r="AY475" i="1"/>
  <c r="AZ475" i="1"/>
  <c r="BA475" i="1"/>
  <c r="BB475" i="1"/>
  <c r="BC475" i="1"/>
  <c r="BD475" i="1"/>
  <c r="BE475" i="1"/>
  <c r="BF475" i="1"/>
  <c r="BG475" i="1"/>
  <c r="BH475" i="1"/>
  <c r="BI475" i="1"/>
  <c r="BJ475" i="1"/>
  <c r="AM476" i="1"/>
  <c r="AN476" i="1"/>
  <c r="AO476" i="1"/>
  <c r="AP476" i="1"/>
  <c r="AQ476" i="1"/>
  <c r="AR476" i="1"/>
  <c r="AS476" i="1"/>
  <c r="AT476" i="1"/>
  <c r="AU476" i="1"/>
  <c r="AV476" i="1"/>
  <c r="AW476" i="1"/>
  <c r="AX476" i="1"/>
  <c r="AY476" i="1"/>
  <c r="AZ476" i="1"/>
  <c r="BA476" i="1"/>
  <c r="BB476" i="1"/>
  <c r="BC476" i="1"/>
  <c r="BD476" i="1"/>
  <c r="BE476" i="1"/>
  <c r="BF476" i="1"/>
  <c r="BG476" i="1"/>
  <c r="BH476" i="1"/>
  <c r="BI476" i="1"/>
  <c r="BJ476" i="1"/>
  <c r="AM477" i="1"/>
  <c r="AN477" i="1"/>
  <c r="AO477" i="1"/>
  <c r="AP477" i="1"/>
  <c r="AQ477" i="1"/>
  <c r="AR477" i="1"/>
  <c r="AS477" i="1"/>
  <c r="AT477" i="1"/>
  <c r="AU477" i="1"/>
  <c r="AV477" i="1"/>
  <c r="AW477" i="1"/>
  <c r="AX477" i="1"/>
  <c r="AY477" i="1"/>
  <c r="AZ477" i="1"/>
  <c r="BA477" i="1"/>
  <c r="BB477" i="1"/>
  <c r="BC477" i="1"/>
  <c r="BD477" i="1"/>
  <c r="BE477" i="1"/>
  <c r="BF477" i="1"/>
  <c r="BG477" i="1"/>
  <c r="BH477" i="1"/>
  <c r="BI477" i="1"/>
  <c r="BJ477" i="1"/>
  <c r="AM478" i="1"/>
  <c r="AN478" i="1"/>
  <c r="AO478" i="1"/>
  <c r="AP478" i="1"/>
  <c r="AQ478" i="1"/>
  <c r="AR478" i="1"/>
  <c r="AS478" i="1"/>
  <c r="AT478" i="1"/>
  <c r="AU478" i="1"/>
  <c r="AV478" i="1"/>
  <c r="AW478" i="1"/>
  <c r="AX478" i="1"/>
  <c r="AY478" i="1"/>
  <c r="AZ478" i="1"/>
  <c r="BA478" i="1"/>
  <c r="BB478" i="1"/>
  <c r="BC478" i="1"/>
  <c r="BD478" i="1"/>
  <c r="BE478" i="1"/>
  <c r="BF478" i="1"/>
  <c r="BG478" i="1"/>
  <c r="BH478" i="1"/>
  <c r="BI478" i="1"/>
  <c r="BJ478" i="1"/>
  <c r="AM479" i="1"/>
  <c r="AN479" i="1"/>
  <c r="AO479" i="1"/>
  <c r="AP479" i="1"/>
  <c r="AQ479" i="1"/>
  <c r="AR479" i="1"/>
  <c r="AS479" i="1"/>
  <c r="AT479" i="1"/>
  <c r="AU479" i="1"/>
  <c r="AV479" i="1"/>
  <c r="AW479" i="1"/>
  <c r="AX479" i="1"/>
  <c r="AY479" i="1"/>
  <c r="AZ479" i="1"/>
  <c r="BA479" i="1"/>
  <c r="BB479" i="1"/>
  <c r="BC479" i="1"/>
  <c r="BD479" i="1"/>
  <c r="BE479" i="1"/>
  <c r="BF479" i="1"/>
  <c r="BG479" i="1"/>
  <c r="BH479" i="1"/>
  <c r="BI479" i="1"/>
  <c r="BJ479" i="1"/>
  <c r="AM480" i="1"/>
  <c r="AN480" i="1"/>
  <c r="AO480" i="1"/>
  <c r="AP480" i="1"/>
  <c r="AQ480" i="1"/>
  <c r="AR480" i="1"/>
  <c r="AS480" i="1"/>
  <c r="AT480" i="1"/>
  <c r="AU480" i="1"/>
  <c r="AV480" i="1"/>
  <c r="AW480" i="1"/>
  <c r="AX480" i="1"/>
  <c r="AY480" i="1"/>
  <c r="AZ480" i="1"/>
  <c r="BA480" i="1"/>
  <c r="BB480" i="1"/>
  <c r="BC480" i="1"/>
  <c r="BD480" i="1"/>
  <c r="BE480" i="1"/>
  <c r="BF480" i="1"/>
  <c r="BG480" i="1"/>
  <c r="BH480" i="1"/>
  <c r="BI480" i="1"/>
  <c r="BJ480" i="1"/>
  <c r="AM481" i="1"/>
  <c r="AN481" i="1"/>
  <c r="AO481" i="1"/>
  <c r="AP481" i="1"/>
  <c r="AQ481" i="1"/>
  <c r="AR481" i="1"/>
  <c r="AS481" i="1"/>
  <c r="AT481" i="1"/>
  <c r="AU481" i="1"/>
  <c r="AV481" i="1"/>
  <c r="AW481" i="1"/>
  <c r="AX481" i="1"/>
  <c r="AY481" i="1"/>
  <c r="AZ481" i="1"/>
  <c r="BA481" i="1"/>
  <c r="BB481" i="1"/>
  <c r="BC481" i="1"/>
  <c r="BD481" i="1"/>
  <c r="BE481" i="1"/>
  <c r="BF481" i="1"/>
  <c r="BG481" i="1"/>
  <c r="BH481" i="1"/>
  <c r="BI481" i="1"/>
  <c r="BJ481" i="1"/>
  <c r="AM482" i="1"/>
  <c r="AN482" i="1"/>
  <c r="AO482" i="1"/>
  <c r="AP482" i="1"/>
  <c r="AQ482" i="1"/>
  <c r="AR482" i="1"/>
  <c r="AS482" i="1"/>
  <c r="AT482" i="1"/>
  <c r="AU482" i="1"/>
  <c r="AV482" i="1"/>
  <c r="AW482" i="1"/>
  <c r="AX482" i="1"/>
  <c r="AY482" i="1"/>
  <c r="AZ482" i="1"/>
  <c r="BA482" i="1"/>
  <c r="BB482" i="1"/>
  <c r="BC482" i="1"/>
  <c r="BD482" i="1"/>
  <c r="BE482" i="1"/>
  <c r="BF482" i="1"/>
  <c r="BG482" i="1"/>
  <c r="BH482" i="1"/>
  <c r="BI482" i="1"/>
  <c r="BJ482" i="1"/>
  <c r="AM483" i="1"/>
  <c r="AN483" i="1"/>
  <c r="AO483" i="1"/>
  <c r="AP483" i="1"/>
  <c r="AQ483" i="1"/>
  <c r="AR483" i="1"/>
  <c r="AS483" i="1"/>
  <c r="AT483" i="1"/>
  <c r="AU483" i="1"/>
  <c r="AV483" i="1"/>
  <c r="AW483" i="1"/>
  <c r="AX483" i="1"/>
  <c r="AY483" i="1"/>
  <c r="AZ483" i="1"/>
  <c r="BA483" i="1"/>
  <c r="BB483" i="1"/>
  <c r="BC483" i="1"/>
  <c r="BD483" i="1"/>
  <c r="BE483" i="1"/>
  <c r="BF483" i="1"/>
  <c r="BG483" i="1"/>
  <c r="BH483" i="1"/>
  <c r="BI483" i="1"/>
  <c r="BJ483" i="1"/>
  <c r="AM484" i="1"/>
  <c r="AN484" i="1"/>
  <c r="AO484" i="1"/>
  <c r="AP484" i="1"/>
  <c r="AQ484" i="1"/>
  <c r="AR484" i="1"/>
  <c r="AS484" i="1"/>
  <c r="AT484" i="1"/>
  <c r="AU484" i="1"/>
  <c r="AV484" i="1"/>
  <c r="AW484" i="1"/>
  <c r="AX484" i="1"/>
  <c r="AY484" i="1"/>
  <c r="AZ484" i="1"/>
  <c r="BA484" i="1"/>
  <c r="BB484" i="1"/>
  <c r="BC484" i="1"/>
  <c r="BD484" i="1"/>
  <c r="BE484" i="1"/>
  <c r="BF484" i="1"/>
  <c r="BG484" i="1"/>
  <c r="BH484" i="1"/>
  <c r="BI484" i="1"/>
  <c r="BJ484" i="1"/>
  <c r="AM485" i="1"/>
  <c r="AN485" i="1"/>
  <c r="AO485" i="1"/>
  <c r="AP485" i="1"/>
  <c r="AQ485" i="1"/>
  <c r="AR485" i="1"/>
  <c r="AS485" i="1"/>
  <c r="AT485" i="1"/>
  <c r="AU485" i="1"/>
  <c r="AV485" i="1"/>
  <c r="AW485" i="1"/>
  <c r="AX485" i="1"/>
  <c r="AY485" i="1"/>
  <c r="AZ485" i="1"/>
  <c r="BA485" i="1"/>
  <c r="BB485" i="1"/>
  <c r="BC485" i="1"/>
  <c r="BD485" i="1"/>
  <c r="BE485" i="1"/>
  <c r="BF485" i="1"/>
  <c r="BG485" i="1"/>
  <c r="BH485" i="1"/>
  <c r="BI485" i="1"/>
  <c r="BJ485" i="1"/>
  <c r="AM486" i="1"/>
  <c r="AN486" i="1"/>
  <c r="AO486" i="1"/>
  <c r="AP486" i="1"/>
  <c r="AQ486" i="1"/>
  <c r="AR486" i="1"/>
  <c r="AS486" i="1"/>
  <c r="AT486" i="1"/>
  <c r="AU486" i="1"/>
  <c r="AV486" i="1"/>
  <c r="AW486" i="1"/>
  <c r="AX486" i="1"/>
  <c r="AY486" i="1"/>
  <c r="AZ486" i="1"/>
  <c r="BA486" i="1"/>
  <c r="BB486" i="1"/>
  <c r="BC486" i="1"/>
  <c r="BD486" i="1"/>
  <c r="BE486" i="1"/>
  <c r="BF486" i="1"/>
  <c r="BG486" i="1"/>
  <c r="BH486" i="1"/>
  <c r="BI486" i="1"/>
  <c r="BJ486" i="1"/>
  <c r="AM487" i="1"/>
  <c r="AN487" i="1"/>
  <c r="AO487" i="1"/>
  <c r="AP487" i="1"/>
  <c r="AQ487" i="1"/>
  <c r="AR487" i="1"/>
  <c r="AS487" i="1"/>
  <c r="AT487" i="1"/>
  <c r="AU487" i="1"/>
  <c r="AV487" i="1"/>
  <c r="AW487" i="1"/>
  <c r="AX487" i="1"/>
  <c r="AY487" i="1"/>
  <c r="AZ487" i="1"/>
  <c r="BA487" i="1"/>
  <c r="BB487" i="1"/>
  <c r="BC487" i="1"/>
  <c r="BD487" i="1"/>
  <c r="BE487" i="1"/>
  <c r="BF487" i="1"/>
  <c r="BG487" i="1"/>
  <c r="BH487" i="1"/>
  <c r="BI487" i="1"/>
  <c r="BJ487" i="1"/>
  <c r="AM488" i="1"/>
  <c r="AN488" i="1"/>
  <c r="AO488" i="1"/>
  <c r="AP488" i="1"/>
  <c r="AQ488" i="1"/>
  <c r="AR488" i="1"/>
  <c r="AS488" i="1"/>
  <c r="AT488" i="1"/>
  <c r="AU488" i="1"/>
  <c r="AV488" i="1"/>
  <c r="AW488" i="1"/>
  <c r="AX488" i="1"/>
  <c r="AY488" i="1"/>
  <c r="AZ488" i="1"/>
  <c r="BA488" i="1"/>
  <c r="BB488" i="1"/>
  <c r="BC488" i="1"/>
  <c r="BD488" i="1"/>
  <c r="BE488" i="1"/>
  <c r="BF488" i="1"/>
  <c r="BG488" i="1"/>
  <c r="BH488" i="1"/>
  <c r="BI488" i="1"/>
  <c r="BJ488" i="1"/>
  <c r="AM489" i="1"/>
  <c r="AN489" i="1"/>
  <c r="AO489" i="1"/>
  <c r="AP489" i="1"/>
  <c r="AQ489" i="1"/>
  <c r="AR489" i="1"/>
  <c r="AS489" i="1"/>
  <c r="AT489" i="1"/>
  <c r="AU489" i="1"/>
  <c r="AV489" i="1"/>
  <c r="AW489" i="1"/>
  <c r="AX489" i="1"/>
  <c r="AY489" i="1"/>
  <c r="AZ489" i="1"/>
  <c r="BA489" i="1"/>
  <c r="BB489" i="1"/>
  <c r="BC489" i="1"/>
  <c r="BD489" i="1"/>
  <c r="BE489" i="1"/>
  <c r="BF489" i="1"/>
  <c r="BG489" i="1"/>
  <c r="BH489" i="1"/>
  <c r="BI489" i="1"/>
  <c r="BJ489" i="1"/>
  <c r="AM490" i="1"/>
  <c r="AN490" i="1"/>
  <c r="AO490" i="1"/>
  <c r="AP490" i="1"/>
  <c r="AQ490" i="1"/>
  <c r="AR490" i="1"/>
  <c r="AS490" i="1"/>
  <c r="AT490" i="1"/>
  <c r="AU490" i="1"/>
  <c r="AV490" i="1"/>
  <c r="AW490" i="1"/>
  <c r="AX490" i="1"/>
  <c r="AY490" i="1"/>
  <c r="AZ490" i="1"/>
  <c r="BA490" i="1"/>
  <c r="BB490" i="1"/>
  <c r="BC490" i="1"/>
  <c r="BD490" i="1"/>
  <c r="BE490" i="1"/>
  <c r="BF490" i="1"/>
  <c r="BG490" i="1"/>
  <c r="BH490" i="1"/>
  <c r="BI490" i="1"/>
  <c r="BJ490" i="1"/>
  <c r="AM491" i="1"/>
  <c r="AN491" i="1"/>
  <c r="AO491" i="1"/>
  <c r="AP491" i="1"/>
  <c r="AQ491" i="1"/>
  <c r="AR491" i="1"/>
  <c r="AS491" i="1"/>
  <c r="AT491" i="1"/>
  <c r="AU491" i="1"/>
  <c r="AV491" i="1"/>
  <c r="AW491" i="1"/>
  <c r="AX491" i="1"/>
  <c r="AY491" i="1"/>
  <c r="AZ491" i="1"/>
  <c r="BA491" i="1"/>
  <c r="BB491" i="1"/>
  <c r="BC491" i="1"/>
  <c r="BD491" i="1"/>
  <c r="BE491" i="1"/>
  <c r="BF491" i="1"/>
  <c r="BG491" i="1"/>
  <c r="BH491" i="1"/>
  <c r="BI491" i="1"/>
  <c r="BJ491" i="1"/>
  <c r="AM492" i="1"/>
  <c r="AN492" i="1"/>
  <c r="AO492" i="1"/>
  <c r="AP492" i="1"/>
  <c r="AQ492" i="1"/>
  <c r="AR492" i="1"/>
  <c r="AS492" i="1"/>
  <c r="AT492" i="1"/>
  <c r="AU492" i="1"/>
  <c r="AV492" i="1"/>
  <c r="AW492" i="1"/>
  <c r="AX492" i="1"/>
  <c r="AY492" i="1"/>
  <c r="AZ492" i="1"/>
  <c r="BA492" i="1"/>
  <c r="BB492" i="1"/>
  <c r="BC492" i="1"/>
  <c r="BD492" i="1"/>
  <c r="BE492" i="1"/>
  <c r="BF492" i="1"/>
  <c r="BG492" i="1"/>
  <c r="BH492" i="1"/>
  <c r="BI492" i="1"/>
  <c r="BJ492" i="1"/>
  <c r="AM493" i="1"/>
  <c r="AN493" i="1"/>
  <c r="AO493" i="1"/>
  <c r="AP493" i="1"/>
  <c r="AQ493" i="1"/>
  <c r="AR493" i="1"/>
  <c r="AS493" i="1"/>
  <c r="AT493" i="1"/>
  <c r="AU493" i="1"/>
  <c r="AV493" i="1"/>
  <c r="AW493" i="1"/>
  <c r="AX493" i="1"/>
  <c r="AY493" i="1"/>
  <c r="AZ493" i="1"/>
  <c r="BA493" i="1"/>
  <c r="BB493" i="1"/>
  <c r="BC493" i="1"/>
  <c r="BD493" i="1"/>
  <c r="BE493" i="1"/>
  <c r="BF493" i="1"/>
  <c r="BG493" i="1"/>
  <c r="BH493" i="1"/>
  <c r="BI493" i="1"/>
  <c r="BJ493" i="1"/>
  <c r="AM494" i="1"/>
  <c r="AN494" i="1"/>
  <c r="AO494" i="1"/>
  <c r="AP494" i="1"/>
  <c r="AQ494" i="1"/>
  <c r="AR494" i="1"/>
  <c r="AS494" i="1"/>
  <c r="AT494" i="1"/>
  <c r="AU494" i="1"/>
  <c r="AV494" i="1"/>
  <c r="AW494" i="1"/>
  <c r="AX494" i="1"/>
  <c r="AY494" i="1"/>
  <c r="AZ494" i="1"/>
  <c r="BA494" i="1"/>
  <c r="BB494" i="1"/>
  <c r="BC494" i="1"/>
  <c r="BD494" i="1"/>
  <c r="BE494" i="1"/>
  <c r="BF494" i="1"/>
  <c r="BG494" i="1"/>
  <c r="BH494" i="1"/>
  <c r="BI494" i="1"/>
  <c r="BJ494" i="1"/>
  <c r="AM495" i="1"/>
  <c r="AN495" i="1"/>
  <c r="AO495" i="1"/>
  <c r="AP495" i="1"/>
  <c r="AQ495" i="1"/>
  <c r="AR495" i="1"/>
  <c r="AS495" i="1"/>
  <c r="AT495" i="1"/>
  <c r="AU495" i="1"/>
  <c r="AV495" i="1"/>
  <c r="AW495" i="1"/>
  <c r="AX495" i="1"/>
  <c r="AY495" i="1"/>
  <c r="AZ495" i="1"/>
  <c r="BA495" i="1"/>
  <c r="BB495" i="1"/>
  <c r="BC495" i="1"/>
  <c r="BD495" i="1"/>
  <c r="BE495" i="1"/>
  <c r="BF495" i="1"/>
  <c r="BG495" i="1"/>
  <c r="BH495" i="1"/>
  <c r="BI495" i="1"/>
  <c r="BJ495" i="1"/>
  <c r="AM496" i="1"/>
  <c r="AN496" i="1"/>
  <c r="AO496" i="1"/>
  <c r="AP496" i="1"/>
  <c r="AQ496" i="1"/>
  <c r="AR496" i="1"/>
  <c r="AS496" i="1"/>
  <c r="AT496" i="1"/>
  <c r="AU496" i="1"/>
  <c r="AV496" i="1"/>
  <c r="AW496" i="1"/>
  <c r="AX496" i="1"/>
  <c r="AY496" i="1"/>
  <c r="AZ496" i="1"/>
  <c r="BA496" i="1"/>
  <c r="BB496" i="1"/>
  <c r="BC496" i="1"/>
  <c r="BD496" i="1"/>
  <c r="BE496" i="1"/>
  <c r="BF496" i="1"/>
  <c r="BG496" i="1"/>
  <c r="BH496" i="1"/>
  <c r="BI496" i="1"/>
  <c r="BJ496" i="1"/>
  <c r="AM497" i="1"/>
  <c r="AN497" i="1"/>
  <c r="AO497" i="1"/>
  <c r="AP497" i="1"/>
  <c r="AQ497" i="1"/>
  <c r="AR497" i="1"/>
  <c r="AS497" i="1"/>
  <c r="AT497" i="1"/>
  <c r="AU497" i="1"/>
  <c r="AV497" i="1"/>
  <c r="AW497" i="1"/>
  <c r="AX497" i="1"/>
  <c r="AY497" i="1"/>
  <c r="AZ497" i="1"/>
  <c r="BA497" i="1"/>
  <c r="BB497" i="1"/>
  <c r="BC497" i="1"/>
  <c r="BD497" i="1"/>
  <c r="BE497" i="1"/>
  <c r="BF497" i="1"/>
  <c r="BG497" i="1"/>
  <c r="BH497" i="1"/>
  <c r="BI497" i="1"/>
  <c r="BJ497" i="1"/>
  <c r="AM498" i="1"/>
  <c r="AN498" i="1"/>
  <c r="AO498" i="1"/>
  <c r="AP498" i="1"/>
  <c r="AQ498" i="1"/>
  <c r="AR498" i="1"/>
  <c r="AS498" i="1"/>
  <c r="AT498" i="1"/>
  <c r="AU498" i="1"/>
  <c r="AV498" i="1"/>
  <c r="AW498" i="1"/>
  <c r="AX498" i="1"/>
  <c r="AY498" i="1"/>
  <c r="AZ498" i="1"/>
  <c r="BA498" i="1"/>
  <c r="BB498" i="1"/>
  <c r="BC498" i="1"/>
  <c r="BD498" i="1"/>
  <c r="BE498" i="1"/>
  <c r="BF498" i="1"/>
  <c r="BG498" i="1"/>
  <c r="BH498" i="1"/>
  <c r="BI498" i="1"/>
  <c r="BJ498" i="1"/>
  <c r="AM499" i="1"/>
  <c r="AN499" i="1"/>
  <c r="AO499" i="1"/>
  <c r="AP499" i="1"/>
  <c r="AQ499" i="1"/>
  <c r="AR499" i="1"/>
  <c r="AS499" i="1"/>
  <c r="AT499" i="1"/>
  <c r="AU499" i="1"/>
  <c r="AV499" i="1"/>
  <c r="AW499" i="1"/>
  <c r="AX499" i="1"/>
  <c r="AY499" i="1"/>
  <c r="AZ499" i="1"/>
  <c r="BA499" i="1"/>
  <c r="BB499" i="1"/>
  <c r="BC499" i="1"/>
  <c r="BD499" i="1"/>
  <c r="BE499" i="1"/>
  <c r="BF499" i="1"/>
  <c r="BG499" i="1"/>
  <c r="BH499" i="1"/>
  <c r="BI499" i="1"/>
  <c r="BJ499" i="1"/>
  <c r="AM500" i="1"/>
  <c r="AN500" i="1"/>
  <c r="AO500" i="1"/>
  <c r="AP500" i="1"/>
  <c r="AQ500" i="1"/>
  <c r="AR500" i="1"/>
  <c r="AS500" i="1"/>
  <c r="AT500" i="1"/>
  <c r="AU500" i="1"/>
  <c r="AV500" i="1"/>
  <c r="AW500" i="1"/>
  <c r="AX500" i="1"/>
  <c r="AY500" i="1"/>
  <c r="AZ500" i="1"/>
  <c r="BA500" i="1"/>
  <c r="BB500" i="1"/>
  <c r="BC500" i="1"/>
  <c r="BD500" i="1"/>
  <c r="BE500" i="1"/>
  <c r="BF500" i="1"/>
  <c r="BG500" i="1"/>
  <c r="BH500" i="1"/>
  <c r="BI500" i="1"/>
  <c r="BJ500" i="1"/>
  <c r="AM501" i="1"/>
  <c r="AN501" i="1"/>
  <c r="AO501" i="1"/>
  <c r="AP501" i="1"/>
  <c r="AQ501" i="1"/>
  <c r="AR501" i="1"/>
  <c r="AS501" i="1"/>
  <c r="AT501" i="1"/>
  <c r="AU501" i="1"/>
  <c r="AV501" i="1"/>
  <c r="AW501" i="1"/>
  <c r="AX501" i="1"/>
  <c r="AY501" i="1"/>
  <c r="AZ501" i="1"/>
  <c r="BA501" i="1"/>
  <c r="BB501" i="1"/>
  <c r="BC501" i="1"/>
  <c r="BD501" i="1"/>
  <c r="BE501" i="1"/>
  <c r="BF501" i="1"/>
  <c r="BG501" i="1"/>
  <c r="BH501" i="1"/>
  <c r="BI501" i="1"/>
  <c r="BJ501" i="1"/>
  <c r="AM502" i="1"/>
  <c r="AN502" i="1"/>
  <c r="AO502" i="1"/>
  <c r="AP502" i="1"/>
  <c r="AQ502" i="1"/>
  <c r="AR502" i="1"/>
  <c r="AS502" i="1"/>
  <c r="AT502" i="1"/>
  <c r="AU502" i="1"/>
  <c r="AV502" i="1"/>
  <c r="AW502" i="1"/>
  <c r="AX502" i="1"/>
  <c r="AY502" i="1"/>
  <c r="AZ502" i="1"/>
  <c r="BA502" i="1"/>
  <c r="BB502" i="1"/>
  <c r="BC502" i="1"/>
  <c r="BD502" i="1"/>
  <c r="BE502" i="1"/>
  <c r="BF502" i="1"/>
  <c r="BG502" i="1"/>
  <c r="BH502" i="1"/>
  <c r="BI502" i="1"/>
  <c r="BJ502" i="1"/>
  <c r="AM503" i="1"/>
  <c r="AN503" i="1"/>
  <c r="AO503" i="1"/>
  <c r="AP503" i="1"/>
  <c r="AQ503" i="1"/>
  <c r="AR503" i="1"/>
  <c r="AS503" i="1"/>
  <c r="AT503" i="1"/>
  <c r="AU503" i="1"/>
  <c r="AV503" i="1"/>
  <c r="AW503" i="1"/>
  <c r="AX503" i="1"/>
  <c r="AY503" i="1"/>
  <c r="AZ503" i="1"/>
  <c r="BA503" i="1"/>
  <c r="BB503" i="1"/>
  <c r="BC503" i="1"/>
  <c r="BD503" i="1"/>
  <c r="BE503" i="1"/>
  <c r="BF503" i="1"/>
  <c r="BG503" i="1"/>
  <c r="BH503" i="1"/>
  <c r="BI503" i="1"/>
  <c r="BJ503" i="1"/>
  <c r="AM504" i="1"/>
  <c r="AN504" i="1"/>
  <c r="AO504" i="1"/>
  <c r="AP504" i="1"/>
  <c r="AQ504" i="1"/>
  <c r="AR504" i="1"/>
  <c r="AS504" i="1"/>
  <c r="AT504" i="1"/>
  <c r="AU504" i="1"/>
  <c r="AV504" i="1"/>
  <c r="AW504" i="1"/>
  <c r="AX504" i="1"/>
  <c r="AY504" i="1"/>
  <c r="AZ504" i="1"/>
  <c r="BA504" i="1"/>
  <c r="BB504" i="1"/>
  <c r="BC504" i="1"/>
  <c r="BD504" i="1"/>
  <c r="BE504" i="1"/>
  <c r="BF504" i="1"/>
  <c r="BG504" i="1"/>
  <c r="BH504" i="1"/>
  <c r="BI504" i="1"/>
  <c r="BJ504" i="1"/>
  <c r="AM505" i="1"/>
  <c r="AN505" i="1"/>
  <c r="AO505" i="1"/>
  <c r="AP505" i="1"/>
  <c r="AQ505" i="1"/>
  <c r="AR505" i="1"/>
  <c r="AS505" i="1"/>
  <c r="AT505" i="1"/>
  <c r="AU505" i="1"/>
  <c r="AV505" i="1"/>
  <c r="AW505" i="1"/>
  <c r="AX505" i="1"/>
  <c r="AY505" i="1"/>
  <c r="AZ505" i="1"/>
  <c r="BA505" i="1"/>
  <c r="BB505" i="1"/>
  <c r="BC505" i="1"/>
  <c r="BD505" i="1"/>
  <c r="BE505" i="1"/>
  <c r="BF505" i="1"/>
  <c r="BG505" i="1"/>
  <c r="BH505" i="1"/>
  <c r="BI505" i="1"/>
  <c r="BJ505" i="1"/>
  <c r="AM506" i="1"/>
  <c r="AN506" i="1"/>
  <c r="AO506" i="1"/>
  <c r="AP506" i="1"/>
  <c r="AQ506" i="1"/>
  <c r="AR506" i="1"/>
  <c r="AS506" i="1"/>
  <c r="AT506" i="1"/>
  <c r="AU506" i="1"/>
  <c r="AV506" i="1"/>
  <c r="AW506" i="1"/>
  <c r="AX506" i="1"/>
  <c r="AY506" i="1"/>
  <c r="AZ506" i="1"/>
  <c r="BA506" i="1"/>
  <c r="BB506" i="1"/>
  <c r="BC506" i="1"/>
  <c r="BD506" i="1"/>
  <c r="BE506" i="1"/>
  <c r="BF506" i="1"/>
  <c r="BG506" i="1"/>
  <c r="BH506" i="1"/>
  <c r="BI506" i="1"/>
  <c r="BJ506" i="1"/>
  <c r="AM507" i="1"/>
  <c r="AN507" i="1"/>
  <c r="AO507" i="1"/>
  <c r="AP507" i="1"/>
  <c r="AQ507" i="1"/>
  <c r="AR507" i="1"/>
  <c r="AS507" i="1"/>
  <c r="AT507" i="1"/>
  <c r="AU507" i="1"/>
  <c r="AV507" i="1"/>
  <c r="AW507" i="1"/>
  <c r="AX507" i="1"/>
  <c r="AY507" i="1"/>
  <c r="AZ507" i="1"/>
  <c r="BA507" i="1"/>
  <c r="BB507" i="1"/>
  <c r="BC507" i="1"/>
  <c r="BD507" i="1"/>
  <c r="BE507" i="1"/>
  <c r="BF507" i="1"/>
  <c r="BG507" i="1"/>
  <c r="BH507" i="1"/>
  <c r="BI507" i="1"/>
  <c r="BJ507" i="1"/>
  <c r="AM508" i="1"/>
  <c r="AN508" i="1"/>
  <c r="AO508" i="1"/>
  <c r="AP508" i="1"/>
  <c r="AQ508" i="1"/>
  <c r="AR508" i="1"/>
  <c r="AS508" i="1"/>
  <c r="AT508" i="1"/>
  <c r="AU508" i="1"/>
  <c r="AV508" i="1"/>
  <c r="AW508" i="1"/>
  <c r="AX508" i="1"/>
  <c r="AY508" i="1"/>
  <c r="AZ508" i="1"/>
  <c r="BA508" i="1"/>
  <c r="BB508" i="1"/>
  <c r="BC508" i="1"/>
  <c r="BD508" i="1"/>
  <c r="BE508" i="1"/>
  <c r="BF508" i="1"/>
  <c r="BG508" i="1"/>
  <c r="BH508" i="1"/>
  <c r="BI508" i="1"/>
  <c r="BJ508" i="1"/>
  <c r="AM509" i="1"/>
  <c r="AN509" i="1"/>
  <c r="AO509" i="1"/>
  <c r="AP509" i="1"/>
  <c r="AQ509" i="1"/>
  <c r="AR509" i="1"/>
  <c r="AS509" i="1"/>
  <c r="AT509" i="1"/>
  <c r="AU509" i="1"/>
  <c r="AV509" i="1"/>
  <c r="AW509" i="1"/>
  <c r="AX509" i="1"/>
  <c r="AY509" i="1"/>
  <c r="AZ509" i="1"/>
  <c r="BA509" i="1"/>
  <c r="BB509" i="1"/>
  <c r="BC509" i="1"/>
  <c r="BD509" i="1"/>
  <c r="BE509" i="1"/>
  <c r="BF509" i="1"/>
  <c r="BG509" i="1"/>
  <c r="BH509" i="1"/>
  <c r="BI509" i="1"/>
  <c r="BJ509" i="1"/>
  <c r="AM510" i="1"/>
  <c r="AN510" i="1"/>
  <c r="AO510" i="1"/>
  <c r="AP510" i="1"/>
  <c r="AQ510" i="1"/>
  <c r="AR510" i="1"/>
  <c r="AS510" i="1"/>
  <c r="AT510" i="1"/>
  <c r="AU510" i="1"/>
  <c r="AV510" i="1"/>
  <c r="AW510" i="1"/>
  <c r="AX510" i="1"/>
  <c r="AY510" i="1"/>
  <c r="AZ510" i="1"/>
  <c r="BA510" i="1"/>
  <c r="BB510" i="1"/>
  <c r="BC510" i="1"/>
  <c r="BD510" i="1"/>
  <c r="BE510" i="1"/>
  <c r="BF510" i="1"/>
  <c r="BG510" i="1"/>
  <c r="BH510" i="1"/>
  <c r="BI510" i="1"/>
  <c r="BJ510" i="1"/>
  <c r="AM511" i="1"/>
  <c r="AN511" i="1"/>
  <c r="AO511" i="1"/>
  <c r="AP511" i="1"/>
  <c r="AQ511" i="1"/>
  <c r="AR511" i="1"/>
  <c r="AS511" i="1"/>
  <c r="AT511" i="1"/>
  <c r="AU511" i="1"/>
  <c r="AV511" i="1"/>
  <c r="AW511" i="1"/>
  <c r="AX511" i="1"/>
  <c r="AY511" i="1"/>
  <c r="AZ511" i="1"/>
  <c r="BA511" i="1"/>
  <c r="BB511" i="1"/>
  <c r="BC511" i="1"/>
  <c r="BD511" i="1"/>
  <c r="BE511" i="1"/>
  <c r="BF511" i="1"/>
  <c r="BG511" i="1"/>
  <c r="BH511" i="1"/>
  <c r="BI511" i="1"/>
  <c r="BJ511" i="1"/>
  <c r="AM512" i="1"/>
  <c r="AN512" i="1"/>
  <c r="AO512" i="1"/>
  <c r="AP512" i="1"/>
  <c r="AQ512" i="1"/>
  <c r="AR512" i="1"/>
  <c r="AS512" i="1"/>
  <c r="AT512" i="1"/>
  <c r="AU512" i="1"/>
  <c r="AV512" i="1"/>
  <c r="AW512" i="1"/>
  <c r="AX512" i="1"/>
  <c r="AY512" i="1"/>
  <c r="AZ512" i="1"/>
  <c r="BA512" i="1"/>
  <c r="BB512" i="1"/>
  <c r="BC512" i="1"/>
  <c r="BD512" i="1"/>
  <c r="BE512" i="1"/>
  <c r="BF512" i="1"/>
  <c r="BG512" i="1"/>
  <c r="BH512" i="1"/>
  <c r="BI512" i="1"/>
  <c r="BJ512" i="1"/>
  <c r="AM513" i="1"/>
  <c r="AN513" i="1"/>
  <c r="AO513" i="1"/>
  <c r="AP513" i="1"/>
  <c r="AQ513" i="1"/>
  <c r="AR513" i="1"/>
  <c r="AS513" i="1"/>
  <c r="AT513" i="1"/>
  <c r="AU513" i="1"/>
  <c r="AV513" i="1"/>
  <c r="AW513" i="1"/>
  <c r="AX513" i="1"/>
  <c r="AY513" i="1"/>
  <c r="AZ513" i="1"/>
  <c r="BA513" i="1"/>
  <c r="BB513" i="1"/>
  <c r="BC513" i="1"/>
  <c r="BD513" i="1"/>
  <c r="BE513" i="1"/>
  <c r="BF513" i="1"/>
  <c r="BG513" i="1"/>
  <c r="BH513" i="1"/>
  <c r="BI513" i="1"/>
  <c r="BJ513" i="1"/>
  <c r="AM514" i="1"/>
  <c r="AN514" i="1"/>
  <c r="AO514" i="1"/>
  <c r="AP514" i="1"/>
  <c r="AQ514" i="1"/>
  <c r="AR514" i="1"/>
  <c r="AS514" i="1"/>
  <c r="AT514" i="1"/>
  <c r="AU514" i="1"/>
  <c r="AV514" i="1"/>
  <c r="AW514" i="1"/>
  <c r="AX514" i="1"/>
  <c r="AY514" i="1"/>
  <c r="AZ514" i="1"/>
  <c r="BA514" i="1"/>
  <c r="BB514" i="1"/>
  <c r="BC514" i="1"/>
  <c r="BD514" i="1"/>
  <c r="BE514" i="1"/>
  <c r="BF514" i="1"/>
  <c r="BG514" i="1"/>
  <c r="BH514" i="1"/>
  <c r="BI514" i="1"/>
  <c r="BJ514" i="1"/>
  <c r="AM515" i="1"/>
  <c r="AN515" i="1"/>
  <c r="AO515" i="1"/>
  <c r="AP515" i="1"/>
  <c r="AQ515" i="1"/>
  <c r="AR515" i="1"/>
  <c r="AS515" i="1"/>
  <c r="AT515" i="1"/>
  <c r="AU515" i="1"/>
  <c r="AV515" i="1"/>
  <c r="AW515" i="1"/>
  <c r="AX515" i="1"/>
  <c r="AY515" i="1"/>
  <c r="AZ515" i="1"/>
  <c r="BA515" i="1"/>
  <c r="BB515" i="1"/>
  <c r="BC515" i="1"/>
  <c r="BD515" i="1"/>
  <c r="BE515" i="1"/>
  <c r="BF515" i="1"/>
  <c r="BG515" i="1"/>
  <c r="BH515" i="1"/>
  <c r="BI515" i="1"/>
  <c r="BJ515" i="1"/>
  <c r="AM516" i="1"/>
  <c r="AN516" i="1"/>
  <c r="AO516" i="1"/>
  <c r="AP516" i="1"/>
  <c r="AQ516" i="1"/>
  <c r="AR516" i="1"/>
  <c r="AS516" i="1"/>
  <c r="AT516" i="1"/>
  <c r="AU516" i="1"/>
  <c r="AV516" i="1"/>
  <c r="AW516" i="1"/>
  <c r="AX516" i="1"/>
  <c r="AY516" i="1"/>
  <c r="AZ516" i="1"/>
  <c r="BA516" i="1"/>
  <c r="BB516" i="1"/>
  <c r="BC516" i="1"/>
  <c r="BD516" i="1"/>
  <c r="BE516" i="1"/>
  <c r="BF516" i="1"/>
  <c r="BG516" i="1"/>
  <c r="BH516" i="1"/>
  <c r="BI516" i="1"/>
  <c r="BJ516" i="1"/>
  <c r="AM517" i="1"/>
  <c r="AN517" i="1"/>
  <c r="AO517" i="1"/>
  <c r="AP517" i="1"/>
  <c r="AQ517" i="1"/>
  <c r="AR517" i="1"/>
  <c r="AS517" i="1"/>
  <c r="AT517" i="1"/>
  <c r="AU517" i="1"/>
  <c r="AV517" i="1"/>
  <c r="AW517" i="1"/>
  <c r="AX517" i="1"/>
  <c r="AY517" i="1"/>
  <c r="AZ517" i="1"/>
  <c r="BA517" i="1"/>
  <c r="BB517" i="1"/>
  <c r="BC517" i="1"/>
  <c r="BD517" i="1"/>
  <c r="BE517" i="1"/>
  <c r="BF517" i="1"/>
  <c r="BG517" i="1"/>
  <c r="BH517" i="1"/>
  <c r="BI517" i="1"/>
  <c r="BJ517" i="1"/>
  <c r="AM518" i="1"/>
  <c r="AN518" i="1"/>
  <c r="AO518" i="1"/>
  <c r="AP518" i="1"/>
  <c r="AQ518" i="1"/>
  <c r="AR518" i="1"/>
  <c r="AS518" i="1"/>
  <c r="AT518" i="1"/>
  <c r="AU518" i="1"/>
  <c r="AV518" i="1"/>
  <c r="AW518" i="1"/>
  <c r="AX518" i="1"/>
  <c r="AY518" i="1"/>
  <c r="AZ518" i="1"/>
  <c r="BA518" i="1"/>
  <c r="BB518" i="1"/>
  <c r="BC518" i="1"/>
  <c r="BD518" i="1"/>
  <c r="BE518" i="1"/>
  <c r="BF518" i="1"/>
  <c r="BG518" i="1"/>
  <c r="BH518" i="1"/>
  <c r="BI518" i="1"/>
  <c r="BJ518" i="1"/>
  <c r="AM519" i="1"/>
  <c r="AN519" i="1"/>
  <c r="AO519" i="1"/>
  <c r="AP519" i="1"/>
  <c r="AQ519" i="1"/>
  <c r="AR519" i="1"/>
  <c r="AS519" i="1"/>
  <c r="AT519" i="1"/>
  <c r="AU519" i="1"/>
  <c r="AV519" i="1"/>
  <c r="AW519" i="1"/>
  <c r="AX519" i="1"/>
  <c r="AY519" i="1"/>
  <c r="AZ519" i="1"/>
  <c r="BA519" i="1"/>
  <c r="BB519" i="1"/>
  <c r="BC519" i="1"/>
  <c r="BD519" i="1"/>
  <c r="BE519" i="1"/>
  <c r="BF519" i="1"/>
  <c r="BG519" i="1"/>
  <c r="BH519" i="1"/>
  <c r="BI519" i="1"/>
  <c r="BJ519" i="1"/>
  <c r="AM520" i="1"/>
  <c r="AN520" i="1"/>
  <c r="AO520" i="1"/>
  <c r="AP520" i="1"/>
  <c r="AQ520" i="1"/>
  <c r="AR520" i="1"/>
  <c r="AS520" i="1"/>
  <c r="AT520" i="1"/>
  <c r="AU520" i="1"/>
  <c r="AV520" i="1"/>
  <c r="AW520" i="1"/>
  <c r="AX520" i="1"/>
  <c r="AY520" i="1"/>
  <c r="AZ520" i="1"/>
  <c r="BA520" i="1"/>
  <c r="BB520" i="1"/>
  <c r="BC520" i="1"/>
  <c r="BD520" i="1"/>
  <c r="BE520" i="1"/>
  <c r="BF520" i="1"/>
  <c r="BG520" i="1"/>
  <c r="BH520" i="1"/>
  <c r="BI520" i="1"/>
  <c r="BJ520" i="1"/>
  <c r="AM521" i="1"/>
  <c r="AN521" i="1"/>
  <c r="AO521" i="1"/>
  <c r="AP521" i="1"/>
  <c r="AQ521" i="1"/>
  <c r="AR521" i="1"/>
  <c r="AS521" i="1"/>
  <c r="AT521" i="1"/>
  <c r="AU521" i="1"/>
  <c r="AV521" i="1"/>
  <c r="AW521" i="1"/>
  <c r="AX521" i="1"/>
  <c r="AY521" i="1"/>
  <c r="AZ521" i="1"/>
  <c r="BA521" i="1"/>
  <c r="BB521" i="1"/>
  <c r="BC521" i="1"/>
  <c r="BD521" i="1"/>
  <c r="BE521" i="1"/>
  <c r="BF521" i="1"/>
  <c r="BG521" i="1"/>
  <c r="BH521" i="1"/>
  <c r="BI521" i="1"/>
  <c r="BJ521" i="1"/>
  <c r="AM522" i="1"/>
  <c r="AN522" i="1"/>
  <c r="AO522" i="1"/>
  <c r="AP522" i="1"/>
  <c r="AQ522" i="1"/>
  <c r="AR522" i="1"/>
  <c r="AS522" i="1"/>
  <c r="AT522" i="1"/>
  <c r="AU522" i="1"/>
  <c r="AV522" i="1"/>
  <c r="AW522" i="1"/>
  <c r="AX522" i="1"/>
  <c r="AY522" i="1"/>
  <c r="AZ522" i="1"/>
  <c r="BA522" i="1"/>
  <c r="BB522" i="1"/>
  <c r="BC522" i="1"/>
  <c r="BD522" i="1"/>
  <c r="BE522" i="1"/>
  <c r="BF522" i="1"/>
  <c r="BG522" i="1"/>
  <c r="BH522" i="1"/>
  <c r="BI522" i="1"/>
  <c r="BJ522" i="1"/>
  <c r="AM523" i="1"/>
  <c r="AN523" i="1"/>
  <c r="AO523" i="1"/>
  <c r="AP523" i="1"/>
  <c r="AQ523" i="1"/>
  <c r="AR523" i="1"/>
  <c r="AS523" i="1"/>
  <c r="AT523" i="1"/>
  <c r="AU523" i="1"/>
  <c r="AV523" i="1"/>
  <c r="AW523" i="1"/>
  <c r="AX523" i="1"/>
  <c r="AY523" i="1"/>
  <c r="AZ523" i="1"/>
  <c r="BA523" i="1"/>
  <c r="BB523" i="1"/>
  <c r="BC523" i="1"/>
  <c r="BD523" i="1"/>
  <c r="BE523" i="1"/>
  <c r="BF523" i="1"/>
  <c r="BG523" i="1"/>
  <c r="BH523" i="1"/>
  <c r="BI523" i="1"/>
  <c r="BJ523" i="1"/>
  <c r="AM524" i="1"/>
  <c r="AN524" i="1"/>
  <c r="AO524" i="1"/>
  <c r="AP524" i="1"/>
  <c r="AQ524" i="1"/>
  <c r="AR524" i="1"/>
  <c r="AS524" i="1"/>
  <c r="AT524" i="1"/>
  <c r="AU524" i="1"/>
  <c r="AV524" i="1"/>
  <c r="AW524" i="1"/>
  <c r="AX524" i="1"/>
  <c r="AY524" i="1"/>
  <c r="AZ524" i="1"/>
  <c r="BA524" i="1"/>
  <c r="BB524" i="1"/>
  <c r="BC524" i="1"/>
  <c r="BD524" i="1"/>
  <c r="BE524" i="1"/>
  <c r="BF524" i="1"/>
  <c r="BG524" i="1"/>
  <c r="BH524" i="1"/>
  <c r="BI524" i="1"/>
  <c r="BJ524" i="1"/>
  <c r="AM525" i="1"/>
  <c r="AN525" i="1"/>
  <c r="AO525" i="1"/>
  <c r="AP525" i="1"/>
  <c r="AQ525" i="1"/>
  <c r="AR525" i="1"/>
  <c r="AS525" i="1"/>
  <c r="AT525" i="1"/>
  <c r="AU525" i="1"/>
  <c r="AV525" i="1"/>
  <c r="AW525" i="1"/>
  <c r="AX525" i="1"/>
  <c r="AY525" i="1"/>
  <c r="AZ525" i="1"/>
  <c r="BA525" i="1"/>
  <c r="BB525" i="1"/>
  <c r="BC525" i="1"/>
  <c r="BD525" i="1"/>
  <c r="BE525" i="1"/>
  <c r="BF525" i="1"/>
  <c r="BG525" i="1"/>
  <c r="BH525" i="1"/>
  <c r="BI525" i="1"/>
  <c r="BJ525" i="1"/>
  <c r="AM526" i="1"/>
  <c r="AN526" i="1"/>
  <c r="AO526" i="1"/>
  <c r="AP526" i="1"/>
  <c r="AQ526" i="1"/>
  <c r="AR526" i="1"/>
  <c r="AS526" i="1"/>
  <c r="AT526" i="1"/>
  <c r="AU526" i="1"/>
  <c r="AV526" i="1"/>
  <c r="AW526" i="1"/>
  <c r="AX526" i="1"/>
  <c r="AY526" i="1"/>
  <c r="AZ526" i="1"/>
  <c r="BA526" i="1"/>
  <c r="BB526" i="1"/>
  <c r="BC526" i="1"/>
  <c r="BD526" i="1"/>
  <c r="BE526" i="1"/>
  <c r="BF526" i="1"/>
  <c r="BG526" i="1"/>
  <c r="BH526" i="1"/>
  <c r="BI526" i="1"/>
  <c r="BJ526" i="1"/>
  <c r="AM527" i="1"/>
  <c r="AN527" i="1"/>
  <c r="AO527" i="1"/>
  <c r="AP527" i="1"/>
  <c r="AQ527" i="1"/>
  <c r="AR527" i="1"/>
  <c r="AS527" i="1"/>
  <c r="AT527" i="1"/>
  <c r="AU527" i="1"/>
  <c r="AV527" i="1"/>
  <c r="AW527" i="1"/>
  <c r="AX527" i="1"/>
  <c r="AY527" i="1"/>
  <c r="AZ527" i="1"/>
  <c r="BA527" i="1"/>
  <c r="BB527" i="1"/>
  <c r="BC527" i="1"/>
  <c r="BD527" i="1"/>
  <c r="BE527" i="1"/>
  <c r="BF527" i="1"/>
  <c r="BG527" i="1"/>
  <c r="BH527" i="1"/>
  <c r="BI527" i="1"/>
  <c r="BJ527" i="1"/>
  <c r="AM528" i="1"/>
  <c r="AN528" i="1"/>
  <c r="AO528" i="1"/>
  <c r="AP528" i="1"/>
  <c r="AQ528" i="1"/>
  <c r="AR528" i="1"/>
  <c r="AS528" i="1"/>
  <c r="AT528" i="1"/>
  <c r="AU528" i="1"/>
  <c r="AV528" i="1"/>
  <c r="AW528" i="1"/>
  <c r="AX528" i="1"/>
  <c r="AY528" i="1"/>
  <c r="AZ528" i="1"/>
  <c r="BA528" i="1"/>
  <c r="BB528" i="1"/>
  <c r="BC528" i="1"/>
  <c r="BD528" i="1"/>
  <c r="BE528" i="1"/>
  <c r="BF528" i="1"/>
  <c r="BG528" i="1"/>
  <c r="BH528" i="1"/>
  <c r="BI528" i="1"/>
  <c r="BJ528" i="1"/>
  <c r="AM529" i="1"/>
  <c r="AN529" i="1"/>
  <c r="AO529" i="1"/>
  <c r="AP529" i="1"/>
  <c r="AQ529" i="1"/>
  <c r="AR529" i="1"/>
  <c r="AS529" i="1"/>
  <c r="AT529" i="1"/>
  <c r="AU529" i="1"/>
  <c r="AV529" i="1"/>
  <c r="AW529" i="1"/>
  <c r="AX529" i="1"/>
  <c r="AY529" i="1"/>
  <c r="AZ529" i="1"/>
  <c r="BA529" i="1"/>
  <c r="BB529" i="1"/>
  <c r="BC529" i="1"/>
  <c r="BD529" i="1"/>
  <c r="BE529" i="1"/>
  <c r="BF529" i="1"/>
  <c r="BG529" i="1"/>
  <c r="BH529" i="1"/>
  <c r="BI529" i="1"/>
  <c r="BJ529" i="1"/>
  <c r="AM530" i="1"/>
  <c r="AN530" i="1"/>
  <c r="AO530" i="1"/>
  <c r="AP530" i="1"/>
  <c r="AQ530" i="1"/>
  <c r="AR530" i="1"/>
  <c r="AS530" i="1"/>
  <c r="AT530" i="1"/>
  <c r="AU530" i="1"/>
  <c r="AV530" i="1"/>
  <c r="AW530" i="1"/>
  <c r="AX530" i="1"/>
  <c r="AY530" i="1"/>
  <c r="AZ530" i="1"/>
  <c r="BA530" i="1"/>
  <c r="BB530" i="1"/>
  <c r="BC530" i="1"/>
  <c r="BD530" i="1"/>
  <c r="BE530" i="1"/>
  <c r="BF530" i="1"/>
  <c r="BG530" i="1"/>
  <c r="BH530" i="1"/>
  <c r="BI530" i="1"/>
  <c r="BJ530" i="1"/>
  <c r="AM531" i="1"/>
  <c r="AN531" i="1"/>
  <c r="AO531" i="1"/>
  <c r="AP531" i="1"/>
  <c r="AQ531" i="1"/>
  <c r="AR531" i="1"/>
  <c r="AS531" i="1"/>
  <c r="AT531" i="1"/>
  <c r="AU531" i="1"/>
  <c r="AV531" i="1"/>
  <c r="AW531" i="1"/>
  <c r="AX531" i="1"/>
  <c r="AY531" i="1"/>
  <c r="AZ531" i="1"/>
  <c r="BA531" i="1"/>
  <c r="BB531" i="1"/>
  <c r="BC531" i="1"/>
  <c r="BD531" i="1"/>
  <c r="BE531" i="1"/>
  <c r="BF531" i="1"/>
  <c r="BG531" i="1"/>
  <c r="BH531" i="1"/>
  <c r="BI531" i="1"/>
  <c r="BJ531" i="1"/>
  <c r="AM532" i="1"/>
  <c r="AN532" i="1"/>
  <c r="AO532" i="1"/>
  <c r="AP532" i="1"/>
  <c r="AQ532" i="1"/>
  <c r="AR532" i="1"/>
  <c r="AS532" i="1"/>
  <c r="AT532" i="1"/>
  <c r="AU532" i="1"/>
  <c r="AV532" i="1"/>
  <c r="AW532" i="1"/>
  <c r="AX532" i="1"/>
  <c r="AY532" i="1"/>
  <c r="AZ532" i="1"/>
  <c r="BA532" i="1"/>
  <c r="BB532" i="1"/>
  <c r="BC532" i="1"/>
  <c r="BD532" i="1"/>
  <c r="BE532" i="1"/>
  <c r="BF532" i="1"/>
  <c r="BG532" i="1"/>
  <c r="BH532" i="1"/>
  <c r="BI532" i="1"/>
  <c r="BJ532" i="1"/>
  <c r="AM533" i="1"/>
  <c r="AN533" i="1"/>
  <c r="AO533" i="1"/>
  <c r="AP533" i="1"/>
  <c r="AQ533" i="1"/>
  <c r="AR533" i="1"/>
  <c r="AS533" i="1"/>
  <c r="AT533" i="1"/>
  <c r="AU533" i="1"/>
  <c r="AV533" i="1"/>
  <c r="AW533" i="1"/>
  <c r="AX533" i="1"/>
  <c r="AY533" i="1"/>
  <c r="AZ533" i="1"/>
  <c r="BA533" i="1"/>
  <c r="BB533" i="1"/>
  <c r="BC533" i="1"/>
  <c r="BD533" i="1"/>
  <c r="BE533" i="1"/>
  <c r="BF533" i="1"/>
  <c r="BG533" i="1"/>
  <c r="BH533" i="1"/>
  <c r="BI533" i="1"/>
  <c r="BJ533" i="1"/>
  <c r="AM534" i="1"/>
  <c r="AN534" i="1"/>
  <c r="AO534" i="1"/>
  <c r="AP534" i="1"/>
  <c r="AQ534" i="1"/>
  <c r="AR534" i="1"/>
  <c r="AS534" i="1"/>
  <c r="AT534" i="1"/>
  <c r="AU534" i="1"/>
  <c r="AV534" i="1"/>
  <c r="AW534" i="1"/>
  <c r="AX534" i="1"/>
  <c r="AY534" i="1"/>
  <c r="AZ534" i="1"/>
  <c r="BA534" i="1"/>
  <c r="BB534" i="1"/>
  <c r="BC534" i="1"/>
  <c r="BD534" i="1"/>
  <c r="BE534" i="1"/>
  <c r="BF534" i="1"/>
  <c r="BG534" i="1"/>
  <c r="BH534" i="1"/>
  <c r="BI534" i="1"/>
  <c r="BJ534" i="1"/>
  <c r="AM535" i="1"/>
  <c r="AN535" i="1"/>
  <c r="AO535" i="1"/>
  <c r="AP535" i="1"/>
  <c r="AQ535" i="1"/>
  <c r="AR535" i="1"/>
  <c r="AS535" i="1"/>
  <c r="AT535" i="1"/>
  <c r="AU535" i="1"/>
  <c r="AV535" i="1"/>
  <c r="AW535" i="1"/>
  <c r="AX535" i="1"/>
  <c r="AY535" i="1"/>
  <c r="AZ535" i="1"/>
  <c r="BA535" i="1"/>
  <c r="BB535" i="1"/>
  <c r="BC535" i="1"/>
  <c r="BD535" i="1"/>
  <c r="BE535" i="1"/>
  <c r="BF535" i="1"/>
  <c r="BG535" i="1"/>
  <c r="BH535" i="1"/>
  <c r="BI535" i="1"/>
  <c r="BJ535" i="1"/>
  <c r="AM536" i="1"/>
  <c r="AN536" i="1"/>
  <c r="AO536" i="1"/>
  <c r="AP536" i="1"/>
  <c r="AQ536" i="1"/>
  <c r="AR536" i="1"/>
  <c r="AS536" i="1"/>
  <c r="AT536" i="1"/>
  <c r="AU536" i="1"/>
  <c r="AV536" i="1"/>
  <c r="AW536" i="1"/>
  <c r="AX536" i="1"/>
  <c r="AY536" i="1"/>
  <c r="AZ536" i="1"/>
  <c r="BA536" i="1"/>
  <c r="BB536" i="1"/>
  <c r="BC536" i="1"/>
  <c r="BD536" i="1"/>
  <c r="BE536" i="1"/>
  <c r="BF536" i="1"/>
  <c r="BG536" i="1"/>
  <c r="BH536" i="1"/>
  <c r="BI536" i="1"/>
  <c r="BJ536" i="1"/>
  <c r="AM537" i="1"/>
  <c r="AN537" i="1"/>
  <c r="AO537" i="1"/>
  <c r="AP537" i="1"/>
  <c r="AQ537" i="1"/>
  <c r="AR537" i="1"/>
  <c r="AS537" i="1"/>
  <c r="AT537" i="1"/>
  <c r="AU537" i="1"/>
  <c r="AV537" i="1"/>
  <c r="AW537" i="1"/>
  <c r="AX537" i="1"/>
  <c r="AY537" i="1"/>
  <c r="AZ537" i="1"/>
  <c r="BA537" i="1"/>
  <c r="BB537" i="1"/>
  <c r="BC537" i="1"/>
  <c r="BD537" i="1"/>
  <c r="BE537" i="1"/>
  <c r="BF537" i="1"/>
  <c r="BG537" i="1"/>
  <c r="BH537" i="1"/>
  <c r="BI537" i="1"/>
  <c r="BJ537" i="1"/>
  <c r="AM538" i="1"/>
  <c r="AN538" i="1"/>
  <c r="AO538" i="1"/>
  <c r="AP538" i="1"/>
  <c r="AQ538" i="1"/>
  <c r="AR538" i="1"/>
  <c r="AS538" i="1"/>
  <c r="AT538" i="1"/>
  <c r="AU538" i="1"/>
  <c r="AV538" i="1"/>
  <c r="AW538" i="1"/>
  <c r="AX538" i="1"/>
  <c r="AY538" i="1"/>
  <c r="AZ538" i="1"/>
  <c r="BA538" i="1"/>
  <c r="BB538" i="1"/>
  <c r="BC538" i="1"/>
  <c r="BD538" i="1"/>
  <c r="BE538" i="1"/>
  <c r="BF538" i="1"/>
  <c r="BG538" i="1"/>
  <c r="BH538" i="1"/>
  <c r="BI538" i="1"/>
  <c r="BJ538" i="1"/>
  <c r="AM539" i="1"/>
  <c r="AN539" i="1"/>
  <c r="AO539" i="1"/>
  <c r="AP539" i="1"/>
  <c r="AQ539" i="1"/>
  <c r="AR539" i="1"/>
  <c r="AS539" i="1"/>
  <c r="AT539" i="1"/>
  <c r="AU539" i="1"/>
  <c r="AV539" i="1"/>
  <c r="AW539" i="1"/>
  <c r="AX539" i="1"/>
  <c r="AY539" i="1"/>
  <c r="AZ539" i="1"/>
  <c r="BA539" i="1"/>
  <c r="BB539" i="1"/>
  <c r="BC539" i="1"/>
  <c r="BD539" i="1"/>
  <c r="BE539" i="1"/>
  <c r="BF539" i="1"/>
  <c r="BG539" i="1"/>
  <c r="BH539" i="1"/>
  <c r="BI539" i="1"/>
  <c r="BJ539" i="1"/>
  <c r="AM540" i="1"/>
  <c r="AN540" i="1"/>
  <c r="AO540" i="1"/>
  <c r="AP540" i="1"/>
  <c r="AQ540" i="1"/>
  <c r="AR540" i="1"/>
  <c r="AS540" i="1"/>
  <c r="AT540" i="1"/>
  <c r="AU540" i="1"/>
  <c r="AV540" i="1"/>
  <c r="AW540" i="1"/>
  <c r="AX540" i="1"/>
  <c r="AY540" i="1"/>
  <c r="AZ540" i="1"/>
  <c r="BA540" i="1"/>
  <c r="BB540" i="1"/>
  <c r="BC540" i="1"/>
  <c r="BD540" i="1"/>
  <c r="BE540" i="1"/>
  <c r="BF540" i="1"/>
  <c r="BG540" i="1"/>
  <c r="BH540" i="1"/>
  <c r="BI540" i="1"/>
  <c r="BJ540" i="1"/>
  <c r="AM541" i="1"/>
  <c r="AN541" i="1"/>
  <c r="AO541" i="1"/>
  <c r="AP541" i="1"/>
  <c r="AQ541" i="1"/>
  <c r="AR541" i="1"/>
  <c r="AS541" i="1"/>
  <c r="AT541" i="1"/>
  <c r="AU541" i="1"/>
  <c r="AV541" i="1"/>
  <c r="AW541" i="1"/>
  <c r="AX541" i="1"/>
  <c r="AY541" i="1"/>
  <c r="AZ541" i="1"/>
  <c r="BA541" i="1"/>
  <c r="BB541" i="1"/>
  <c r="BC541" i="1"/>
  <c r="BD541" i="1"/>
  <c r="BE541" i="1"/>
  <c r="BF541" i="1"/>
  <c r="BG541" i="1"/>
  <c r="BH541" i="1"/>
  <c r="BI541" i="1"/>
  <c r="BJ541" i="1"/>
  <c r="AM542" i="1"/>
  <c r="AN542" i="1"/>
  <c r="AO542" i="1"/>
  <c r="AP542" i="1"/>
  <c r="AQ542" i="1"/>
  <c r="AR542" i="1"/>
  <c r="AS542" i="1"/>
  <c r="AT542" i="1"/>
  <c r="AU542" i="1"/>
  <c r="AV542" i="1"/>
  <c r="AW542" i="1"/>
  <c r="AX542" i="1"/>
  <c r="AY542" i="1"/>
  <c r="AZ542" i="1"/>
  <c r="BA542" i="1"/>
  <c r="BB542" i="1"/>
  <c r="BC542" i="1"/>
  <c r="BD542" i="1"/>
  <c r="BE542" i="1"/>
  <c r="BF542" i="1"/>
  <c r="BG542" i="1"/>
  <c r="BH542" i="1"/>
  <c r="BI542" i="1"/>
  <c r="BJ542" i="1"/>
  <c r="AM543" i="1"/>
  <c r="AN543" i="1"/>
  <c r="AO543" i="1"/>
  <c r="AP543" i="1"/>
  <c r="AQ543" i="1"/>
  <c r="AR543" i="1"/>
  <c r="AS543" i="1"/>
  <c r="AT543" i="1"/>
  <c r="AU543" i="1"/>
  <c r="AV543" i="1"/>
  <c r="AW543" i="1"/>
  <c r="AX543" i="1"/>
  <c r="AY543" i="1"/>
  <c r="AZ543" i="1"/>
  <c r="BA543" i="1"/>
  <c r="BB543" i="1"/>
  <c r="BC543" i="1"/>
  <c r="BD543" i="1"/>
  <c r="BE543" i="1"/>
  <c r="BF543" i="1"/>
  <c r="BG543" i="1"/>
  <c r="BH543" i="1"/>
  <c r="BI543" i="1"/>
  <c r="BJ543" i="1"/>
  <c r="AM544" i="1"/>
  <c r="AN544" i="1"/>
  <c r="AO544" i="1"/>
  <c r="AP544" i="1"/>
  <c r="AQ544" i="1"/>
  <c r="AR544" i="1"/>
  <c r="AS544" i="1"/>
  <c r="AT544" i="1"/>
  <c r="AU544" i="1"/>
  <c r="AV544" i="1"/>
  <c r="AW544" i="1"/>
  <c r="AX544" i="1"/>
  <c r="AY544" i="1"/>
  <c r="AZ544" i="1"/>
  <c r="BA544" i="1"/>
  <c r="BB544" i="1"/>
  <c r="BC544" i="1"/>
  <c r="BD544" i="1"/>
  <c r="BE544" i="1"/>
  <c r="BF544" i="1"/>
  <c r="BG544" i="1"/>
  <c r="BH544" i="1"/>
  <c r="BI544" i="1"/>
  <c r="BJ544" i="1"/>
  <c r="AM545" i="1"/>
  <c r="AN545" i="1"/>
  <c r="AO545" i="1"/>
  <c r="AP545" i="1"/>
  <c r="AQ545" i="1"/>
  <c r="AR545" i="1"/>
  <c r="AS545" i="1"/>
  <c r="AT545" i="1"/>
  <c r="AU545" i="1"/>
  <c r="AV545" i="1"/>
  <c r="AW545" i="1"/>
  <c r="AX545" i="1"/>
  <c r="AY545" i="1"/>
  <c r="AZ545" i="1"/>
  <c r="BA545" i="1"/>
  <c r="BB545" i="1"/>
  <c r="BC545" i="1"/>
  <c r="BD545" i="1"/>
  <c r="BE545" i="1"/>
  <c r="BF545" i="1"/>
  <c r="BG545" i="1"/>
  <c r="BH545" i="1"/>
  <c r="BI545" i="1"/>
  <c r="BJ545" i="1"/>
  <c r="AM546" i="1"/>
  <c r="AN546" i="1"/>
  <c r="AO546" i="1"/>
  <c r="AP546" i="1"/>
  <c r="AQ546" i="1"/>
  <c r="AR546" i="1"/>
  <c r="AS546" i="1"/>
  <c r="AT546" i="1"/>
  <c r="AU546" i="1"/>
  <c r="AV546" i="1"/>
  <c r="AW546" i="1"/>
  <c r="AX546" i="1"/>
  <c r="AY546" i="1"/>
  <c r="AZ546" i="1"/>
  <c r="BA546" i="1"/>
  <c r="BB546" i="1"/>
  <c r="BC546" i="1"/>
  <c r="BD546" i="1"/>
  <c r="BE546" i="1"/>
  <c r="BF546" i="1"/>
  <c r="BG546" i="1"/>
  <c r="BH546" i="1"/>
  <c r="BI546" i="1"/>
  <c r="BJ546" i="1"/>
  <c r="AM547" i="1"/>
  <c r="AN547" i="1"/>
  <c r="AO547" i="1"/>
  <c r="AP547" i="1"/>
  <c r="AQ547" i="1"/>
  <c r="AR547" i="1"/>
  <c r="AS547" i="1"/>
  <c r="AT547" i="1"/>
  <c r="AU547" i="1"/>
  <c r="AV547" i="1"/>
  <c r="AW547" i="1"/>
  <c r="AX547" i="1"/>
  <c r="AY547" i="1"/>
  <c r="AZ547" i="1"/>
  <c r="BA547" i="1"/>
  <c r="BB547" i="1"/>
  <c r="BC547" i="1"/>
  <c r="BD547" i="1"/>
  <c r="BE547" i="1"/>
  <c r="BF547" i="1"/>
  <c r="BG547" i="1"/>
  <c r="BH547" i="1"/>
  <c r="BI547" i="1"/>
  <c r="BJ547" i="1"/>
  <c r="AM548" i="1"/>
  <c r="AN548" i="1"/>
  <c r="AO548" i="1"/>
  <c r="AP548" i="1"/>
  <c r="AQ548" i="1"/>
  <c r="AR548" i="1"/>
  <c r="AS548" i="1"/>
  <c r="AT548" i="1"/>
  <c r="AU548" i="1"/>
  <c r="AV548" i="1"/>
  <c r="AW548" i="1"/>
  <c r="AX548" i="1"/>
  <c r="AY548" i="1"/>
  <c r="AZ548" i="1"/>
  <c r="BA548" i="1"/>
  <c r="BB548" i="1"/>
  <c r="BC548" i="1"/>
  <c r="BD548" i="1"/>
  <c r="BE548" i="1"/>
  <c r="BF548" i="1"/>
  <c r="BG548" i="1"/>
  <c r="BH548" i="1"/>
  <c r="BI548" i="1"/>
  <c r="BJ548" i="1"/>
  <c r="AM549" i="1"/>
  <c r="AN549" i="1"/>
  <c r="AO549" i="1"/>
  <c r="AP549" i="1"/>
  <c r="AQ549" i="1"/>
  <c r="AR549" i="1"/>
  <c r="AS549" i="1"/>
  <c r="AT549" i="1"/>
  <c r="AU549" i="1"/>
  <c r="AV549" i="1"/>
  <c r="AW549" i="1"/>
  <c r="AX549" i="1"/>
  <c r="AY549" i="1"/>
  <c r="AZ549" i="1"/>
  <c r="BA549" i="1"/>
  <c r="BB549" i="1"/>
  <c r="BC549" i="1"/>
  <c r="BD549" i="1"/>
  <c r="BE549" i="1"/>
  <c r="BF549" i="1"/>
  <c r="BG549" i="1"/>
  <c r="BH549" i="1"/>
  <c r="BI549" i="1"/>
  <c r="BJ549" i="1"/>
  <c r="AM550" i="1"/>
  <c r="AN550" i="1"/>
  <c r="AO550" i="1"/>
  <c r="AP550" i="1"/>
  <c r="AQ550" i="1"/>
  <c r="AR550" i="1"/>
  <c r="AS550" i="1"/>
  <c r="AT550" i="1"/>
  <c r="AU550" i="1"/>
  <c r="AV550" i="1"/>
  <c r="AW550" i="1"/>
  <c r="AX550" i="1"/>
  <c r="AY550" i="1"/>
  <c r="AZ550" i="1"/>
  <c r="BA550" i="1"/>
  <c r="BB550" i="1"/>
  <c r="BC550" i="1"/>
  <c r="BD550" i="1"/>
  <c r="BE550" i="1"/>
  <c r="BF550" i="1"/>
  <c r="BG550" i="1"/>
  <c r="BH550" i="1"/>
  <c r="BI550" i="1"/>
  <c r="BJ550" i="1"/>
  <c r="AM551" i="1"/>
  <c r="AN551" i="1"/>
  <c r="AO551" i="1"/>
  <c r="AP551" i="1"/>
  <c r="AQ551" i="1"/>
  <c r="AR551" i="1"/>
  <c r="AS551" i="1"/>
  <c r="AT551" i="1"/>
  <c r="AU551" i="1"/>
  <c r="AV551" i="1"/>
  <c r="AW551" i="1"/>
  <c r="AX551" i="1"/>
  <c r="AY551" i="1"/>
  <c r="AZ551" i="1"/>
  <c r="BA551" i="1"/>
  <c r="BB551" i="1"/>
  <c r="BC551" i="1"/>
  <c r="BD551" i="1"/>
  <c r="BE551" i="1"/>
  <c r="BF551" i="1"/>
  <c r="BG551" i="1"/>
  <c r="BH551" i="1"/>
  <c r="BI551" i="1"/>
  <c r="BJ551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AM2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B330F1-5BFA-F747-904C-19D6293E3AB2}" name="DataPanelFormatFlowV33" type="6" refreshedVersion="6" background="1" saveData="1">
    <textPr codePage="10000" sourceFile="/Users/philippmundt/Documents/Dokumente - Philipp Mundts MacBook Pro/Bamberg/Forschung/Post-Habil/The paradox of climate policy diffusion/Data/Updated data February 13 2025/DataPanelFormatFlowV33.csv" comma="1">
      <textFields count="5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<sst xmlns="http://schemas.openxmlformats.org/spreadsheetml/2006/main" count="1579" uniqueCount="88">
  <si>
    <t>ISO</t>
  </si>
  <si>
    <t>Year</t>
  </si>
  <si>
    <t>Count</t>
  </si>
  <si>
    <t>Market.Instr</t>
  </si>
  <si>
    <t>Non.Market.Instr</t>
  </si>
  <si>
    <t>TechSup.Instr</t>
  </si>
  <si>
    <t>Barrier.removal</t>
  </si>
  <si>
    <t>Economic.instruments</t>
  </si>
  <si>
    <t>Regulatory.Instruments</t>
  </si>
  <si>
    <t>RDD</t>
  </si>
  <si>
    <t>EPS</t>
  </si>
  <si>
    <t>EPS_MKT</t>
  </si>
  <si>
    <t>EPS_NMKT</t>
  </si>
  <si>
    <t>TECHSUP</t>
  </si>
  <si>
    <t>yrsoffc</t>
  </si>
  <si>
    <t>eiec</t>
  </si>
  <si>
    <t>execrlc</t>
  </si>
  <si>
    <t>gov_left</t>
  </si>
  <si>
    <t>gov_right</t>
  </si>
  <si>
    <t>Population</t>
  </si>
  <si>
    <t>Corruption</t>
  </si>
  <si>
    <t>GovEffectiveness</t>
  </si>
  <si>
    <t>GDP_PC</t>
  </si>
  <si>
    <t>Gini_Coefficient</t>
  </si>
  <si>
    <t>GHG_Int</t>
  </si>
  <si>
    <t>GDP_TOT.</t>
  </si>
  <si>
    <t>SpatialLag.Count</t>
  </si>
  <si>
    <t>SpatialLag.Market.Instr</t>
  </si>
  <si>
    <t>SpatialLag.Non.Market.Instr</t>
  </si>
  <si>
    <t>SpatialLag.TechSup.Instr</t>
  </si>
  <si>
    <t>SpatialLag.Barrier.removal</t>
  </si>
  <si>
    <t>SpatialLag.Economic.instruments</t>
  </si>
  <si>
    <t>SpatialLag.Regulatory.Instruments</t>
  </si>
  <si>
    <t>SpatialLag.RDD</t>
  </si>
  <si>
    <t>SpatialLag.EPS</t>
  </si>
  <si>
    <t>SpatialLag.EPS_MKT</t>
  </si>
  <si>
    <t>SpatialLag.EPS_NMKT</t>
  </si>
  <si>
    <t>SpatialLag.TECHSUP</t>
  </si>
  <si>
    <t>AUS</t>
  </si>
  <si>
    <t>Left</t>
  </si>
  <si>
    <t>BRA</t>
  </si>
  <si>
    <t>CAN</t>
  </si>
  <si>
    <t>CHE</t>
  </si>
  <si>
    <t>CHL</t>
  </si>
  <si>
    <t>CHN</t>
  </si>
  <si>
    <t>DEU</t>
  </si>
  <si>
    <t>Right</t>
  </si>
  <si>
    <t>ESP</t>
  </si>
  <si>
    <t>FRA</t>
  </si>
  <si>
    <t>GBR</t>
  </si>
  <si>
    <t>IDN</t>
  </si>
  <si>
    <t>IND</t>
  </si>
  <si>
    <t>ITA</t>
  </si>
  <si>
    <t>JPN</t>
  </si>
  <si>
    <t>KOR</t>
  </si>
  <si>
    <t>Center</t>
  </si>
  <si>
    <t>MEX</t>
  </si>
  <si>
    <t>NOR</t>
  </si>
  <si>
    <t>NZL</t>
  </si>
  <si>
    <t>RUS</t>
  </si>
  <si>
    <t>TUR</t>
  </si>
  <si>
    <t>USA</t>
  </si>
  <si>
    <t>ZAF</t>
  </si>
  <si>
    <t>Count_Difference</t>
  </si>
  <si>
    <t>Market.Instr_Difference</t>
  </si>
  <si>
    <t>Non.Market.Instr_Difference</t>
  </si>
  <si>
    <t>TechSup.Instr_Difference</t>
  </si>
  <si>
    <t>Barrier.removal_Difference</t>
  </si>
  <si>
    <t>Economic.instruments_Difference</t>
  </si>
  <si>
    <t>Regulatory.Instruments_Difference</t>
  </si>
  <si>
    <t>RDD_Difference</t>
  </si>
  <si>
    <t>EPS_Difference</t>
  </si>
  <si>
    <t>EPS_MKT_Difference</t>
  </si>
  <si>
    <t>EPS_NMKT_Difference</t>
  </si>
  <si>
    <t>TECHSUP_Difference</t>
  </si>
  <si>
    <t>SpatialLag.Count_Difference</t>
  </si>
  <si>
    <t>SpatialLag.Market.Instr_Difference</t>
  </si>
  <si>
    <t>SpatialLag.Non.Market.Instr_Difference</t>
  </si>
  <si>
    <t>SpatialLag.TechSup.Instr_Difference</t>
  </si>
  <si>
    <t>SpatialLag.Barrier.removal_Difference</t>
  </si>
  <si>
    <t>SpatialLag.Economic.instruments_Difference</t>
  </si>
  <si>
    <t>SpatialLag.Regulatory.Instruments_Difference</t>
  </si>
  <si>
    <t>SpatialLag.RDD_Difference</t>
  </si>
  <si>
    <t>SpatialLag.EPS_Difference</t>
  </si>
  <si>
    <t>SpatialLag.EPS_MKT_Difference</t>
  </si>
  <si>
    <t>SpatialLag.EPS_NMKT_Difference</t>
  </si>
  <si>
    <t>SpatialLag.TECHSUP_Difference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</si>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</sst>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PanelFormatFlowV33" connectionId="1" xr16:uid="{DA94C4C2-9434-C945-875D-42B1BB43D54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39BA-F333-8D4A-88D7-685ECF8A35CC}">
  <dimension ref="A1:BJ551"/>
  <sheetViews>
    <sheetView tabSelected="1" topLeftCell="A518" workbookViewId="0">
      <selection activeCell="AM2" sqref="AM2:BJ23"/>
    </sheetView>
  </sheetViews>
  <sheetFormatPr baseColWidth="10" defaultRowHeight="16" x14ac:dyDescent="0.2"/>
  <cols>
    <col min="1" max="1" width="5" bestFit="1" customWidth="1"/>
    <col min="2" max="2" width="5.1640625" bestFit="1" customWidth="1"/>
    <col min="3" max="3" width="6.6640625" bestFit="1" customWidth="1"/>
    <col min="4" max="4" width="4.5" bestFit="1" customWidth="1"/>
    <col min="5" max="5" width="6.83203125" bestFit="1" customWidth="1"/>
    <col min="6" max="6" width="7.83203125" bestFit="1" customWidth="1"/>
    <col min="7" max="7" width="8.83203125" bestFit="1" customWidth="1"/>
    <col min="8" max="8" width="11.1640625" bestFit="1" customWidth="1"/>
    <col min="9" max="9" width="12.83203125" bestFit="1" customWidth="1"/>
    <col min="10" max="10" width="15.1640625" bestFit="1" customWidth="1"/>
    <col min="11" max="11" width="11.1640625" bestFit="1" customWidth="1"/>
    <col min="12" max="12" width="14.33203125" bestFit="1" customWidth="1"/>
    <col min="13" max="14" width="12.1640625" bestFit="1" customWidth="1"/>
    <col min="15" max="15" width="5.83203125" bestFit="1" customWidth="1"/>
    <col min="16" max="16" width="11.1640625" bestFit="1" customWidth="1"/>
    <col min="17" max="17" width="15" bestFit="1" customWidth="1"/>
    <col min="18" max="18" width="12.1640625" bestFit="1" customWidth="1"/>
    <col min="19" max="19" width="14" bestFit="1" customWidth="1"/>
    <col min="20" max="20" width="19.5" bestFit="1" customWidth="1"/>
    <col min="21" max="21" width="20.5" bestFit="1" customWidth="1"/>
    <col min="22" max="22" width="4.6640625" bestFit="1" customWidth="1"/>
    <col min="23" max="23" width="12.1640625" bestFit="1" customWidth="1"/>
    <col min="24" max="24" width="11.1640625" bestFit="1" customWidth="1"/>
    <col min="25" max="25" width="10.1640625" bestFit="1" customWidth="1"/>
    <col min="26" max="26" width="8.6640625" bestFit="1" customWidth="1"/>
    <col min="27" max="27" width="14.83203125" bestFit="1" customWidth="1"/>
    <col min="28" max="28" width="20.33203125" bestFit="1" customWidth="1"/>
    <col min="29" max="29" width="24.33203125" bestFit="1" customWidth="1"/>
    <col min="30" max="30" width="21.5" bestFit="1" customWidth="1"/>
    <col min="31" max="31" width="23.33203125" bestFit="1" customWidth="1"/>
    <col min="32" max="32" width="28.83203125" bestFit="1" customWidth="1"/>
    <col min="33" max="33" width="29.83203125" bestFit="1" customWidth="1"/>
    <col min="34" max="34" width="13.6640625" bestFit="1" customWidth="1"/>
    <col min="35" max="35" width="13.1640625" bestFit="1" customWidth="1"/>
    <col min="36" max="36" width="18" bestFit="1" customWidth="1"/>
    <col min="37" max="37" width="19.33203125" bestFit="1" customWidth="1"/>
    <col min="38" max="38" width="17.83203125" bestFit="1" customWidth="1"/>
    <col min="39" max="39" width="15.33203125" bestFit="1" customWidth="1"/>
    <col min="40" max="40" width="20.83203125" bestFit="1" customWidth="1"/>
    <col min="41" max="41" width="24.83203125" bestFit="1" customWidth="1"/>
    <col min="42" max="42" width="22" bestFit="1" customWidth="1"/>
    <col min="43" max="43" width="23.83203125" bestFit="1" customWidth="1"/>
    <col min="44" max="44" width="29.33203125" bestFit="1" customWidth="1"/>
    <col min="45" max="45" width="30.33203125" bestFit="1" customWidth="1"/>
    <col min="46" max="46" width="14.1640625" bestFit="1" customWidth="1"/>
    <col min="47" max="47" width="13.6640625" bestFit="1" customWidth="1"/>
    <col min="48" max="48" width="18.5" bestFit="1" customWidth="1"/>
    <col min="49" max="49" width="19.83203125" bestFit="1" customWidth="1"/>
    <col min="50" max="50" width="18.33203125" bestFit="1" customWidth="1"/>
    <col min="51" max="51" width="24.6640625" bestFit="1" customWidth="1"/>
    <col min="52" max="52" width="30.1640625" bestFit="1" customWidth="1"/>
    <col min="53" max="53" width="34.1640625" bestFit="1" customWidth="1"/>
    <col min="54" max="54" width="31.1640625" bestFit="1" customWidth="1"/>
    <col min="55" max="55" width="33.1640625" bestFit="1" customWidth="1"/>
    <col min="56" max="56" width="38.6640625" bestFit="1" customWidth="1"/>
    <col min="57" max="57" width="39.6640625" bestFit="1" customWidth="1"/>
    <col min="58" max="58" width="23.5" bestFit="1" customWidth="1"/>
    <col min="59" max="59" width="23" bestFit="1" customWidth="1"/>
    <col min="60" max="60" width="27.83203125" bestFit="1" customWidth="1"/>
    <col min="61" max="61" width="29.1640625" bestFit="1" customWidth="1"/>
    <col min="62" max="62" width="27.6640625" bestFit="1" customWidth="1"/>
  </cols>
  <sheetData>
    <row r="1" spans="1:62" x14ac:dyDescent="0.2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63</v>
      </c>
      <c r="AN1" t="s">
        <v>64</v>
      </c>
      <c r="AO1" t="s">
        <v>65</v>
      </c>
      <c r="AP1" t="s">
        <v>66</v>
      </c>
      <c r="AQ1" t="s">
        <v>67</v>
      </c>
      <c r="AR1" t="s">
        <v>68</v>
      </c>
      <c r="AS1" t="s">
        <v>69</v>
      </c>
      <c r="AT1" t="s">
        <v>70</v>
      </c>
      <c r="AU1" t="s">
        <v>71</v>
      </c>
      <c r="AV1" t="s">
        <v>72</v>
      </c>
      <c r="AW1" t="s">
        <v>73</v>
      </c>
      <c r="AX1" t="s">
        <v>74</v>
      </c>
      <c r="AY1" t="s">
        <v>75</v>
      </c>
      <c r="AZ1" t="s">
        <v>76</v>
      </c>
      <c r="BA1" t="s">
        <v>77</v>
      </c>
      <c r="BB1" t="s">
        <v>78</v>
      </c>
      <c r="BC1" t="s">
        <v>79</v>
      </c>
      <c r="BD1" t="s">
        <v>80</v>
      </c>
      <c r="BE1" t="s">
        <v>81</v>
      </c>
      <c r="BF1" t="s">
        <v>82</v>
      </c>
      <c r="BG1" t="s">
        <v>83</v>
      </c>
      <c r="BH1" t="s">
        <v>84</v>
      </c>
      <c r="BI1" t="s">
        <v>85</v>
      </c>
      <c r="BJ1" t="s">
        <v>86</v>
      </c>
    </row>
    <row r="2" spans="1:62" x14ac:dyDescent="0.2">
      <c r="A2" t="s">
        <v>38</v>
      </c>
      <c r="B2">
        <v>1996</v>
      </c>
      <c r="C2">
        <v>5</v>
      </c>
      <c r="D2">
        <v>7</v>
      </c>
      <c r="E2" t="s">
        <v>39</v>
      </c>
      <c r="F2">
        <v>1</v>
      </c>
      <c r="G2">
        <v>0</v>
      </c>
      <c r="H2">
        <v>18224767</v>
      </c>
      <c r="I2">
        <v>1.8773558139801001</v>
      </c>
      <c r="J2">
        <v>1.8005645275116</v>
      </c>
      <c r="K2">
        <v>42352.966699999997</v>
      </c>
      <c r="L2">
        <v>0.45617573017165503</v>
      </c>
      <c r="M2">
        <v>0.79531025296486002</v>
      </c>
      <c r="N2">
        <v>553065743646003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0.16666666999999999</v>
      </c>
      <c r="X2">
        <v>0</v>
      </c>
      <c r="Y2">
        <v>0</v>
      </c>
      <c r="Z2">
        <v>0.5</v>
      </c>
      <c r="AA2">
        <v>1.0461981349540701</v>
      </c>
      <c r="AB2">
        <v>3.2306799640581203E-2</v>
      </c>
      <c r="AC2">
        <v>0.20025647143818401</v>
      </c>
      <c r="AD2">
        <v>0.81363486387530803</v>
      </c>
      <c r="AE2">
        <v>0</v>
      </c>
      <c r="AF2">
        <v>0.89069141742257296</v>
      </c>
      <c r="AG2">
        <v>0.326061941405214</v>
      </c>
      <c r="AH2">
        <v>0.170555223873713</v>
      </c>
      <c r="AI2">
        <v>0.98218366104100296</v>
      </c>
      <c r="AJ2">
        <v>0.50542735436378206</v>
      </c>
      <c r="AK2">
        <v>1.36827609257248</v>
      </c>
      <c r="AL2">
        <v>1.07284754273885</v>
      </c>
      <c r="AM2" t="s">
        <v>87</v>
      </c>
      <c r="AN2" t="s">
        <v>87</v>
      </c>
      <c r="AO2" t="s">
        <v>87</v>
      </c>
      <c r="AP2" t="s">
        <v>87</v>
      </c>
      <c r="AQ2" t="s">
        <v>87</v>
      </c>
      <c r="AR2" t="s">
        <v>87</v>
      </c>
      <c r="AS2" t="s">
        <v>87</v>
      </c>
      <c r="AT2" t="s">
        <v>87</v>
      </c>
      <c r="AU2" t="s">
        <v>87</v>
      </c>
      <c r="AV2" t="s">
        <v>87</v>
      </c>
      <c r="AW2" t="s">
        <v>87</v>
      </c>
      <c r="AX2" t="s">
        <v>87</v>
      </c>
      <c r="AY2" t="s">
        <v>87</v>
      </c>
      <c r="AZ2" t="s">
        <v>87</v>
      </c>
      <c r="BA2" t="s">
        <v>87</v>
      </c>
      <c r="BB2" t="s">
        <v>87</v>
      </c>
      <c r="BC2" t="s">
        <v>87</v>
      </c>
      <c r="BD2" t="s">
        <v>87</v>
      </c>
      <c r="BE2" t="s">
        <v>87</v>
      </c>
      <c r="BF2" t="s">
        <v>87</v>
      </c>
      <c r="BG2" t="s">
        <v>87</v>
      </c>
      <c r="BH2" t="s">
        <v>87</v>
      </c>
      <c r="BI2" t="s">
        <v>87</v>
      </c>
      <c r="BJ2" t="s">
        <v>87</v>
      </c>
    </row>
    <row r="3" spans="1:62" x14ac:dyDescent="0.2">
      <c r="A3" t="s">
        <v>40</v>
      </c>
      <c r="B3">
        <v>1996</v>
      </c>
      <c r="C3">
        <v>2</v>
      </c>
      <c r="D3">
        <v>7</v>
      </c>
      <c r="E3" t="s">
        <v>39</v>
      </c>
      <c r="F3">
        <v>1</v>
      </c>
      <c r="G3">
        <v>0</v>
      </c>
      <c r="H3">
        <v>164202549</v>
      </c>
      <c r="I3">
        <v>-1.8579531461000401E-2</v>
      </c>
      <c r="J3">
        <v>-0.143133714795113</v>
      </c>
      <c r="K3">
        <v>17106.0785</v>
      </c>
      <c r="L3">
        <v>0.68569209100453898</v>
      </c>
      <c r="M3">
        <v>0.45321291949566</v>
      </c>
      <c r="N3" s="1">
        <v>1637041176693.0701</v>
      </c>
      <c r="O3">
        <v>1</v>
      </c>
      <c r="P3">
        <v>0</v>
      </c>
      <c r="Q3">
        <v>0</v>
      </c>
      <c r="R3">
        <v>1</v>
      </c>
      <c r="S3">
        <v>0</v>
      </c>
      <c r="T3">
        <v>1</v>
      </c>
      <c r="U3">
        <v>0</v>
      </c>
      <c r="V3">
        <v>0</v>
      </c>
      <c r="W3">
        <v>0.22222222</v>
      </c>
      <c r="X3">
        <v>0.16666666999999999</v>
      </c>
      <c r="Y3">
        <v>0.5</v>
      </c>
      <c r="Z3">
        <v>0</v>
      </c>
      <c r="AA3">
        <v>1.34188295600591</v>
      </c>
      <c r="AB3">
        <v>5.9106294166435501E-2</v>
      </c>
      <c r="AC3">
        <v>0.15521604674380399</v>
      </c>
      <c r="AD3">
        <v>1.1275606150956701</v>
      </c>
      <c r="AE3">
        <v>0</v>
      </c>
      <c r="AF3">
        <v>1.2826137938387701</v>
      </c>
      <c r="AG3">
        <v>0.39529855935846803</v>
      </c>
      <c r="AH3">
        <v>0.33602939719133701</v>
      </c>
      <c r="AI3">
        <v>0.88453686367718998</v>
      </c>
      <c r="AJ3">
        <v>0.50569873177026903</v>
      </c>
      <c r="AK3">
        <v>1.2563212435528699</v>
      </c>
      <c r="AL3">
        <v>0.89159058482542897</v>
      </c>
      <c r="AM3" t="s">
        <v>87</v>
      </c>
      <c r="AN3" t="s">
        <v>87</v>
      </c>
      <c r="AO3" t="s">
        <v>87</v>
      </c>
      <c r="AP3" t="s">
        <v>87</v>
      </c>
      <c r="AQ3" t="s">
        <v>87</v>
      </c>
      <c r="AR3" t="s">
        <v>87</v>
      </c>
      <c r="AS3" t="s">
        <v>87</v>
      </c>
      <c r="AT3" t="s">
        <v>87</v>
      </c>
      <c r="AU3" t="s">
        <v>87</v>
      </c>
      <c r="AV3" t="s">
        <v>87</v>
      </c>
      <c r="AW3" t="s">
        <v>87</v>
      </c>
      <c r="AX3" t="s">
        <v>87</v>
      </c>
      <c r="AY3" t="s">
        <v>87</v>
      </c>
      <c r="AZ3" t="s">
        <v>87</v>
      </c>
      <c r="BA3" t="s">
        <v>87</v>
      </c>
      <c r="BB3" t="s">
        <v>87</v>
      </c>
      <c r="BC3" t="s">
        <v>87</v>
      </c>
      <c r="BD3" t="s">
        <v>87</v>
      </c>
      <c r="BE3" t="s">
        <v>87</v>
      </c>
      <c r="BF3" t="s">
        <v>87</v>
      </c>
      <c r="BG3" t="s">
        <v>87</v>
      </c>
      <c r="BH3" t="s">
        <v>87</v>
      </c>
      <c r="BI3" t="s">
        <v>87</v>
      </c>
      <c r="BJ3" t="s">
        <v>87</v>
      </c>
    </row>
    <row r="4" spans="1:62" x14ac:dyDescent="0.2">
      <c r="A4" t="s">
        <v>41</v>
      </c>
      <c r="B4">
        <v>1996</v>
      </c>
      <c r="C4">
        <v>3</v>
      </c>
      <c r="D4">
        <v>7</v>
      </c>
      <c r="E4" t="s">
        <v>39</v>
      </c>
      <c r="F4">
        <v>1</v>
      </c>
      <c r="G4">
        <v>0</v>
      </c>
      <c r="H4">
        <v>29610218</v>
      </c>
      <c r="I4">
        <v>2.0314075946807901</v>
      </c>
      <c r="J4">
        <v>1.7423636913299601</v>
      </c>
      <c r="K4">
        <v>40652.262900000002</v>
      </c>
      <c r="L4">
        <v>0.48402414654822801</v>
      </c>
      <c r="M4">
        <v>0.61796251751913001</v>
      </c>
      <c r="N4">
        <v>878679293483026</v>
      </c>
      <c r="O4">
        <v>1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0.5</v>
      </c>
      <c r="X4">
        <v>0.5</v>
      </c>
      <c r="Y4">
        <v>0</v>
      </c>
      <c r="Z4">
        <v>1</v>
      </c>
      <c r="AA4">
        <v>3.14190880304947</v>
      </c>
      <c r="AB4">
        <v>1.43061351185264E-2</v>
      </c>
      <c r="AC4">
        <v>3.5659520516434097E-2</v>
      </c>
      <c r="AD4">
        <v>3.09194314741451</v>
      </c>
      <c r="AE4">
        <v>0</v>
      </c>
      <c r="AF4">
        <v>3.1254905023303499</v>
      </c>
      <c r="AG4">
        <v>0.79435593524907799</v>
      </c>
      <c r="AH4">
        <v>0.77793763452995901</v>
      </c>
      <c r="AI4">
        <v>1.03321680936815</v>
      </c>
      <c r="AJ4">
        <v>0.51556370083352199</v>
      </c>
      <c r="AK4">
        <v>1.6196241307334001</v>
      </c>
      <c r="AL4">
        <v>0.96446245003281295</v>
      </c>
      <c r="AM4" t="s">
        <v>87</v>
      </c>
      <c r="AN4" t="s">
        <v>87</v>
      </c>
      <c r="AO4" t="s">
        <v>87</v>
      </c>
      <c r="AP4" t="s">
        <v>87</v>
      </c>
      <c r="AQ4" t="s">
        <v>87</v>
      </c>
      <c r="AR4" t="s">
        <v>87</v>
      </c>
      <c r="AS4" t="s">
        <v>87</v>
      </c>
      <c r="AT4" t="s">
        <v>87</v>
      </c>
      <c r="AU4" t="s">
        <v>87</v>
      </c>
      <c r="AV4" t="s">
        <v>87</v>
      </c>
      <c r="AW4" t="s">
        <v>87</v>
      </c>
      <c r="AX4" t="s">
        <v>87</v>
      </c>
      <c r="AY4" t="s">
        <v>87</v>
      </c>
      <c r="AZ4" t="s">
        <v>87</v>
      </c>
      <c r="BA4" t="s">
        <v>87</v>
      </c>
      <c r="BB4" t="s">
        <v>87</v>
      </c>
      <c r="BC4" t="s">
        <v>87</v>
      </c>
      <c r="BD4" t="s">
        <v>87</v>
      </c>
      <c r="BE4" t="s">
        <v>87</v>
      </c>
      <c r="BF4" t="s">
        <v>87</v>
      </c>
      <c r="BG4" t="s">
        <v>87</v>
      </c>
      <c r="BH4" t="s">
        <v>87</v>
      </c>
      <c r="BI4" t="s">
        <v>87</v>
      </c>
      <c r="BJ4" t="s">
        <v>87</v>
      </c>
    </row>
    <row r="5" spans="1:62" x14ac:dyDescent="0.2">
      <c r="A5" t="s">
        <v>42</v>
      </c>
      <c r="B5">
        <v>1996</v>
      </c>
      <c r="C5">
        <v>2</v>
      </c>
      <c r="D5">
        <v>7</v>
      </c>
      <c r="E5">
        <v>-999</v>
      </c>
      <c r="F5">
        <v>0</v>
      </c>
      <c r="G5">
        <v>0</v>
      </c>
      <c r="H5">
        <v>7071850</v>
      </c>
      <c r="I5">
        <v>1.9869757890701301</v>
      </c>
      <c r="J5">
        <v>1.75708055496216</v>
      </c>
      <c r="K5">
        <v>59586.0772</v>
      </c>
      <c r="L5">
        <v>0.395014189430547</v>
      </c>
      <c r="M5">
        <v>0.14251347296281</v>
      </c>
      <c r="N5">
        <v>322933683606649</v>
      </c>
      <c r="O5">
        <v>1</v>
      </c>
      <c r="P5">
        <v>1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2.3333333000000001</v>
      </c>
      <c r="X5">
        <v>1</v>
      </c>
      <c r="Y5">
        <v>3.25</v>
      </c>
      <c r="Z5">
        <v>2.75</v>
      </c>
      <c r="AA5">
        <v>1.18105134400317</v>
      </c>
      <c r="AB5">
        <v>0.11618228660242801</v>
      </c>
      <c r="AC5">
        <v>0.35041522385445401</v>
      </c>
      <c r="AD5">
        <v>0.714453833546286</v>
      </c>
      <c r="AE5">
        <v>0</v>
      </c>
      <c r="AF5">
        <v>1.13541276802625</v>
      </c>
      <c r="AG5">
        <v>0.46381914848077599</v>
      </c>
      <c r="AH5">
        <v>0.41818057250386298</v>
      </c>
      <c r="AI5">
        <v>1.20292144797345</v>
      </c>
      <c r="AJ5">
        <v>0.74809304828653</v>
      </c>
      <c r="AK5">
        <v>1.6191380526735899</v>
      </c>
      <c r="AL5">
        <v>1.24153327073137</v>
      </c>
      <c r="AM5" t="s">
        <v>87</v>
      </c>
      <c r="AN5" t="s">
        <v>87</v>
      </c>
      <c r="AO5" t="s">
        <v>87</v>
      </c>
      <c r="AP5" t="s">
        <v>87</v>
      </c>
      <c r="AQ5" t="s">
        <v>87</v>
      </c>
      <c r="AR5" t="s">
        <v>87</v>
      </c>
      <c r="AS5" t="s">
        <v>87</v>
      </c>
      <c r="AT5" t="s">
        <v>87</v>
      </c>
      <c r="AU5" t="s">
        <v>87</v>
      </c>
      <c r="AV5" t="s">
        <v>87</v>
      </c>
      <c r="AW5" t="s">
        <v>87</v>
      </c>
      <c r="AX5" t="s">
        <v>87</v>
      </c>
      <c r="AY5" t="s">
        <v>87</v>
      </c>
      <c r="AZ5" t="s">
        <v>87</v>
      </c>
      <c r="BA5" t="s">
        <v>87</v>
      </c>
      <c r="BB5" t="s">
        <v>87</v>
      </c>
      <c r="BC5" t="s">
        <v>87</v>
      </c>
      <c r="BD5" t="s">
        <v>87</v>
      </c>
      <c r="BE5" t="s">
        <v>87</v>
      </c>
      <c r="BF5" t="s">
        <v>87</v>
      </c>
      <c r="BG5" t="s">
        <v>87</v>
      </c>
      <c r="BH5" t="s">
        <v>87</v>
      </c>
      <c r="BI5" t="s">
        <v>87</v>
      </c>
      <c r="BJ5" t="s">
        <v>87</v>
      </c>
    </row>
    <row r="6" spans="1:62" x14ac:dyDescent="0.2">
      <c r="A6" t="s">
        <v>43</v>
      </c>
      <c r="B6">
        <v>1996</v>
      </c>
      <c r="C6">
        <v>3</v>
      </c>
      <c r="D6">
        <v>7</v>
      </c>
      <c r="E6" t="s">
        <v>39</v>
      </c>
      <c r="F6">
        <v>1</v>
      </c>
      <c r="G6">
        <v>0</v>
      </c>
      <c r="H6">
        <v>14734046</v>
      </c>
      <c r="I6">
        <v>1.4541187286377</v>
      </c>
      <c r="J6">
        <v>1.3379769325256301</v>
      </c>
      <c r="K6">
        <v>18697.973099999999</v>
      </c>
      <c r="L6">
        <v>0.72446700355220095</v>
      </c>
      <c r="M6">
        <v>0.39886950096653001</v>
      </c>
      <c r="N6">
        <v>171907588419924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1.3435445357165501</v>
      </c>
      <c r="AB6">
        <v>4.8837824447451203E-2</v>
      </c>
      <c r="AC6">
        <v>0.135607528220373</v>
      </c>
      <c r="AD6">
        <v>1.1590991830487301</v>
      </c>
      <c r="AE6">
        <v>0</v>
      </c>
      <c r="AF6">
        <v>1.25170621015446</v>
      </c>
      <c r="AG6">
        <v>0.35217023942412501</v>
      </c>
      <c r="AH6">
        <v>0.26033191386203802</v>
      </c>
      <c r="AI6">
        <v>0.84184948227407497</v>
      </c>
      <c r="AJ6">
        <v>0.457240459255148</v>
      </c>
      <c r="AK6">
        <v>1.2200867846521299</v>
      </c>
      <c r="AL6">
        <v>0.84822117445746703</v>
      </c>
      <c r="AM6" t="s">
        <v>87</v>
      </c>
      <c r="AN6" t="s">
        <v>87</v>
      </c>
      <c r="AO6" t="s">
        <v>87</v>
      </c>
      <c r="AP6" t="s">
        <v>87</v>
      </c>
      <c r="AQ6" t="s">
        <v>87</v>
      </c>
      <c r="AR6" t="s">
        <v>87</v>
      </c>
      <c r="AS6" t="s">
        <v>87</v>
      </c>
      <c r="AT6" t="s">
        <v>87</v>
      </c>
      <c r="AU6" t="s">
        <v>87</v>
      </c>
      <c r="AV6" t="s">
        <v>87</v>
      </c>
      <c r="AW6" t="s">
        <v>87</v>
      </c>
      <c r="AX6" t="s">
        <v>87</v>
      </c>
      <c r="AY6" t="s">
        <v>87</v>
      </c>
      <c r="AZ6" t="s">
        <v>87</v>
      </c>
      <c r="BA6" t="s">
        <v>87</v>
      </c>
      <c r="BB6" t="s">
        <v>87</v>
      </c>
      <c r="BC6" t="s">
        <v>87</v>
      </c>
      <c r="BD6" t="s">
        <v>87</v>
      </c>
      <c r="BE6" t="s">
        <v>87</v>
      </c>
      <c r="BF6" t="s">
        <v>87</v>
      </c>
      <c r="BG6" t="s">
        <v>87</v>
      </c>
      <c r="BH6" t="s">
        <v>87</v>
      </c>
      <c r="BI6" t="s">
        <v>87</v>
      </c>
      <c r="BJ6" t="s">
        <v>87</v>
      </c>
    </row>
    <row r="7" spans="1:62" x14ac:dyDescent="0.2">
      <c r="A7" t="s">
        <v>44</v>
      </c>
      <c r="B7">
        <v>1996</v>
      </c>
      <c r="C7">
        <v>7</v>
      </c>
      <c r="D7">
        <v>3</v>
      </c>
      <c r="E7" t="s">
        <v>39</v>
      </c>
      <c r="F7">
        <v>1</v>
      </c>
      <c r="G7">
        <v>0</v>
      </c>
      <c r="H7">
        <v>1217550000</v>
      </c>
      <c r="I7">
        <v>-0.27118951082229598</v>
      </c>
      <c r="J7">
        <v>-0.34865388274192799</v>
      </c>
      <c r="K7">
        <v>4421.3302000000003</v>
      </c>
      <c r="L7">
        <v>0.47134109458103202</v>
      </c>
      <c r="M7">
        <v>1.6197538496085999</v>
      </c>
      <c r="N7" s="1">
        <v>3622938737306.3799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5.5555555999999999E-2</v>
      </c>
      <c r="X7">
        <v>0.16666666999999999</v>
      </c>
      <c r="Y7">
        <v>0</v>
      </c>
      <c r="Z7">
        <v>0</v>
      </c>
      <c r="AA7">
        <v>1.5159113756940801</v>
      </c>
      <c r="AB7">
        <v>3.6606599436558501E-2</v>
      </c>
      <c r="AC7">
        <v>0.22649532612603199</v>
      </c>
      <c r="AD7">
        <v>1.2528094501314899</v>
      </c>
      <c r="AE7">
        <v>0</v>
      </c>
      <c r="AF7">
        <v>1.37345397653171</v>
      </c>
      <c r="AG7">
        <v>0.46815784818172101</v>
      </c>
      <c r="AH7">
        <v>0.32570044901934903</v>
      </c>
      <c r="AI7">
        <v>1.0683349782442699</v>
      </c>
      <c r="AJ7">
        <v>0.52736380104869696</v>
      </c>
      <c r="AK7">
        <v>1.5467643051436999</v>
      </c>
      <c r="AL7">
        <v>1.13087680723158</v>
      </c>
      <c r="AM7" t="s">
        <v>87</v>
      </c>
      <c r="AN7" t="s">
        <v>87</v>
      </c>
      <c r="AO7" t="s">
        <v>87</v>
      </c>
      <c r="AP7" t="s">
        <v>87</v>
      </c>
      <c r="AQ7" t="s">
        <v>87</v>
      </c>
      <c r="AR7" t="s">
        <v>87</v>
      </c>
      <c r="AS7" t="s">
        <v>87</v>
      </c>
      <c r="AT7" t="s">
        <v>87</v>
      </c>
      <c r="AU7" t="s">
        <v>87</v>
      </c>
      <c r="AV7" t="s">
        <v>87</v>
      </c>
      <c r="AW7" t="s">
        <v>87</v>
      </c>
      <c r="AX7" t="s">
        <v>87</v>
      </c>
      <c r="AY7" t="s">
        <v>87</v>
      </c>
      <c r="AZ7" t="s">
        <v>87</v>
      </c>
      <c r="BA7" t="s">
        <v>87</v>
      </c>
      <c r="BB7" t="s">
        <v>87</v>
      </c>
      <c r="BC7" t="s">
        <v>87</v>
      </c>
      <c r="BD7" t="s">
        <v>87</v>
      </c>
      <c r="BE7" t="s">
        <v>87</v>
      </c>
      <c r="BF7" t="s">
        <v>87</v>
      </c>
      <c r="BG7" t="s">
        <v>87</v>
      </c>
      <c r="BH7" t="s">
        <v>87</v>
      </c>
      <c r="BI7" t="s">
        <v>87</v>
      </c>
      <c r="BJ7" t="s">
        <v>87</v>
      </c>
    </row>
    <row r="8" spans="1:62" x14ac:dyDescent="0.2">
      <c r="A8" t="s">
        <v>45</v>
      </c>
      <c r="B8">
        <v>1996</v>
      </c>
      <c r="C8">
        <v>14</v>
      </c>
      <c r="D8">
        <v>7</v>
      </c>
      <c r="E8" t="s">
        <v>46</v>
      </c>
      <c r="F8">
        <v>0</v>
      </c>
      <c r="G8">
        <v>1</v>
      </c>
      <c r="H8">
        <v>81914831</v>
      </c>
      <c r="I8">
        <v>1.90521681308746</v>
      </c>
      <c r="J8">
        <v>1.7246767282486</v>
      </c>
      <c r="K8">
        <v>42257.1967</v>
      </c>
      <c r="L8">
        <v>0.43875693610559102</v>
      </c>
      <c r="M8">
        <v>0.35106724085503999</v>
      </c>
      <c r="N8" s="1">
        <v>2718033266460.8799</v>
      </c>
      <c r="O8">
        <v>1</v>
      </c>
      <c r="P8">
        <v>0</v>
      </c>
      <c r="Q8">
        <v>1</v>
      </c>
      <c r="R8">
        <v>0</v>
      </c>
      <c r="S8">
        <v>0</v>
      </c>
      <c r="T8">
        <v>1</v>
      </c>
      <c r="U8">
        <v>1</v>
      </c>
      <c r="V8">
        <v>1</v>
      </c>
      <c r="W8">
        <v>1.6944444000000001</v>
      </c>
      <c r="X8">
        <v>0.83333330999999999</v>
      </c>
      <c r="Y8">
        <v>2.5</v>
      </c>
      <c r="Z8">
        <v>1.75</v>
      </c>
      <c r="AA8">
        <v>0.976408578508692</v>
      </c>
      <c r="AB8">
        <v>0.16932858143040599</v>
      </c>
      <c r="AC8">
        <v>2.8525717539287E-2</v>
      </c>
      <c r="AD8">
        <v>0.77855427953899903</v>
      </c>
      <c r="AE8">
        <v>0</v>
      </c>
      <c r="AF8">
        <v>0.94788286096940499</v>
      </c>
      <c r="AG8">
        <v>0.13580731080244501</v>
      </c>
      <c r="AH8">
        <v>0.107281593263158</v>
      </c>
      <c r="AI8">
        <v>0.97694482778945702</v>
      </c>
      <c r="AJ8">
        <v>0.69322248934307196</v>
      </c>
      <c r="AK8">
        <v>1.2019160761843</v>
      </c>
      <c r="AL8">
        <v>1.0356959103919501</v>
      </c>
      <c r="AM8" t="s">
        <v>87</v>
      </c>
      <c r="AN8" t="s">
        <v>87</v>
      </c>
      <c r="AO8" t="s">
        <v>87</v>
      </c>
      <c r="AP8" t="s">
        <v>87</v>
      </c>
      <c r="AQ8" t="s">
        <v>87</v>
      </c>
      <c r="AR8" t="s">
        <v>87</v>
      </c>
      <c r="AS8" t="s">
        <v>87</v>
      </c>
      <c r="AT8" t="s">
        <v>87</v>
      </c>
      <c r="AU8" t="s">
        <v>87</v>
      </c>
      <c r="AV8" t="s">
        <v>87</v>
      </c>
      <c r="AW8" t="s">
        <v>87</v>
      </c>
      <c r="AX8" t="s">
        <v>87</v>
      </c>
      <c r="AY8" t="s">
        <v>87</v>
      </c>
      <c r="AZ8" t="s">
        <v>87</v>
      </c>
      <c r="BA8" t="s">
        <v>87</v>
      </c>
      <c r="BB8" t="s">
        <v>87</v>
      </c>
      <c r="BC8" t="s">
        <v>87</v>
      </c>
      <c r="BD8" t="s">
        <v>87</v>
      </c>
      <c r="BE8" t="s">
        <v>87</v>
      </c>
      <c r="BF8" t="s">
        <v>87</v>
      </c>
      <c r="BG8" t="s">
        <v>87</v>
      </c>
      <c r="BH8" t="s">
        <v>87</v>
      </c>
      <c r="BI8" t="s">
        <v>87</v>
      </c>
      <c r="BJ8" t="s">
        <v>87</v>
      </c>
    </row>
    <row r="9" spans="1:62" x14ac:dyDescent="0.2">
      <c r="A9" t="s">
        <v>47</v>
      </c>
      <c r="B9">
        <v>1996</v>
      </c>
      <c r="C9">
        <v>14</v>
      </c>
      <c r="D9">
        <v>7</v>
      </c>
      <c r="E9" t="s">
        <v>39</v>
      </c>
      <c r="F9">
        <v>1</v>
      </c>
      <c r="G9">
        <v>0</v>
      </c>
      <c r="H9">
        <v>39889852</v>
      </c>
      <c r="I9">
        <v>1.12921118736267</v>
      </c>
      <c r="J9">
        <v>1.62002718448639</v>
      </c>
      <c r="K9">
        <v>31473.107400000001</v>
      </c>
      <c r="L9">
        <v>0.45860479032903401</v>
      </c>
      <c r="M9">
        <v>0.27258969422738</v>
      </c>
      <c r="N9">
        <v>962028402518236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1.1111112000000001</v>
      </c>
      <c r="X9">
        <v>0.83333330999999999</v>
      </c>
      <c r="Y9">
        <v>1.5</v>
      </c>
      <c r="Z9">
        <v>1</v>
      </c>
      <c r="AA9">
        <v>1.08674155465903</v>
      </c>
      <c r="AB9">
        <v>0.15310491825585801</v>
      </c>
      <c r="AC9">
        <v>0.22194447044715901</v>
      </c>
      <c r="AD9">
        <v>0.71169216595601303</v>
      </c>
      <c r="AE9">
        <v>0</v>
      </c>
      <c r="AF9">
        <v>1.0662885381239899</v>
      </c>
      <c r="AG9">
        <v>0.27928857224958697</v>
      </c>
      <c r="AH9">
        <v>0.25883555571455302</v>
      </c>
      <c r="AI9">
        <v>1.1673816427344801</v>
      </c>
      <c r="AJ9">
        <v>0.78877843730524999</v>
      </c>
      <c r="AK9">
        <v>1.47336111736093</v>
      </c>
      <c r="AL9">
        <v>1.2400054139483401</v>
      </c>
      <c r="AM9" t="s">
        <v>87</v>
      </c>
      <c r="AN9" t="s">
        <v>87</v>
      </c>
      <c r="AO9" t="s">
        <v>87</v>
      </c>
      <c r="AP9" t="s">
        <v>87</v>
      </c>
      <c r="AQ9" t="s">
        <v>87</v>
      </c>
      <c r="AR9" t="s">
        <v>87</v>
      </c>
      <c r="AS9" t="s">
        <v>87</v>
      </c>
      <c r="AT9" t="s">
        <v>87</v>
      </c>
      <c r="AU9" t="s">
        <v>87</v>
      </c>
      <c r="AV9" t="s">
        <v>87</v>
      </c>
      <c r="AW9" t="s">
        <v>87</v>
      </c>
      <c r="AX9" t="s">
        <v>87</v>
      </c>
      <c r="AY9" t="s">
        <v>87</v>
      </c>
      <c r="AZ9" t="s">
        <v>87</v>
      </c>
      <c r="BA9" t="s">
        <v>87</v>
      </c>
      <c r="BB9" t="s">
        <v>87</v>
      </c>
      <c r="BC9" t="s">
        <v>87</v>
      </c>
      <c r="BD9" t="s">
        <v>87</v>
      </c>
      <c r="BE9" t="s">
        <v>87</v>
      </c>
      <c r="BF9" t="s">
        <v>87</v>
      </c>
      <c r="BG9" t="s">
        <v>87</v>
      </c>
      <c r="BH9" t="s">
        <v>87</v>
      </c>
      <c r="BI9" t="s">
        <v>87</v>
      </c>
      <c r="BJ9" t="s">
        <v>87</v>
      </c>
    </row>
    <row r="10" spans="1:62" x14ac:dyDescent="0.2">
      <c r="A10" t="s">
        <v>48</v>
      </c>
      <c r="B10">
        <v>1996</v>
      </c>
      <c r="C10">
        <v>1</v>
      </c>
      <c r="D10">
        <v>7</v>
      </c>
      <c r="E10" t="s">
        <v>46</v>
      </c>
      <c r="F10">
        <v>0</v>
      </c>
      <c r="G10">
        <v>1</v>
      </c>
      <c r="H10">
        <v>59754504</v>
      </c>
      <c r="I10">
        <v>1.24740922451019</v>
      </c>
      <c r="J10">
        <v>1.2518573999404901</v>
      </c>
      <c r="K10">
        <v>41898.036099999998</v>
      </c>
      <c r="L10">
        <v>0.44101939415986302</v>
      </c>
      <c r="M10">
        <v>0.26030068721029997</v>
      </c>
      <c r="N10" s="1">
        <v>1896825209594.8501</v>
      </c>
      <c r="O10">
        <v>2</v>
      </c>
      <c r="P10">
        <v>0</v>
      </c>
      <c r="Q10">
        <v>0</v>
      </c>
      <c r="R10">
        <v>2</v>
      </c>
      <c r="S10">
        <v>0</v>
      </c>
      <c r="T10">
        <v>2</v>
      </c>
      <c r="U10">
        <v>0</v>
      </c>
      <c r="V10">
        <v>0</v>
      </c>
      <c r="W10">
        <v>1.4722222</v>
      </c>
      <c r="X10">
        <v>1.1666666000000001</v>
      </c>
      <c r="Y10">
        <v>1.5</v>
      </c>
      <c r="Z10">
        <v>1.75</v>
      </c>
      <c r="AA10">
        <v>0.81140035898032803</v>
      </c>
      <c r="AB10">
        <v>0.168587731790976</v>
      </c>
      <c r="AC10">
        <v>0.28278791283174998</v>
      </c>
      <c r="AD10">
        <v>0.36002471435759997</v>
      </c>
      <c r="AE10">
        <v>0</v>
      </c>
      <c r="AF10">
        <v>0.788937932053553</v>
      </c>
      <c r="AG10">
        <v>0.36201345957486297</v>
      </c>
      <c r="AH10">
        <v>0.339551032648088</v>
      </c>
      <c r="AI10">
        <v>1.1603782863472301</v>
      </c>
      <c r="AJ10">
        <v>0.73065762033127502</v>
      </c>
      <c r="AK10">
        <v>1.57262044918781</v>
      </c>
      <c r="AL10">
        <v>1.1778568011067601</v>
      </c>
      <c r="AM10" t="s">
        <v>87</v>
      </c>
      <c r="AN10" t="s">
        <v>87</v>
      </c>
      <c r="AO10" t="s">
        <v>87</v>
      </c>
      <c r="AP10" t="s">
        <v>87</v>
      </c>
      <c r="AQ10" t="s">
        <v>87</v>
      </c>
      <c r="AR10" t="s">
        <v>87</v>
      </c>
      <c r="AS10" t="s">
        <v>87</v>
      </c>
      <c r="AT10" t="s">
        <v>87</v>
      </c>
      <c r="AU10" t="s">
        <v>87</v>
      </c>
      <c r="AV10" t="s">
        <v>87</v>
      </c>
      <c r="AW10" t="s">
        <v>87</v>
      </c>
      <c r="AX10" t="s">
        <v>87</v>
      </c>
      <c r="AY10" t="s">
        <v>87</v>
      </c>
      <c r="AZ10" t="s">
        <v>87</v>
      </c>
      <c r="BA10" t="s">
        <v>87</v>
      </c>
      <c r="BB10" t="s">
        <v>87</v>
      </c>
      <c r="BC10" t="s">
        <v>87</v>
      </c>
      <c r="BD10" t="s">
        <v>87</v>
      </c>
      <c r="BE10" t="s">
        <v>87</v>
      </c>
      <c r="BF10" t="s">
        <v>87</v>
      </c>
      <c r="BG10" t="s">
        <v>87</v>
      </c>
      <c r="BH10" t="s">
        <v>87</v>
      </c>
      <c r="BI10" t="s">
        <v>87</v>
      </c>
      <c r="BJ10" t="s">
        <v>87</v>
      </c>
    </row>
    <row r="11" spans="1:62" x14ac:dyDescent="0.2">
      <c r="A11" t="s">
        <v>49</v>
      </c>
      <c r="B11">
        <v>1996</v>
      </c>
      <c r="C11">
        <v>6</v>
      </c>
      <c r="D11">
        <v>7</v>
      </c>
      <c r="E11" t="s">
        <v>46</v>
      </c>
      <c r="F11">
        <v>0</v>
      </c>
      <c r="G11">
        <v>1</v>
      </c>
      <c r="H11">
        <v>58166950</v>
      </c>
      <c r="I11">
        <v>1.9805189371109</v>
      </c>
      <c r="J11">
        <v>1.88219606876373</v>
      </c>
      <c r="K11">
        <v>33136.215600000003</v>
      </c>
      <c r="L11">
        <v>0.47474740257269599</v>
      </c>
      <c r="M11">
        <v>0.38447011363847999</v>
      </c>
      <c r="N11" s="1">
        <v>1437790551407.5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1.5</v>
      </c>
      <c r="Z11">
        <v>0.5</v>
      </c>
      <c r="AA11">
        <v>1.1717108898158699</v>
      </c>
      <c r="AB11">
        <v>8.6289502481732699E-2</v>
      </c>
      <c r="AC11">
        <v>0.21891047497801</v>
      </c>
      <c r="AD11">
        <v>0.86651091235613298</v>
      </c>
      <c r="AE11">
        <v>0</v>
      </c>
      <c r="AF11">
        <v>1.13896186225244</v>
      </c>
      <c r="AG11">
        <v>0.366872895505369</v>
      </c>
      <c r="AH11">
        <v>0.33412386794193699</v>
      </c>
      <c r="AI11">
        <v>1.08188956433804</v>
      </c>
      <c r="AJ11">
        <v>0.70796509013264197</v>
      </c>
      <c r="AK11">
        <v>1.40141836884025</v>
      </c>
      <c r="AL11">
        <v>1.13628522897563</v>
      </c>
      <c r="AM11" t="s">
        <v>87</v>
      </c>
      <c r="AN11" t="s">
        <v>87</v>
      </c>
      <c r="AO11" t="s">
        <v>87</v>
      </c>
      <c r="AP11" t="s">
        <v>87</v>
      </c>
      <c r="AQ11" t="s">
        <v>87</v>
      </c>
      <c r="AR11" t="s">
        <v>87</v>
      </c>
      <c r="AS11" t="s">
        <v>87</v>
      </c>
      <c r="AT11" t="s">
        <v>87</v>
      </c>
      <c r="AU11" t="s">
        <v>87</v>
      </c>
      <c r="AV11" t="s">
        <v>87</v>
      </c>
      <c r="AW11" t="s">
        <v>87</v>
      </c>
      <c r="AX11" t="s">
        <v>87</v>
      </c>
      <c r="AY11" t="s">
        <v>87</v>
      </c>
      <c r="AZ11" t="s">
        <v>87</v>
      </c>
      <c r="BA11" t="s">
        <v>87</v>
      </c>
      <c r="BB11" t="s">
        <v>87</v>
      </c>
      <c r="BC11" t="s">
        <v>87</v>
      </c>
      <c r="BD11" t="s">
        <v>87</v>
      </c>
      <c r="BE11" t="s">
        <v>87</v>
      </c>
      <c r="BF11" t="s">
        <v>87</v>
      </c>
      <c r="BG11" t="s">
        <v>87</v>
      </c>
      <c r="BH11" t="s">
        <v>87</v>
      </c>
      <c r="BI11" t="s">
        <v>87</v>
      </c>
      <c r="BJ11" t="s">
        <v>87</v>
      </c>
    </row>
    <row r="12" spans="1:62" x14ac:dyDescent="0.2">
      <c r="A12" t="s">
        <v>50</v>
      </c>
      <c r="B12">
        <v>1996</v>
      </c>
      <c r="C12">
        <v>29</v>
      </c>
      <c r="D12">
        <v>2</v>
      </c>
      <c r="E12">
        <v>0</v>
      </c>
      <c r="F12">
        <v>0</v>
      </c>
      <c r="G12">
        <v>0</v>
      </c>
      <c r="H12">
        <v>203204348</v>
      </c>
      <c r="I12">
        <v>-0.86410629749298096</v>
      </c>
      <c r="J12">
        <v>-0.70533567667007402</v>
      </c>
      <c r="K12">
        <v>5577.7761</v>
      </c>
      <c r="L12">
        <v>0.59960502022377704</v>
      </c>
      <c r="M12">
        <v>0.45021478756855998</v>
      </c>
      <c r="N12">
        <v>639505022400517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0.25</v>
      </c>
      <c r="X12">
        <v>0</v>
      </c>
      <c r="Y12">
        <v>0.75</v>
      </c>
      <c r="Z12">
        <v>0</v>
      </c>
      <c r="AA12">
        <v>1.0642582703230501</v>
      </c>
      <c r="AB12">
        <v>2.74982863009486E-2</v>
      </c>
      <c r="AC12">
        <v>0.211018597233707</v>
      </c>
      <c r="AD12">
        <v>0.82574138678839804</v>
      </c>
      <c r="AE12">
        <v>0</v>
      </c>
      <c r="AF12">
        <v>0.89294784528261995</v>
      </c>
      <c r="AG12">
        <v>0.33753477070360499</v>
      </c>
      <c r="AH12">
        <v>0.16622434566316999</v>
      </c>
      <c r="AI12">
        <v>0.99148110478985396</v>
      </c>
      <c r="AJ12">
        <v>0.480251981190911</v>
      </c>
      <c r="AK12">
        <v>1.3556891715273101</v>
      </c>
      <c r="AL12">
        <v>1.13850216753945</v>
      </c>
      <c r="AM12" t="s">
        <v>87</v>
      </c>
      <c r="AN12" t="s">
        <v>87</v>
      </c>
      <c r="AO12" t="s">
        <v>87</v>
      </c>
      <c r="AP12" t="s">
        <v>87</v>
      </c>
      <c r="AQ12" t="s">
        <v>87</v>
      </c>
      <c r="AR12" t="s">
        <v>87</v>
      </c>
      <c r="AS12" t="s">
        <v>87</v>
      </c>
      <c r="AT12" t="s">
        <v>87</v>
      </c>
      <c r="AU12" t="s">
        <v>87</v>
      </c>
      <c r="AV12" t="s">
        <v>87</v>
      </c>
      <c r="AW12" t="s">
        <v>87</v>
      </c>
      <c r="AX12" t="s">
        <v>87</v>
      </c>
      <c r="AY12" t="s">
        <v>87</v>
      </c>
      <c r="AZ12" t="s">
        <v>87</v>
      </c>
      <c r="BA12" t="s">
        <v>87</v>
      </c>
      <c r="BB12" t="s">
        <v>87</v>
      </c>
      <c r="BC12" t="s">
        <v>87</v>
      </c>
      <c r="BD12" t="s">
        <v>87</v>
      </c>
      <c r="BE12" t="s">
        <v>87</v>
      </c>
      <c r="BF12" t="s">
        <v>87</v>
      </c>
      <c r="BG12" t="s">
        <v>87</v>
      </c>
      <c r="BH12" t="s">
        <v>87</v>
      </c>
      <c r="BI12" t="s">
        <v>87</v>
      </c>
      <c r="BJ12" t="s">
        <v>87</v>
      </c>
    </row>
    <row r="13" spans="1:62" x14ac:dyDescent="0.2">
      <c r="A13" t="s">
        <v>51</v>
      </c>
      <c r="B13">
        <v>1996</v>
      </c>
      <c r="C13">
        <v>5</v>
      </c>
      <c r="D13">
        <v>7</v>
      </c>
      <c r="E13" t="s">
        <v>39</v>
      </c>
      <c r="F13">
        <v>1</v>
      </c>
      <c r="G13">
        <v>0</v>
      </c>
      <c r="H13">
        <v>979678458</v>
      </c>
      <c r="I13">
        <v>-0.38109034299850503</v>
      </c>
      <c r="J13">
        <v>-0.111606687307358</v>
      </c>
      <c r="K13">
        <v>3086.7112999999999</v>
      </c>
      <c r="L13">
        <v>0.493778893628814</v>
      </c>
      <c r="M13">
        <v>0.79222084284924998</v>
      </c>
      <c r="N13" s="1">
        <v>1619118754659.3899</v>
      </c>
      <c r="O13">
        <v>1</v>
      </c>
      <c r="P13">
        <v>0</v>
      </c>
      <c r="Q13">
        <v>1</v>
      </c>
      <c r="R13">
        <v>0</v>
      </c>
      <c r="S13">
        <v>0</v>
      </c>
      <c r="T13">
        <v>0</v>
      </c>
      <c r="U13">
        <v>1</v>
      </c>
      <c r="V13">
        <v>0</v>
      </c>
      <c r="W13">
        <v>0.77777779000000002</v>
      </c>
      <c r="X13">
        <v>0.33333333999999998</v>
      </c>
      <c r="Y13">
        <v>2</v>
      </c>
      <c r="Z13">
        <v>0</v>
      </c>
      <c r="AA13">
        <v>1.0490161012494099</v>
      </c>
      <c r="AB13">
        <v>8.7124403140773604E-2</v>
      </c>
      <c r="AC13">
        <v>0.13263476410585701</v>
      </c>
      <c r="AD13">
        <v>0.829256934002779</v>
      </c>
      <c r="AE13">
        <v>0</v>
      </c>
      <c r="AF13">
        <v>0.99157145548959003</v>
      </c>
      <c r="AG13">
        <v>0.29880220371446498</v>
      </c>
      <c r="AH13">
        <v>0.241357557954646</v>
      </c>
      <c r="AI13">
        <v>0.84052691160292003</v>
      </c>
      <c r="AJ13">
        <v>0.49316546036875702</v>
      </c>
      <c r="AK13">
        <v>1.17675588375345</v>
      </c>
      <c r="AL13">
        <v>0.85165937916267098</v>
      </c>
      <c r="AM13" t="s">
        <v>87</v>
      </c>
      <c r="AN13" t="s">
        <v>87</v>
      </c>
      <c r="AO13" t="s">
        <v>87</v>
      </c>
      <c r="AP13" t="s">
        <v>87</v>
      </c>
      <c r="AQ13" t="s">
        <v>87</v>
      </c>
      <c r="AR13" t="s">
        <v>87</v>
      </c>
      <c r="AS13" t="s">
        <v>87</v>
      </c>
      <c r="AT13" t="s">
        <v>87</v>
      </c>
      <c r="AU13" t="s">
        <v>87</v>
      </c>
      <c r="AV13" t="s">
        <v>87</v>
      </c>
      <c r="AW13" t="s">
        <v>87</v>
      </c>
      <c r="AX13" t="s">
        <v>87</v>
      </c>
      <c r="AY13" t="s">
        <v>87</v>
      </c>
      <c r="AZ13" t="s">
        <v>87</v>
      </c>
      <c r="BA13" t="s">
        <v>87</v>
      </c>
      <c r="BB13" t="s">
        <v>87</v>
      </c>
      <c r="BC13" t="s">
        <v>87</v>
      </c>
      <c r="BD13" t="s">
        <v>87</v>
      </c>
      <c r="BE13" t="s">
        <v>87</v>
      </c>
      <c r="BF13" t="s">
        <v>87</v>
      </c>
      <c r="BG13" t="s">
        <v>87</v>
      </c>
      <c r="BH13" t="s">
        <v>87</v>
      </c>
      <c r="BI13" t="s">
        <v>87</v>
      </c>
      <c r="BJ13" t="s">
        <v>87</v>
      </c>
    </row>
    <row r="14" spans="1:62" x14ac:dyDescent="0.2">
      <c r="A14" t="s">
        <v>52</v>
      </c>
      <c r="B14">
        <v>1996</v>
      </c>
      <c r="C14">
        <v>1</v>
      </c>
      <c r="D14">
        <v>7</v>
      </c>
      <c r="E14" t="s">
        <v>46</v>
      </c>
      <c r="F14">
        <v>0</v>
      </c>
      <c r="G14">
        <v>1</v>
      </c>
      <c r="H14">
        <v>56860281</v>
      </c>
      <c r="I14">
        <v>0.40784758329391502</v>
      </c>
      <c r="J14">
        <v>0.84032547473907504</v>
      </c>
      <c r="K14">
        <v>41760.006099999999</v>
      </c>
      <c r="L14">
        <v>0.46640978833789098</v>
      </c>
      <c r="M14">
        <v>0.23118260158834</v>
      </c>
      <c r="N14" s="1">
        <v>1881759196189.75</v>
      </c>
      <c r="O14">
        <v>1</v>
      </c>
      <c r="P14">
        <v>1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1.4166666000000001</v>
      </c>
      <c r="X14">
        <v>1</v>
      </c>
      <c r="Y14">
        <v>1.5</v>
      </c>
      <c r="Z14">
        <v>1.75</v>
      </c>
      <c r="AA14">
        <v>0.97046171912617196</v>
      </c>
      <c r="AB14">
        <v>5.5887058946680598E-2</v>
      </c>
      <c r="AC14">
        <v>0.25382904265803202</v>
      </c>
      <c r="AD14">
        <v>0.66074561752145899</v>
      </c>
      <c r="AE14">
        <v>0</v>
      </c>
      <c r="AF14">
        <v>0.94413682208987804</v>
      </c>
      <c r="AG14">
        <v>0.32718355567768598</v>
      </c>
      <c r="AH14">
        <v>0.300858658641392</v>
      </c>
      <c r="AI14">
        <v>1.12172402218477</v>
      </c>
      <c r="AJ14">
        <v>0.72283650571555802</v>
      </c>
      <c r="AK14">
        <v>1.48837597076248</v>
      </c>
      <c r="AL14">
        <v>1.1539595834981899</v>
      </c>
      <c r="AM14" t="s">
        <v>87</v>
      </c>
      <c r="AN14" t="s">
        <v>87</v>
      </c>
      <c r="AO14" t="s">
        <v>87</v>
      </c>
      <c r="AP14" t="s">
        <v>87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87</v>
      </c>
      <c r="AW14" t="s">
        <v>87</v>
      </c>
      <c r="AX14" t="s">
        <v>87</v>
      </c>
      <c r="AY14" t="s">
        <v>87</v>
      </c>
      <c r="AZ14" t="s">
        <v>87</v>
      </c>
      <c r="BA14" t="s">
        <v>87</v>
      </c>
      <c r="BB14" t="s">
        <v>87</v>
      </c>
      <c r="BC14" t="s">
        <v>87</v>
      </c>
      <c r="BD14" t="s">
        <v>87</v>
      </c>
      <c r="BE14" t="s">
        <v>87</v>
      </c>
      <c r="BF14" t="s">
        <v>87</v>
      </c>
      <c r="BG14" t="s">
        <v>87</v>
      </c>
      <c r="BH14" t="s">
        <v>87</v>
      </c>
      <c r="BI14" t="s">
        <v>87</v>
      </c>
      <c r="BJ14" t="s">
        <v>87</v>
      </c>
    </row>
    <row r="15" spans="1:62" x14ac:dyDescent="0.2">
      <c r="A15" t="s">
        <v>53</v>
      </c>
      <c r="B15">
        <v>1996</v>
      </c>
      <c r="C15">
        <v>2</v>
      </c>
      <c r="D15">
        <v>7</v>
      </c>
      <c r="E15" t="s">
        <v>39</v>
      </c>
      <c r="F15">
        <v>1</v>
      </c>
      <c r="G15">
        <v>0</v>
      </c>
      <c r="H15">
        <v>125757000</v>
      </c>
      <c r="I15">
        <v>1.1923118829727199</v>
      </c>
      <c r="J15">
        <v>0.91029077768325795</v>
      </c>
      <c r="K15">
        <v>34756.994200000001</v>
      </c>
      <c r="L15">
        <v>0.328783822115573</v>
      </c>
      <c r="M15">
        <v>0.31747357702354001</v>
      </c>
      <c r="N15" s="1">
        <v>3377845468828.98</v>
      </c>
      <c r="O15">
        <v>1</v>
      </c>
      <c r="P15">
        <v>0</v>
      </c>
      <c r="Q15">
        <v>0</v>
      </c>
      <c r="R15">
        <v>1</v>
      </c>
      <c r="S15">
        <v>0</v>
      </c>
      <c r="T15">
        <v>1</v>
      </c>
      <c r="U15">
        <v>0</v>
      </c>
      <c r="V15">
        <v>0</v>
      </c>
      <c r="W15">
        <v>1.9444444000000001</v>
      </c>
      <c r="X15">
        <v>0.83333330999999999</v>
      </c>
      <c r="Y15">
        <v>2</v>
      </c>
      <c r="Z15">
        <v>3</v>
      </c>
      <c r="AA15">
        <v>1.1624609630943801</v>
      </c>
      <c r="AB15">
        <v>2.5599749159019101E-2</v>
      </c>
      <c r="AC15">
        <v>0.158947630148606</v>
      </c>
      <c r="AD15">
        <v>0.97791358378675497</v>
      </c>
      <c r="AE15">
        <v>0</v>
      </c>
      <c r="AF15">
        <v>1.0525083264592601</v>
      </c>
      <c r="AG15">
        <v>0.38290231397302299</v>
      </c>
      <c r="AH15">
        <v>0.27294967733790998</v>
      </c>
      <c r="AI15">
        <v>0.60443946024707196</v>
      </c>
      <c r="AJ15">
        <v>0.33404796766778</v>
      </c>
      <c r="AK15">
        <v>0.97818618928451795</v>
      </c>
      <c r="AL15">
        <v>0.501084185377078</v>
      </c>
      <c r="AM15" t="s">
        <v>87</v>
      </c>
      <c r="AN15" t="s">
        <v>87</v>
      </c>
      <c r="AO15" t="s">
        <v>87</v>
      </c>
      <c r="AP15" t="s">
        <v>87</v>
      </c>
      <c r="AQ15" t="s">
        <v>87</v>
      </c>
      <c r="AR15" t="s">
        <v>87</v>
      </c>
      <c r="AS15" t="s">
        <v>87</v>
      </c>
      <c r="AT15" t="s">
        <v>87</v>
      </c>
      <c r="AU15" t="s">
        <v>87</v>
      </c>
      <c r="AV15" t="s">
        <v>87</v>
      </c>
      <c r="AW15" t="s">
        <v>87</v>
      </c>
      <c r="AX15" t="s">
        <v>87</v>
      </c>
      <c r="AY15" t="s">
        <v>87</v>
      </c>
      <c r="AZ15" t="s">
        <v>87</v>
      </c>
      <c r="BA15" t="s">
        <v>87</v>
      </c>
      <c r="BB15" t="s">
        <v>87</v>
      </c>
      <c r="BC15" t="s">
        <v>87</v>
      </c>
      <c r="BD15" t="s">
        <v>87</v>
      </c>
      <c r="BE15" t="s">
        <v>87</v>
      </c>
      <c r="BF15" t="s">
        <v>87</v>
      </c>
      <c r="BG15" t="s">
        <v>87</v>
      </c>
      <c r="BH15" t="s">
        <v>87</v>
      </c>
      <c r="BI15" t="s">
        <v>87</v>
      </c>
      <c r="BJ15" t="s">
        <v>87</v>
      </c>
    </row>
    <row r="16" spans="1:62" x14ac:dyDescent="0.2">
      <c r="A16" t="s">
        <v>54</v>
      </c>
      <c r="B16">
        <v>1996</v>
      </c>
      <c r="C16">
        <v>4</v>
      </c>
      <c r="D16">
        <v>7</v>
      </c>
      <c r="E16" t="s">
        <v>55</v>
      </c>
      <c r="F16">
        <v>0</v>
      </c>
      <c r="G16">
        <v>0</v>
      </c>
      <c r="H16">
        <v>45524681</v>
      </c>
      <c r="I16">
        <v>0.38219743967056302</v>
      </c>
      <c r="J16">
        <v>0.47371864318847701</v>
      </c>
      <c r="K16">
        <v>22949.207900000001</v>
      </c>
      <c r="L16">
        <v>0.36257506806763101</v>
      </c>
      <c r="M16">
        <v>0.56766426799064995</v>
      </c>
      <c r="N16">
        <v>715278364564562</v>
      </c>
      <c r="O16">
        <v>1</v>
      </c>
      <c r="P16">
        <v>0</v>
      </c>
      <c r="Q16">
        <v>1</v>
      </c>
      <c r="R16">
        <v>0</v>
      </c>
      <c r="S16">
        <v>0</v>
      </c>
      <c r="T16">
        <v>0</v>
      </c>
      <c r="U16">
        <v>1</v>
      </c>
      <c r="V16">
        <v>0</v>
      </c>
      <c r="W16">
        <v>0.75</v>
      </c>
      <c r="X16">
        <v>0</v>
      </c>
      <c r="Y16">
        <v>2.25</v>
      </c>
      <c r="Z16">
        <v>0</v>
      </c>
      <c r="AA16">
        <v>0.96131346756484304</v>
      </c>
      <c r="AB16">
        <v>2.0272792227117298E-2</v>
      </c>
      <c r="AC16">
        <v>7.2732199351539198E-2</v>
      </c>
      <c r="AD16">
        <v>0.86830847598618699</v>
      </c>
      <c r="AE16">
        <v>0</v>
      </c>
      <c r="AF16">
        <v>0.93362477511379605</v>
      </c>
      <c r="AG16">
        <v>0.23173277759944699</v>
      </c>
      <c r="AH16">
        <v>0.2040440851484</v>
      </c>
      <c r="AI16">
        <v>0.75894539083995805</v>
      </c>
      <c r="AJ16">
        <v>0.43323613169233299</v>
      </c>
      <c r="AK16">
        <v>0.96459283341913005</v>
      </c>
      <c r="AL16">
        <v>0.87900719838573504</v>
      </c>
      <c r="AM16" t="s">
        <v>87</v>
      </c>
      <c r="AN16" t="s">
        <v>87</v>
      </c>
      <c r="AO16" t="s">
        <v>87</v>
      </c>
      <c r="AP16" t="s">
        <v>87</v>
      </c>
      <c r="AQ16" t="s">
        <v>87</v>
      </c>
      <c r="AR16" t="s">
        <v>87</v>
      </c>
      <c r="AS16" t="s">
        <v>87</v>
      </c>
      <c r="AT16" t="s">
        <v>87</v>
      </c>
      <c r="AU16" t="s">
        <v>87</v>
      </c>
      <c r="AV16" t="s">
        <v>87</v>
      </c>
      <c r="AW16" t="s">
        <v>87</v>
      </c>
      <c r="AX16" t="s">
        <v>87</v>
      </c>
      <c r="AY16" t="s">
        <v>87</v>
      </c>
      <c r="AZ16" t="s">
        <v>87</v>
      </c>
      <c r="BA16" t="s">
        <v>87</v>
      </c>
      <c r="BB16" t="s">
        <v>87</v>
      </c>
      <c r="BC16" t="s">
        <v>87</v>
      </c>
      <c r="BD16" t="s">
        <v>87</v>
      </c>
      <c r="BE16" t="s">
        <v>87</v>
      </c>
      <c r="BF16" t="s">
        <v>87</v>
      </c>
      <c r="BG16" t="s">
        <v>87</v>
      </c>
      <c r="BH16" t="s">
        <v>87</v>
      </c>
      <c r="BI16" t="s">
        <v>87</v>
      </c>
      <c r="BJ16" t="s">
        <v>87</v>
      </c>
    </row>
    <row r="17" spans="1:62" x14ac:dyDescent="0.2">
      <c r="A17" t="s">
        <v>56</v>
      </c>
      <c r="B17">
        <v>1996</v>
      </c>
      <c r="C17">
        <v>2</v>
      </c>
      <c r="D17">
        <v>7</v>
      </c>
      <c r="E17" t="s">
        <v>55</v>
      </c>
      <c r="F17">
        <v>0</v>
      </c>
      <c r="G17">
        <v>0</v>
      </c>
      <c r="H17">
        <v>92452702</v>
      </c>
      <c r="I17">
        <v>-0.51242864131927501</v>
      </c>
      <c r="J17">
        <v>0.22532670199871099</v>
      </c>
      <c r="K17">
        <v>24050.878100000002</v>
      </c>
      <c r="L17">
        <v>0.69755485828076202</v>
      </c>
      <c r="M17">
        <v>0.38160766695955001</v>
      </c>
      <c r="N17" s="1">
        <v>1245327518419.1799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0.55555558000000005</v>
      </c>
      <c r="X17">
        <v>0.16666666999999999</v>
      </c>
      <c r="Y17">
        <v>1.5</v>
      </c>
      <c r="Z17">
        <v>0</v>
      </c>
      <c r="AA17">
        <v>3.1295860948828098</v>
      </c>
      <c r="AB17">
        <v>1.4047739520188099E-2</v>
      </c>
      <c r="AC17">
        <v>5.8103401339791097E-2</v>
      </c>
      <c r="AD17">
        <v>3.0574349540228298</v>
      </c>
      <c r="AE17">
        <v>0</v>
      </c>
      <c r="AF17">
        <v>3.10268270786651</v>
      </c>
      <c r="AG17">
        <v>0.79907045157603296</v>
      </c>
      <c r="AH17">
        <v>0.77216706455973505</v>
      </c>
      <c r="AI17">
        <v>1.02164046754514</v>
      </c>
      <c r="AJ17">
        <v>0.50027967171347698</v>
      </c>
      <c r="AK17">
        <v>1.5793525858287301</v>
      </c>
      <c r="AL17">
        <v>0.98528900107105999</v>
      </c>
      <c r="AM17" t="s">
        <v>87</v>
      </c>
      <c r="AN17" t="s">
        <v>87</v>
      </c>
      <c r="AO17" t="s">
        <v>87</v>
      </c>
      <c r="AP17" t="s">
        <v>87</v>
      </c>
      <c r="AQ17" t="s">
        <v>87</v>
      </c>
      <c r="AR17" t="s">
        <v>87</v>
      </c>
      <c r="AS17" t="s">
        <v>87</v>
      </c>
      <c r="AT17" t="s">
        <v>87</v>
      </c>
      <c r="AU17" t="s">
        <v>87</v>
      </c>
      <c r="AV17" t="s">
        <v>87</v>
      </c>
      <c r="AW17" t="s">
        <v>87</v>
      </c>
      <c r="AX17" t="s">
        <v>87</v>
      </c>
      <c r="AY17" t="s">
        <v>87</v>
      </c>
      <c r="AZ17" t="s">
        <v>87</v>
      </c>
      <c r="BA17" t="s">
        <v>87</v>
      </c>
      <c r="BB17" t="s">
        <v>87</v>
      </c>
      <c r="BC17" t="s">
        <v>87</v>
      </c>
      <c r="BD17" t="s">
        <v>87</v>
      </c>
      <c r="BE17" t="s">
        <v>87</v>
      </c>
      <c r="BF17" t="s">
        <v>87</v>
      </c>
      <c r="BG17" t="s">
        <v>87</v>
      </c>
      <c r="BH17" t="s">
        <v>87</v>
      </c>
      <c r="BI17" t="s">
        <v>87</v>
      </c>
      <c r="BJ17" t="s">
        <v>87</v>
      </c>
    </row>
    <row r="18" spans="1:62" x14ac:dyDescent="0.2">
      <c r="A18" t="s">
        <v>57</v>
      </c>
      <c r="B18">
        <v>1996</v>
      </c>
      <c r="C18">
        <v>6</v>
      </c>
      <c r="D18">
        <v>7</v>
      </c>
      <c r="E18" t="s">
        <v>39</v>
      </c>
      <c r="F18">
        <v>1</v>
      </c>
      <c r="G18">
        <v>0</v>
      </c>
      <c r="H18">
        <v>4381336</v>
      </c>
      <c r="I18">
        <v>2.13895487785339</v>
      </c>
      <c r="J18">
        <v>1.9508759975433301</v>
      </c>
      <c r="K18">
        <v>48218.339699999997</v>
      </c>
      <c r="L18">
        <v>0.38293275869110499</v>
      </c>
      <c r="M18">
        <v>0.30997691506559</v>
      </c>
      <c r="N18">
        <v>157033690117693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1.5277778</v>
      </c>
      <c r="X18">
        <v>1.8333333999999999</v>
      </c>
      <c r="Y18">
        <v>1.75</v>
      </c>
      <c r="Z18">
        <v>1</v>
      </c>
      <c r="AA18">
        <v>0.79619781975669002</v>
      </c>
      <c r="AB18">
        <v>5.47535539702197E-2</v>
      </c>
      <c r="AC18">
        <v>0.221756550871579</v>
      </c>
      <c r="AD18">
        <v>0.51968771491489096</v>
      </c>
      <c r="AE18">
        <v>0</v>
      </c>
      <c r="AF18">
        <v>0.76423092458259001</v>
      </c>
      <c r="AG18">
        <v>0.285131437014502</v>
      </c>
      <c r="AH18">
        <v>0.25316454184040199</v>
      </c>
      <c r="AI18">
        <v>1.05255209817899</v>
      </c>
      <c r="AJ18">
        <v>0.74073670608744002</v>
      </c>
      <c r="AK18">
        <v>1.4144980858293801</v>
      </c>
      <c r="AL18">
        <v>1.0024215168489801</v>
      </c>
      <c r="AM18" t="s">
        <v>87</v>
      </c>
      <c r="AN18" t="s">
        <v>87</v>
      </c>
      <c r="AO18" t="s">
        <v>87</v>
      </c>
      <c r="AP18" t="s">
        <v>87</v>
      </c>
      <c r="AQ18" t="s">
        <v>87</v>
      </c>
      <c r="AR18" t="s">
        <v>87</v>
      </c>
      <c r="AS18" t="s">
        <v>87</v>
      </c>
      <c r="AT18" t="s">
        <v>87</v>
      </c>
      <c r="AU18" t="s">
        <v>87</v>
      </c>
      <c r="AV18" t="s">
        <v>87</v>
      </c>
      <c r="AW18" t="s">
        <v>87</v>
      </c>
      <c r="AX18" t="s">
        <v>87</v>
      </c>
      <c r="AY18" t="s">
        <v>87</v>
      </c>
      <c r="AZ18" t="s">
        <v>87</v>
      </c>
      <c r="BA18" t="s">
        <v>87</v>
      </c>
      <c r="BB18" t="s">
        <v>87</v>
      </c>
      <c r="BC18" t="s">
        <v>87</v>
      </c>
      <c r="BD18" t="s">
        <v>87</v>
      </c>
      <c r="BE18" t="s">
        <v>87</v>
      </c>
      <c r="BF18" t="s">
        <v>87</v>
      </c>
      <c r="BG18" t="s">
        <v>87</v>
      </c>
      <c r="BH18" t="s">
        <v>87</v>
      </c>
      <c r="BI18" t="s">
        <v>87</v>
      </c>
      <c r="BJ18" t="s">
        <v>87</v>
      </c>
    </row>
    <row r="19" spans="1:62" x14ac:dyDescent="0.2">
      <c r="A19" t="s">
        <v>58</v>
      </c>
      <c r="B19">
        <v>1996</v>
      </c>
      <c r="C19">
        <v>6</v>
      </c>
      <c r="D19">
        <v>7</v>
      </c>
      <c r="E19" t="s">
        <v>46</v>
      </c>
      <c r="F19">
        <v>0</v>
      </c>
      <c r="G19">
        <v>1</v>
      </c>
      <c r="H19">
        <v>3732000</v>
      </c>
      <c r="I19">
        <v>2.1102457046508798</v>
      </c>
      <c r="J19">
        <v>1.77176654338837</v>
      </c>
      <c r="K19">
        <v>33314.239699999998</v>
      </c>
      <c r="L19">
        <v>0.537350071755615</v>
      </c>
      <c r="M19">
        <v>0.68211675921407999</v>
      </c>
      <c r="N19">
        <v>865892765259549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0.22222222</v>
      </c>
      <c r="X19">
        <v>0.16666666999999999</v>
      </c>
      <c r="Y19">
        <v>0</v>
      </c>
      <c r="Z19">
        <v>0.5</v>
      </c>
      <c r="AA19">
        <v>0.97208548008046602</v>
      </c>
      <c r="AB19">
        <v>7.5157963903269204E-2</v>
      </c>
      <c r="AC19">
        <v>0.30288589414869899</v>
      </c>
      <c r="AD19">
        <v>0.59404162202849797</v>
      </c>
      <c r="AE19">
        <v>0</v>
      </c>
      <c r="AF19">
        <v>0.94453328701747397</v>
      </c>
      <c r="AG19">
        <v>0.39252560474845599</v>
      </c>
      <c r="AH19">
        <v>0.36497341168546399</v>
      </c>
      <c r="AI19">
        <v>1.13228921516793</v>
      </c>
      <c r="AJ19">
        <v>0.73020983326512601</v>
      </c>
      <c r="AK19">
        <v>1.5496534639685999</v>
      </c>
      <c r="AL19">
        <v>1.1170043667678899</v>
      </c>
      <c r="AM19" t="s">
        <v>87</v>
      </c>
      <c r="AN19" t="s">
        <v>87</v>
      </c>
      <c r="AO19" t="s">
        <v>87</v>
      </c>
      <c r="AP19" t="s">
        <v>87</v>
      </c>
      <c r="AQ19" t="s">
        <v>87</v>
      </c>
      <c r="AR19" t="s">
        <v>87</v>
      </c>
      <c r="AS19" t="s">
        <v>87</v>
      </c>
      <c r="AT19" t="s">
        <v>87</v>
      </c>
      <c r="AU19" t="s">
        <v>87</v>
      </c>
      <c r="AV19" t="s">
        <v>87</v>
      </c>
      <c r="AW19" t="s">
        <v>87</v>
      </c>
      <c r="AX19" t="s">
        <v>87</v>
      </c>
      <c r="AY19" t="s">
        <v>87</v>
      </c>
      <c r="AZ19" t="s">
        <v>87</v>
      </c>
      <c r="BA19" t="s">
        <v>87</v>
      </c>
      <c r="BB19" t="s">
        <v>87</v>
      </c>
      <c r="BC19" t="s">
        <v>87</v>
      </c>
      <c r="BD19" t="s">
        <v>87</v>
      </c>
      <c r="BE19" t="s">
        <v>87</v>
      </c>
      <c r="BF19" t="s">
        <v>87</v>
      </c>
      <c r="BG19" t="s">
        <v>87</v>
      </c>
      <c r="BH19" t="s">
        <v>87</v>
      </c>
      <c r="BI19" t="s">
        <v>87</v>
      </c>
      <c r="BJ19" t="s">
        <v>87</v>
      </c>
    </row>
    <row r="20" spans="1:62" x14ac:dyDescent="0.2">
      <c r="A20" t="s">
        <v>59</v>
      </c>
      <c r="B20">
        <v>1996</v>
      </c>
      <c r="C20">
        <v>5</v>
      </c>
      <c r="D20">
        <v>7</v>
      </c>
      <c r="E20">
        <v>0</v>
      </c>
      <c r="F20">
        <v>0</v>
      </c>
      <c r="G20">
        <v>0</v>
      </c>
      <c r="H20">
        <v>148160129</v>
      </c>
      <c r="I20">
        <v>-1.0533416271209699</v>
      </c>
      <c r="J20">
        <v>-0.45222660899162298</v>
      </c>
      <c r="K20">
        <v>17786.768499999998</v>
      </c>
      <c r="L20">
        <v>0.63433857858727904</v>
      </c>
      <c r="M20">
        <v>1.1462869808017</v>
      </c>
      <c r="N20" s="1">
        <v>1914238384363.6299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5.5555555999999999E-2</v>
      </c>
      <c r="X20">
        <v>0.16666666999999999</v>
      </c>
      <c r="Y20">
        <v>0</v>
      </c>
      <c r="Z20">
        <v>0</v>
      </c>
      <c r="AA20">
        <v>0.79334995615290105</v>
      </c>
      <c r="AB20">
        <v>0.130525324086953</v>
      </c>
      <c r="AC20">
        <v>0.22133798323284301</v>
      </c>
      <c r="AD20">
        <v>0.44148664883310401</v>
      </c>
      <c r="AE20">
        <v>0</v>
      </c>
      <c r="AF20">
        <v>0.73847579042012002</v>
      </c>
      <c r="AG20">
        <v>0.28446456336581599</v>
      </c>
      <c r="AH20">
        <v>0.22959039763303499</v>
      </c>
      <c r="AI20">
        <v>0.97673973942042702</v>
      </c>
      <c r="AJ20">
        <v>0.61933506386496895</v>
      </c>
      <c r="AK20">
        <v>1.23991919441562</v>
      </c>
      <c r="AL20">
        <v>1.07096499110232</v>
      </c>
      <c r="AM20" t="s">
        <v>87</v>
      </c>
      <c r="AN20" t="s">
        <v>87</v>
      </c>
      <c r="AO20" t="s">
        <v>87</v>
      </c>
      <c r="AP20" t="s">
        <v>87</v>
      </c>
      <c r="AQ20" t="s">
        <v>87</v>
      </c>
      <c r="AR20" t="s">
        <v>87</v>
      </c>
      <c r="AS20" t="s">
        <v>87</v>
      </c>
      <c r="AT20" t="s">
        <v>87</v>
      </c>
      <c r="AU20" t="s">
        <v>87</v>
      </c>
      <c r="AV20" t="s">
        <v>87</v>
      </c>
      <c r="AW20" t="s">
        <v>87</v>
      </c>
      <c r="AX20" t="s">
        <v>87</v>
      </c>
      <c r="AY20" t="s">
        <v>87</v>
      </c>
      <c r="AZ20" t="s">
        <v>87</v>
      </c>
      <c r="BA20" t="s">
        <v>87</v>
      </c>
      <c r="BB20" t="s">
        <v>87</v>
      </c>
      <c r="BC20" t="s">
        <v>87</v>
      </c>
      <c r="BD20" t="s">
        <v>87</v>
      </c>
      <c r="BE20" t="s">
        <v>87</v>
      </c>
      <c r="BF20" t="s">
        <v>87</v>
      </c>
      <c r="BG20" t="s">
        <v>87</v>
      </c>
      <c r="BH20" t="s">
        <v>87</v>
      </c>
      <c r="BI20" t="s">
        <v>87</v>
      </c>
      <c r="BJ20" t="s">
        <v>87</v>
      </c>
    </row>
    <row r="21" spans="1:62" x14ac:dyDescent="0.2">
      <c r="A21" t="s">
        <v>60</v>
      </c>
      <c r="B21">
        <v>1996</v>
      </c>
      <c r="C21">
        <v>1</v>
      </c>
      <c r="D21">
        <v>7</v>
      </c>
      <c r="E21" t="s">
        <v>46</v>
      </c>
      <c r="F21">
        <v>0</v>
      </c>
      <c r="G21">
        <v>1</v>
      </c>
      <c r="H21">
        <v>61951134</v>
      </c>
      <c r="I21">
        <v>-0.14807352423667899</v>
      </c>
      <c r="J21">
        <v>-7.6127216219901997E-2</v>
      </c>
      <c r="K21">
        <v>18503.192599999998</v>
      </c>
      <c r="L21">
        <v>0.63889612172248</v>
      </c>
      <c r="M21">
        <v>0.32166177917702998</v>
      </c>
      <c r="N21">
        <v>633586378554653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0.5</v>
      </c>
      <c r="X21">
        <v>1</v>
      </c>
      <c r="Y21">
        <v>0</v>
      </c>
      <c r="Z21">
        <v>0.5</v>
      </c>
      <c r="AA21">
        <v>0.911809555122013</v>
      </c>
      <c r="AB21">
        <v>0.14973435184675599</v>
      </c>
      <c r="AC21">
        <v>0.22811181226931401</v>
      </c>
      <c r="AD21">
        <v>0.53396339100594203</v>
      </c>
      <c r="AE21">
        <v>0</v>
      </c>
      <c r="AF21">
        <v>0.86739184133381897</v>
      </c>
      <c r="AG21">
        <v>0.31079926298266902</v>
      </c>
      <c r="AH21">
        <v>0.26638154919447499</v>
      </c>
      <c r="AI21">
        <v>1.0249884453932201</v>
      </c>
      <c r="AJ21">
        <v>0.64646227106524601</v>
      </c>
      <c r="AK21">
        <v>1.3842352646245899</v>
      </c>
      <c r="AL21">
        <v>1.04426781815865</v>
      </c>
      <c r="AM21" t="s">
        <v>87</v>
      </c>
      <c r="AN21" t="s">
        <v>87</v>
      </c>
      <c r="AO21" t="s">
        <v>87</v>
      </c>
      <c r="AP21" t="s">
        <v>87</v>
      </c>
      <c r="AQ21" t="s">
        <v>87</v>
      </c>
      <c r="AR21" t="s">
        <v>87</v>
      </c>
      <c r="AS21" t="s">
        <v>87</v>
      </c>
      <c r="AT21" t="s">
        <v>87</v>
      </c>
      <c r="AU21" t="s">
        <v>87</v>
      </c>
      <c r="AV21" t="s">
        <v>87</v>
      </c>
      <c r="AW21" t="s">
        <v>87</v>
      </c>
      <c r="AX21" t="s">
        <v>87</v>
      </c>
      <c r="AY21" t="s">
        <v>87</v>
      </c>
      <c r="AZ21" t="s">
        <v>87</v>
      </c>
      <c r="BA21" t="s">
        <v>87</v>
      </c>
      <c r="BB21" t="s">
        <v>87</v>
      </c>
      <c r="BC21" t="s">
        <v>87</v>
      </c>
      <c r="BD21" t="s">
        <v>87</v>
      </c>
      <c r="BE21" t="s">
        <v>87</v>
      </c>
      <c r="BF21" t="s">
        <v>87</v>
      </c>
      <c r="BG21" t="s">
        <v>87</v>
      </c>
      <c r="BH21" t="s">
        <v>87</v>
      </c>
      <c r="BI21" t="s">
        <v>87</v>
      </c>
      <c r="BJ21" t="s">
        <v>87</v>
      </c>
    </row>
    <row r="22" spans="1:62" x14ac:dyDescent="0.2">
      <c r="A22" t="s">
        <v>61</v>
      </c>
      <c r="B22">
        <v>1996</v>
      </c>
      <c r="C22">
        <v>4</v>
      </c>
      <c r="D22">
        <v>7</v>
      </c>
      <c r="E22" t="s">
        <v>39</v>
      </c>
      <c r="F22">
        <v>1</v>
      </c>
      <c r="G22">
        <v>0</v>
      </c>
      <c r="H22">
        <v>269394000</v>
      </c>
      <c r="I22">
        <v>1.5710412263870199</v>
      </c>
      <c r="J22">
        <v>1.5249204635620099</v>
      </c>
      <c r="K22">
        <v>49962.760499999997</v>
      </c>
      <c r="L22">
        <v>0.53559497430671898</v>
      </c>
      <c r="M22">
        <v>0.56229755600914999</v>
      </c>
      <c r="N22" s="1">
        <v>9594995830056.4805</v>
      </c>
      <c r="O22">
        <v>4</v>
      </c>
      <c r="P22">
        <v>0</v>
      </c>
      <c r="Q22">
        <v>0</v>
      </c>
      <c r="R22">
        <v>4</v>
      </c>
      <c r="S22">
        <v>0</v>
      </c>
      <c r="T22">
        <v>4</v>
      </c>
      <c r="U22">
        <v>1</v>
      </c>
      <c r="V22">
        <v>1</v>
      </c>
      <c r="W22">
        <v>1.0833333999999999</v>
      </c>
      <c r="X22">
        <v>0.5</v>
      </c>
      <c r="Y22">
        <v>1.75</v>
      </c>
      <c r="Z22">
        <v>1</v>
      </c>
      <c r="AA22">
        <v>0.57055921079254002</v>
      </c>
      <c r="AB22">
        <v>3.69401544389443E-2</v>
      </c>
      <c r="AC22">
        <v>0.12199439598386599</v>
      </c>
      <c r="AD22">
        <v>0.411624660369729</v>
      </c>
      <c r="AE22">
        <v>0</v>
      </c>
      <c r="AF22">
        <v>0.51701991029666705</v>
      </c>
      <c r="AG22">
        <v>0.12199439598386599</v>
      </c>
      <c r="AH22">
        <v>6.8455095487993098E-2</v>
      </c>
      <c r="AI22">
        <v>0.74197265966094195</v>
      </c>
      <c r="AJ22">
        <v>0.46683405157230001</v>
      </c>
      <c r="AK22">
        <v>0.94265219435843095</v>
      </c>
      <c r="AL22">
        <v>0.81643174198534796</v>
      </c>
      <c r="AM22" t="s">
        <v>87</v>
      </c>
      <c r="AN22" t="s">
        <v>87</v>
      </c>
      <c r="AO22" t="s">
        <v>87</v>
      </c>
      <c r="AP22" t="s">
        <v>87</v>
      </c>
      <c r="AQ22" t="s">
        <v>87</v>
      </c>
      <c r="AR22" t="s">
        <v>87</v>
      </c>
      <c r="AS22" t="s">
        <v>87</v>
      </c>
      <c r="AT22" t="s">
        <v>87</v>
      </c>
      <c r="AU22" t="s">
        <v>87</v>
      </c>
      <c r="AV22" t="s">
        <v>87</v>
      </c>
      <c r="AW22" t="s">
        <v>87</v>
      </c>
      <c r="AX22" t="s">
        <v>87</v>
      </c>
      <c r="AY22" t="s">
        <v>87</v>
      </c>
      <c r="AZ22" t="s">
        <v>87</v>
      </c>
      <c r="BA22" t="s">
        <v>87</v>
      </c>
      <c r="BB22" t="s">
        <v>87</v>
      </c>
      <c r="BC22" t="s">
        <v>87</v>
      </c>
      <c r="BD22" t="s">
        <v>87</v>
      </c>
      <c r="BE22" t="s">
        <v>87</v>
      </c>
      <c r="BF22" t="s">
        <v>87</v>
      </c>
      <c r="BG22" t="s">
        <v>87</v>
      </c>
      <c r="BH22" t="s">
        <v>87</v>
      </c>
      <c r="BI22" t="s">
        <v>87</v>
      </c>
      <c r="BJ22" t="s">
        <v>87</v>
      </c>
    </row>
    <row r="23" spans="1:62" x14ac:dyDescent="0.2">
      <c r="A23" t="s">
        <v>62</v>
      </c>
      <c r="B23">
        <v>1996</v>
      </c>
      <c r="C23">
        <v>2</v>
      </c>
      <c r="D23">
        <v>7</v>
      </c>
      <c r="E23" t="s">
        <v>39</v>
      </c>
      <c r="F23">
        <v>1</v>
      </c>
      <c r="G23">
        <v>0</v>
      </c>
      <c r="H23">
        <v>45123018</v>
      </c>
      <c r="I23">
        <v>0.73292738199233998</v>
      </c>
      <c r="J23">
        <v>1.02049589157104</v>
      </c>
      <c r="K23">
        <v>15127.779399999999</v>
      </c>
      <c r="L23">
        <v>0.60830935658169205</v>
      </c>
      <c r="M23">
        <v>0.98170736989453</v>
      </c>
      <c r="N23">
        <v>345045840492929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0.30555555000000001</v>
      </c>
      <c r="X23">
        <v>0.66666669000000001</v>
      </c>
      <c r="Y23">
        <v>0.25</v>
      </c>
      <c r="Z23">
        <v>0</v>
      </c>
      <c r="AA23">
        <v>1.048460543722</v>
      </c>
      <c r="AB23">
        <v>6.4001057089300206E-2</v>
      </c>
      <c r="AC23">
        <v>0.23685499737406299</v>
      </c>
      <c r="AD23">
        <v>0.74760448925863798</v>
      </c>
      <c r="AE23">
        <v>0</v>
      </c>
      <c r="AF23">
        <v>0.95478888413771801</v>
      </c>
      <c r="AG23">
        <v>0.37038387326934202</v>
      </c>
      <c r="AH23">
        <v>0.27671221368505899</v>
      </c>
      <c r="AI23">
        <v>1.0182594666095901</v>
      </c>
      <c r="AJ23">
        <v>0.60257127063649096</v>
      </c>
      <c r="AK23">
        <v>1.4118901393249299</v>
      </c>
      <c r="AL23">
        <v>1.0403169919739299</v>
      </c>
      <c r="AM23" t="s">
        <v>87</v>
      </c>
      <c r="AN23" t="s">
        <v>87</v>
      </c>
      <c r="AO23" t="s">
        <v>87</v>
      </c>
      <c r="AP23" t="s">
        <v>87</v>
      </c>
      <c r="AQ23" t="s">
        <v>87</v>
      </c>
      <c r="AR23" t="s">
        <v>87</v>
      </c>
      <c r="AS23" t="s">
        <v>87</v>
      </c>
      <c r="AT23" t="s">
        <v>87</v>
      </c>
      <c r="AU23" t="s">
        <v>87</v>
      </c>
      <c r="AV23" t="s">
        <v>87</v>
      </c>
      <c r="AW23" t="s">
        <v>87</v>
      </c>
      <c r="AX23" t="s">
        <v>87</v>
      </c>
      <c r="AY23" t="s">
        <v>87</v>
      </c>
      <c r="AZ23" t="s">
        <v>87</v>
      </c>
      <c r="BA23" t="s">
        <v>87</v>
      </c>
      <c r="BB23" t="s">
        <v>87</v>
      </c>
      <c r="BC23" t="s">
        <v>87</v>
      </c>
      <c r="BD23" t="s">
        <v>87</v>
      </c>
      <c r="BE23" t="s">
        <v>87</v>
      </c>
      <c r="BF23" t="s">
        <v>87</v>
      </c>
      <c r="BG23" t="s">
        <v>87</v>
      </c>
      <c r="BH23" t="s">
        <v>87</v>
      </c>
      <c r="BI23" t="s">
        <v>87</v>
      </c>
      <c r="BJ23" t="s">
        <v>87</v>
      </c>
    </row>
    <row r="24" spans="1:62" x14ac:dyDescent="0.2">
      <c r="A24" t="s">
        <v>38</v>
      </c>
      <c r="B24">
        <v>1997</v>
      </c>
      <c r="C24">
        <v>1</v>
      </c>
      <c r="D24">
        <v>7</v>
      </c>
      <c r="E24" t="s">
        <v>46</v>
      </c>
      <c r="F24">
        <v>0</v>
      </c>
      <c r="G24">
        <v>1</v>
      </c>
      <c r="H24">
        <v>18423037</v>
      </c>
      <c r="I24">
        <v>1.83774274587631</v>
      </c>
      <c r="J24">
        <v>1.7093412876129199</v>
      </c>
      <c r="K24">
        <v>43333.976199999997</v>
      </c>
      <c r="L24">
        <v>0.454557424581363</v>
      </c>
      <c r="M24">
        <v>0.78553172945340999</v>
      </c>
      <c r="N24">
        <v>573943814530993</v>
      </c>
      <c r="O24">
        <v>1</v>
      </c>
      <c r="P24">
        <v>0</v>
      </c>
      <c r="Q24">
        <v>1</v>
      </c>
      <c r="R24">
        <v>0</v>
      </c>
      <c r="S24">
        <v>0</v>
      </c>
      <c r="T24">
        <v>0</v>
      </c>
      <c r="U24">
        <v>2</v>
      </c>
      <c r="V24">
        <v>0</v>
      </c>
      <c r="W24">
        <v>0.16666666999999999</v>
      </c>
      <c r="X24">
        <v>0</v>
      </c>
      <c r="Y24">
        <v>0</v>
      </c>
      <c r="Z24">
        <v>0.5</v>
      </c>
      <c r="AA24">
        <v>1.2551942661359301</v>
      </c>
      <c r="AB24">
        <v>0</v>
      </c>
      <c r="AC24">
        <v>0.67531308956413905</v>
      </c>
      <c r="AD24">
        <v>0.57988117657179195</v>
      </c>
      <c r="AE24">
        <v>1.00500872910869E-2</v>
      </c>
      <c r="AF24">
        <v>1.07948598762723</v>
      </c>
      <c r="AG24">
        <v>0.97107606443004102</v>
      </c>
      <c r="AH24">
        <v>1.02787503822214</v>
      </c>
      <c r="AI24">
        <v>1.0187085264949001</v>
      </c>
      <c r="AJ24">
        <v>0.50685723288706297</v>
      </c>
      <c r="AK24">
        <v>1.4987875354317699</v>
      </c>
      <c r="AL24">
        <v>1.0504808169512501</v>
      </c>
      <c r="AM24">
        <f>O24-O2</f>
        <v>1</v>
      </c>
      <c r="AN24">
        <f t="shared" ref="AN24:BJ24" si="0">P24-P2</f>
        <v>0</v>
      </c>
      <c r="AO24">
        <f t="shared" si="0"/>
        <v>1</v>
      </c>
      <c r="AP24">
        <f t="shared" si="0"/>
        <v>0</v>
      </c>
      <c r="AQ24">
        <f t="shared" si="0"/>
        <v>0</v>
      </c>
      <c r="AR24">
        <f t="shared" si="0"/>
        <v>0</v>
      </c>
      <c r="AS24">
        <f t="shared" si="0"/>
        <v>2</v>
      </c>
      <c r="AT24">
        <f t="shared" si="0"/>
        <v>0</v>
      </c>
      <c r="AU24">
        <f t="shared" si="0"/>
        <v>0</v>
      </c>
      <c r="AV24">
        <f t="shared" si="0"/>
        <v>0</v>
      </c>
      <c r="AW24">
        <f t="shared" si="0"/>
        <v>0</v>
      </c>
      <c r="AX24">
        <f t="shared" si="0"/>
        <v>0</v>
      </c>
      <c r="AY24">
        <f t="shared" si="0"/>
        <v>0.20899613118186</v>
      </c>
      <c r="AZ24">
        <f t="shared" si="0"/>
        <v>-3.2306799640581203E-2</v>
      </c>
      <c r="BA24">
        <f t="shared" si="0"/>
        <v>0.47505661812595501</v>
      </c>
      <c r="BB24">
        <f t="shared" si="0"/>
        <v>-0.23375368730351609</v>
      </c>
      <c r="BC24">
        <f t="shared" si="0"/>
        <v>1.00500872910869E-2</v>
      </c>
      <c r="BD24">
        <f t="shared" si="0"/>
        <v>0.18879457020465706</v>
      </c>
      <c r="BE24">
        <f t="shared" si="0"/>
        <v>0.64501412302482697</v>
      </c>
      <c r="BF24">
        <f t="shared" si="0"/>
        <v>0.85731981434842697</v>
      </c>
      <c r="BG24">
        <f t="shared" si="0"/>
        <v>3.6524865453897104E-2</v>
      </c>
      <c r="BH24">
        <f t="shared" si="0"/>
        <v>1.4298785232809141E-3</v>
      </c>
      <c r="BI24">
        <f t="shared" si="0"/>
        <v>0.13051144285928995</v>
      </c>
      <c r="BJ24">
        <f t="shared" si="0"/>
        <v>-2.2366725787599906E-2</v>
      </c>
    </row>
    <row r="25" spans="1:62" x14ac:dyDescent="0.2">
      <c r="A25" t="s">
        <v>40</v>
      </c>
      <c r="B25">
        <v>1997</v>
      </c>
      <c r="C25">
        <v>3</v>
      </c>
      <c r="D25">
        <v>7</v>
      </c>
      <c r="E25" t="s">
        <v>39</v>
      </c>
      <c r="F25">
        <v>1</v>
      </c>
      <c r="G25">
        <v>0</v>
      </c>
      <c r="H25">
        <v>166661659</v>
      </c>
      <c r="I25">
        <v>1.14478971809149E-2</v>
      </c>
      <c r="J25">
        <v>-0.17235241830348999</v>
      </c>
      <c r="K25">
        <v>17262.272000000001</v>
      </c>
      <c r="L25">
        <v>0.68569209100453898</v>
      </c>
      <c r="M25">
        <v>0.45271219614767999</v>
      </c>
      <c r="N25" s="1">
        <v>1692611837116.5901</v>
      </c>
      <c r="O25">
        <v>2</v>
      </c>
      <c r="P25">
        <v>0</v>
      </c>
      <c r="Q25">
        <v>1</v>
      </c>
      <c r="R25">
        <v>1</v>
      </c>
      <c r="S25">
        <v>0</v>
      </c>
      <c r="T25">
        <v>1</v>
      </c>
      <c r="U25">
        <v>1</v>
      </c>
      <c r="V25">
        <v>1</v>
      </c>
      <c r="W25">
        <v>0.22222222</v>
      </c>
      <c r="X25">
        <v>0.16666666999999999</v>
      </c>
      <c r="Y25">
        <v>0.5</v>
      </c>
      <c r="Z25">
        <v>0</v>
      </c>
      <c r="AA25">
        <v>0.75041984547358298</v>
      </c>
      <c r="AB25">
        <v>0</v>
      </c>
      <c r="AC25">
        <v>0.53232206333741605</v>
      </c>
      <c r="AD25">
        <v>0.21809778213616701</v>
      </c>
      <c r="AE25">
        <v>2.9347751823778599E-2</v>
      </c>
      <c r="AF25">
        <v>0.78731496505757703</v>
      </c>
      <c r="AG25">
        <v>0.65970859578653895</v>
      </c>
      <c r="AH25">
        <v>0.798812933531309</v>
      </c>
      <c r="AI25">
        <v>0.90834398240860603</v>
      </c>
      <c r="AJ25">
        <v>0.51258710283557296</v>
      </c>
      <c r="AK25">
        <v>1.40206705773007</v>
      </c>
      <c r="AL25">
        <v>0.81037774565447895</v>
      </c>
      <c r="AM25">
        <f t="shared" ref="AM25:AM88" si="1">O25-O3</f>
        <v>1</v>
      </c>
      <c r="AN25">
        <f t="shared" ref="AN25:AN88" si="2">P25-P3</f>
        <v>0</v>
      </c>
      <c r="AO25">
        <f t="shared" ref="AO25:AO88" si="3">Q25-Q3</f>
        <v>1</v>
      </c>
      <c r="AP25">
        <f t="shared" ref="AP25:AP88" si="4">R25-R3</f>
        <v>0</v>
      </c>
      <c r="AQ25">
        <f t="shared" ref="AQ25:AQ88" si="5">S25-S3</f>
        <v>0</v>
      </c>
      <c r="AR25">
        <f t="shared" ref="AR25:AR88" si="6">T25-T3</f>
        <v>0</v>
      </c>
      <c r="AS25">
        <f t="shared" ref="AS25:AS88" si="7">U25-U3</f>
        <v>1</v>
      </c>
      <c r="AT25">
        <f t="shared" ref="AT25:AT88" si="8">V25-V3</f>
        <v>1</v>
      </c>
      <c r="AU25">
        <f t="shared" ref="AU25:AU88" si="9">W25-W3</f>
        <v>0</v>
      </c>
      <c r="AV25">
        <f t="shared" ref="AV25:AV88" si="10">X25-X3</f>
        <v>0</v>
      </c>
      <c r="AW25">
        <f t="shared" ref="AW25:AW88" si="11">Y25-Y3</f>
        <v>0</v>
      </c>
      <c r="AX25">
        <f t="shared" ref="AX25:AX88" si="12">Z25-Z3</f>
        <v>0</v>
      </c>
      <c r="AY25">
        <f t="shared" ref="AY25:AY88" si="13">AA25-AA3</f>
        <v>-0.59146311053232703</v>
      </c>
      <c r="AZ25">
        <f t="shared" ref="AZ25:AZ88" si="14">AB25-AB3</f>
        <v>-5.9106294166435501E-2</v>
      </c>
      <c r="BA25">
        <f t="shared" ref="BA25:BA88" si="15">AC25-AC3</f>
        <v>0.37710601659361209</v>
      </c>
      <c r="BB25">
        <f t="shared" ref="BB25:BB88" si="16">AD25-AD3</f>
        <v>-0.90946283295950303</v>
      </c>
      <c r="BC25">
        <f t="shared" ref="BC25:BC88" si="17">AE25-AE3</f>
        <v>2.9347751823778599E-2</v>
      </c>
      <c r="BD25">
        <f t="shared" ref="BD25:BD88" si="18">AF25-AF3</f>
        <v>-0.49529882878119302</v>
      </c>
      <c r="BE25">
        <f t="shared" ref="BE25:BE88" si="19">AG25-AG3</f>
        <v>0.26441003642807093</v>
      </c>
      <c r="BF25">
        <f t="shared" ref="BF25:BF88" si="20">AH25-AH3</f>
        <v>0.46278353633997199</v>
      </c>
      <c r="BG25">
        <f t="shared" ref="BG25:BG88" si="21">AI25-AI3</f>
        <v>2.3807118731416055E-2</v>
      </c>
      <c r="BH25">
        <f t="shared" ref="BH25:BH88" si="22">AJ25-AJ3</f>
        <v>6.8883710653039332E-3</v>
      </c>
      <c r="BI25">
        <f t="shared" ref="BI25:BI88" si="23">AK25-AK3</f>
        <v>0.14574581417720012</v>
      </c>
      <c r="BJ25">
        <f t="shared" ref="BJ25:BJ88" si="24">AL25-AL3</f>
        <v>-8.1212839170950013E-2</v>
      </c>
    </row>
    <row r="26" spans="1:62" x14ac:dyDescent="0.2">
      <c r="A26" t="s">
        <v>41</v>
      </c>
      <c r="B26">
        <v>1997</v>
      </c>
      <c r="C26">
        <v>4</v>
      </c>
      <c r="D26">
        <v>7</v>
      </c>
      <c r="E26" t="s">
        <v>39</v>
      </c>
      <c r="F26">
        <v>1</v>
      </c>
      <c r="G26">
        <v>0</v>
      </c>
      <c r="H26">
        <v>29905948</v>
      </c>
      <c r="I26">
        <v>2.03280901908875</v>
      </c>
      <c r="J26">
        <v>1.8098326921462999</v>
      </c>
      <c r="K26">
        <v>41801.806600000004</v>
      </c>
      <c r="L26">
        <v>0.4902336882021</v>
      </c>
      <c r="M26">
        <v>0.60394368625981998</v>
      </c>
      <c r="N26">
        <v>915464847889106</v>
      </c>
      <c r="O26">
        <v>1</v>
      </c>
      <c r="P26">
        <v>0</v>
      </c>
      <c r="Q26">
        <v>1</v>
      </c>
      <c r="R26">
        <v>0</v>
      </c>
      <c r="S26">
        <v>0</v>
      </c>
      <c r="T26">
        <v>1</v>
      </c>
      <c r="U26">
        <v>2</v>
      </c>
      <c r="V26">
        <v>0</v>
      </c>
      <c r="W26">
        <v>0.83333330999999999</v>
      </c>
      <c r="X26">
        <v>0.5</v>
      </c>
      <c r="Y26">
        <v>1</v>
      </c>
      <c r="Z26">
        <v>1</v>
      </c>
      <c r="AA26">
        <v>0.25056507624223401</v>
      </c>
      <c r="AB26">
        <v>0</v>
      </c>
      <c r="AC26">
        <v>0.166263904861399</v>
      </c>
      <c r="AD26">
        <v>8.4301171380835302E-2</v>
      </c>
      <c r="AE26">
        <v>3.5944785067101798E-3</v>
      </c>
      <c r="AF26">
        <v>1.6408809014107</v>
      </c>
      <c r="AG26">
        <v>0.227796865037003</v>
      </c>
      <c r="AH26">
        <v>1.6500484089605401</v>
      </c>
      <c r="AI26">
        <v>1.03935932690791</v>
      </c>
      <c r="AJ26">
        <v>0.52079191620909304</v>
      </c>
      <c r="AK26">
        <v>1.6527688628749699</v>
      </c>
      <c r="AL26">
        <v>0.94451705657518303</v>
      </c>
      <c r="AM26">
        <f t="shared" si="1"/>
        <v>0</v>
      </c>
      <c r="AN26">
        <f t="shared" si="2"/>
        <v>0</v>
      </c>
      <c r="AO26">
        <f t="shared" si="3"/>
        <v>1</v>
      </c>
      <c r="AP26">
        <f t="shared" si="4"/>
        <v>-1</v>
      </c>
      <c r="AQ26">
        <f t="shared" si="5"/>
        <v>0</v>
      </c>
      <c r="AR26">
        <f t="shared" si="6"/>
        <v>0</v>
      </c>
      <c r="AS26">
        <f t="shared" si="7"/>
        <v>2</v>
      </c>
      <c r="AT26">
        <f t="shared" si="8"/>
        <v>0</v>
      </c>
      <c r="AU26">
        <f t="shared" si="9"/>
        <v>0.33333330999999999</v>
      </c>
      <c r="AV26">
        <f t="shared" si="10"/>
        <v>0</v>
      </c>
      <c r="AW26">
        <f t="shared" si="11"/>
        <v>1</v>
      </c>
      <c r="AX26">
        <f t="shared" si="12"/>
        <v>0</v>
      </c>
      <c r="AY26">
        <f t="shared" si="13"/>
        <v>-2.8913437268072357</v>
      </c>
      <c r="AZ26">
        <f t="shared" si="14"/>
        <v>-1.43061351185264E-2</v>
      </c>
      <c r="BA26">
        <f t="shared" si="15"/>
        <v>0.13060438434496491</v>
      </c>
      <c r="BB26">
        <f t="shared" si="16"/>
        <v>-3.0076419760336748</v>
      </c>
      <c r="BC26">
        <f t="shared" si="17"/>
        <v>3.5944785067101798E-3</v>
      </c>
      <c r="BD26">
        <f t="shared" si="18"/>
        <v>-1.4846096009196499</v>
      </c>
      <c r="BE26">
        <f t="shared" si="19"/>
        <v>-0.56655907021207497</v>
      </c>
      <c r="BF26">
        <f t="shared" si="20"/>
        <v>0.87211077443058105</v>
      </c>
      <c r="BG26">
        <f t="shared" si="21"/>
        <v>6.1425175397600285E-3</v>
      </c>
      <c r="BH26">
        <f t="shared" si="22"/>
        <v>5.2282153755710548E-3</v>
      </c>
      <c r="BI26">
        <f t="shared" si="23"/>
        <v>3.3144732141569877E-2</v>
      </c>
      <c r="BJ26">
        <f t="shared" si="24"/>
        <v>-1.9945393457629912E-2</v>
      </c>
    </row>
    <row r="27" spans="1:62" x14ac:dyDescent="0.2">
      <c r="A27" t="s">
        <v>42</v>
      </c>
      <c r="B27">
        <v>1997</v>
      </c>
      <c r="C27">
        <v>3</v>
      </c>
      <c r="D27">
        <v>7</v>
      </c>
      <c r="E27">
        <v>-999</v>
      </c>
      <c r="F27">
        <v>0</v>
      </c>
      <c r="G27">
        <v>0</v>
      </c>
      <c r="H27">
        <v>7088906</v>
      </c>
      <c r="I27">
        <v>2.0194467902183502</v>
      </c>
      <c r="J27">
        <v>1.8319978117942799</v>
      </c>
      <c r="K27">
        <v>60492.9902</v>
      </c>
      <c r="L27">
        <v>0.40586424823982298</v>
      </c>
      <c r="M27">
        <v>0.13573104983643</v>
      </c>
      <c r="N27">
        <v>328662952488961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2.3333333000000001</v>
      </c>
      <c r="X27">
        <v>1</v>
      </c>
      <c r="Y27">
        <v>3.25</v>
      </c>
      <c r="Z27">
        <v>2.75</v>
      </c>
      <c r="AA27">
        <v>0.58669336967984798</v>
      </c>
      <c r="AB27">
        <v>0</v>
      </c>
      <c r="AC27">
        <v>0.44683303845144701</v>
      </c>
      <c r="AD27">
        <v>0.1398603312284</v>
      </c>
      <c r="AE27">
        <v>3.0557908167433399E-2</v>
      </c>
      <c r="AF27">
        <v>0.41586813536770201</v>
      </c>
      <c r="AG27">
        <v>0.56483965072889797</v>
      </c>
      <c r="AH27">
        <v>0.33885576355011199</v>
      </c>
      <c r="AI27">
        <v>1.1459194309773</v>
      </c>
      <c r="AJ27">
        <v>0.75013219101824002</v>
      </c>
      <c r="AK27">
        <v>1.69739377169398</v>
      </c>
      <c r="AL27">
        <v>0.99023231493112096</v>
      </c>
      <c r="AM27">
        <f t="shared" si="1"/>
        <v>-1</v>
      </c>
      <c r="AN27">
        <f t="shared" si="2"/>
        <v>-1</v>
      </c>
      <c r="AO27">
        <f t="shared" si="3"/>
        <v>0</v>
      </c>
      <c r="AP27">
        <f t="shared" si="4"/>
        <v>0</v>
      </c>
      <c r="AQ27">
        <f t="shared" si="5"/>
        <v>0</v>
      </c>
      <c r="AR27">
        <f t="shared" si="6"/>
        <v>-1</v>
      </c>
      <c r="AS27">
        <f t="shared" si="7"/>
        <v>0</v>
      </c>
      <c r="AT27">
        <f t="shared" si="8"/>
        <v>0</v>
      </c>
      <c r="AU27">
        <f t="shared" si="9"/>
        <v>0</v>
      </c>
      <c r="AV27">
        <f t="shared" si="10"/>
        <v>0</v>
      </c>
      <c r="AW27">
        <f t="shared" si="11"/>
        <v>0</v>
      </c>
      <c r="AX27">
        <f t="shared" si="12"/>
        <v>0</v>
      </c>
      <c r="AY27">
        <f t="shared" si="13"/>
        <v>-0.59435797432332205</v>
      </c>
      <c r="AZ27">
        <f t="shared" si="14"/>
        <v>-0.11618228660242801</v>
      </c>
      <c r="BA27">
        <f t="shared" si="15"/>
        <v>9.6417814596993001E-2</v>
      </c>
      <c r="BB27">
        <f t="shared" si="16"/>
        <v>-0.57459350231788597</v>
      </c>
      <c r="BC27">
        <f t="shared" si="17"/>
        <v>3.0557908167433399E-2</v>
      </c>
      <c r="BD27">
        <f t="shared" si="18"/>
        <v>-0.71954463265854796</v>
      </c>
      <c r="BE27">
        <f t="shared" si="19"/>
        <v>0.10102050224812198</v>
      </c>
      <c r="BF27">
        <f t="shared" si="20"/>
        <v>-7.9324808953750992E-2</v>
      </c>
      <c r="BG27">
        <f t="shared" si="21"/>
        <v>-5.700201699615004E-2</v>
      </c>
      <c r="BH27">
        <f t="shared" si="22"/>
        <v>2.0391427317100197E-3</v>
      </c>
      <c r="BI27">
        <f t="shared" si="23"/>
        <v>7.825571902039008E-2</v>
      </c>
      <c r="BJ27">
        <f t="shared" si="24"/>
        <v>-0.25130095580024903</v>
      </c>
    </row>
    <row r="28" spans="1:62" x14ac:dyDescent="0.2">
      <c r="A28" t="s">
        <v>43</v>
      </c>
      <c r="B28">
        <v>1997</v>
      </c>
      <c r="C28">
        <v>4</v>
      </c>
      <c r="D28">
        <v>7</v>
      </c>
      <c r="E28" t="s">
        <v>39</v>
      </c>
      <c r="F28">
        <v>1</v>
      </c>
      <c r="G28">
        <v>0</v>
      </c>
      <c r="H28">
        <v>14932434</v>
      </c>
      <c r="I28">
        <v>1.3758130073547401</v>
      </c>
      <c r="J28">
        <v>1.2177060842514</v>
      </c>
      <c r="K28">
        <v>19689.953300000001</v>
      </c>
      <c r="L28">
        <v>0.72446700355220095</v>
      </c>
      <c r="M28">
        <v>0.40289021583987</v>
      </c>
      <c r="N28">
        <v>184614503170974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1.10565888068616</v>
      </c>
      <c r="AB28">
        <v>0</v>
      </c>
      <c r="AC28">
        <v>0.67586864049428297</v>
      </c>
      <c r="AD28">
        <v>0.429790240191877</v>
      </c>
      <c r="AE28">
        <v>2.9471670711985001E-2</v>
      </c>
      <c r="AF28">
        <v>0.99214247330871497</v>
      </c>
      <c r="AG28">
        <v>0.82506470511849905</v>
      </c>
      <c r="AH28">
        <v>0.97943743134305605</v>
      </c>
      <c r="AI28">
        <v>0.87072437029689198</v>
      </c>
      <c r="AJ28">
        <v>0.46499253665764101</v>
      </c>
      <c r="AK28">
        <v>1.3389535740856999</v>
      </c>
      <c r="AL28">
        <v>0.80822696377936099</v>
      </c>
      <c r="AM28">
        <f t="shared" si="1"/>
        <v>0</v>
      </c>
      <c r="AN28">
        <f t="shared" si="2"/>
        <v>0</v>
      </c>
      <c r="AO28">
        <f t="shared" si="3"/>
        <v>0</v>
      </c>
      <c r="AP28">
        <f t="shared" si="4"/>
        <v>0</v>
      </c>
      <c r="AQ28">
        <f t="shared" si="5"/>
        <v>0</v>
      </c>
      <c r="AR28">
        <f t="shared" si="6"/>
        <v>0</v>
      </c>
      <c r="AS28">
        <f t="shared" si="7"/>
        <v>0</v>
      </c>
      <c r="AT28">
        <f t="shared" si="8"/>
        <v>0</v>
      </c>
      <c r="AU28">
        <f t="shared" si="9"/>
        <v>0</v>
      </c>
      <c r="AV28">
        <f t="shared" si="10"/>
        <v>0</v>
      </c>
      <c r="AW28">
        <f t="shared" si="11"/>
        <v>0</v>
      </c>
      <c r="AX28">
        <f t="shared" si="12"/>
        <v>0</v>
      </c>
      <c r="AY28">
        <f t="shared" si="13"/>
        <v>-0.23788565503039005</v>
      </c>
      <c r="AZ28">
        <f t="shared" si="14"/>
        <v>-4.8837824447451203E-2</v>
      </c>
      <c r="BA28">
        <f t="shared" si="15"/>
        <v>0.54026111227390994</v>
      </c>
      <c r="BB28">
        <f t="shared" si="16"/>
        <v>-0.7293089428568531</v>
      </c>
      <c r="BC28">
        <f t="shared" si="17"/>
        <v>2.9471670711985001E-2</v>
      </c>
      <c r="BD28">
        <f t="shared" si="18"/>
        <v>-0.25956373684574507</v>
      </c>
      <c r="BE28">
        <f t="shared" si="19"/>
        <v>0.47289446569437404</v>
      </c>
      <c r="BF28">
        <f t="shared" si="20"/>
        <v>0.71910551748101803</v>
      </c>
      <c r="BG28">
        <f t="shared" si="21"/>
        <v>2.8874888022817013E-2</v>
      </c>
      <c r="BH28">
        <f t="shared" si="22"/>
        <v>7.7520774024930073E-3</v>
      </c>
      <c r="BI28">
        <f t="shared" si="23"/>
        <v>0.11886678943356999</v>
      </c>
      <c r="BJ28">
        <f t="shared" si="24"/>
        <v>-3.9994210678106046E-2</v>
      </c>
    </row>
    <row r="29" spans="1:62" x14ac:dyDescent="0.2">
      <c r="A29" t="s">
        <v>44</v>
      </c>
      <c r="B29">
        <v>1997</v>
      </c>
      <c r="C29">
        <v>8</v>
      </c>
      <c r="D29">
        <v>3</v>
      </c>
      <c r="E29" t="s">
        <v>39</v>
      </c>
      <c r="F29">
        <v>1</v>
      </c>
      <c r="G29">
        <v>0</v>
      </c>
      <c r="H29">
        <v>1230075000</v>
      </c>
      <c r="I29">
        <v>-0.31257225573062902</v>
      </c>
      <c r="J29">
        <v>-0.27371858805417998</v>
      </c>
      <c r="K29">
        <v>4650.2556999999997</v>
      </c>
      <c r="L29">
        <v>0.47097604847484598</v>
      </c>
      <c r="M29">
        <v>1.4938196568147999</v>
      </c>
      <c r="N29" s="1">
        <v>3888689775576.8398</v>
      </c>
      <c r="O29">
        <v>2</v>
      </c>
      <c r="P29">
        <v>0</v>
      </c>
      <c r="Q29">
        <v>2</v>
      </c>
      <c r="R29">
        <v>0</v>
      </c>
      <c r="S29">
        <v>0</v>
      </c>
      <c r="T29">
        <v>0</v>
      </c>
      <c r="U29">
        <v>2</v>
      </c>
      <c r="V29">
        <v>1</v>
      </c>
      <c r="W29">
        <v>0.22222222</v>
      </c>
      <c r="X29">
        <v>0.16666666999999999</v>
      </c>
      <c r="Y29">
        <v>0.5</v>
      </c>
      <c r="Z29">
        <v>0</v>
      </c>
      <c r="AA29">
        <v>0.92932676099426803</v>
      </c>
      <c r="AB29">
        <v>0</v>
      </c>
      <c r="AC29">
        <v>0.41597945050738599</v>
      </c>
      <c r="AD29">
        <v>0.51334731048688198</v>
      </c>
      <c r="AE29">
        <v>2.0234415184817299E-2</v>
      </c>
      <c r="AF29">
        <v>1.19610435308139</v>
      </c>
      <c r="AG29">
        <v>0.68700520597441905</v>
      </c>
      <c r="AH29">
        <v>0.95620352422862498</v>
      </c>
      <c r="AI29">
        <v>1.0760579029299899</v>
      </c>
      <c r="AJ29">
        <v>0.53074641480792195</v>
      </c>
      <c r="AK29">
        <v>1.63222693269006</v>
      </c>
      <c r="AL29">
        <v>1.0652003321240799</v>
      </c>
      <c r="AM29">
        <f t="shared" si="1"/>
        <v>2</v>
      </c>
      <c r="AN29">
        <f t="shared" si="2"/>
        <v>0</v>
      </c>
      <c r="AO29">
        <f t="shared" si="3"/>
        <v>2</v>
      </c>
      <c r="AP29">
        <f t="shared" si="4"/>
        <v>0</v>
      </c>
      <c r="AQ29">
        <f t="shared" si="5"/>
        <v>0</v>
      </c>
      <c r="AR29">
        <f t="shared" si="6"/>
        <v>0</v>
      </c>
      <c r="AS29">
        <f t="shared" si="7"/>
        <v>2</v>
      </c>
      <c r="AT29">
        <f t="shared" si="8"/>
        <v>1</v>
      </c>
      <c r="AU29">
        <f t="shared" si="9"/>
        <v>0.16666666399999999</v>
      </c>
      <c r="AV29">
        <f t="shared" si="10"/>
        <v>0</v>
      </c>
      <c r="AW29">
        <f t="shared" si="11"/>
        <v>0.5</v>
      </c>
      <c r="AX29">
        <f t="shared" si="12"/>
        <v>0</v>
      </c>
      <c r="AY29">
        <f t="shared" si="13"/>
        <v>-0.58658461469981205</v>
      </c>
      <c r="AZ29">
        <f t="shared" si="14"/>
        <v>-3.6606599436558501E-2</v>
      </c>
      <c r="BA29">
        <f t="shared" si="15"/>
        <v>0.18948412438135401</v>
      </c>
      <c r="BB29">
        <f t="shared" si="16"/>
        <v>-0.73946213964460794</v>
      </c>
      <c r="BC29">
        <f t="shared" si="17"/>
        <v>2.0234415184817299E-2</v>
      </c>
      <c r="BD29">
        <f t="shared" si="18"/>
        <v>-0.17734962345032002</v>
      </c>
      <c r="BE29">
        <f t="shared" si="19"/>
        <v>0.21884735779269804</v>
      </c>
      <c r="BF29">
        <f t="shared" si="20"/>
        <v>0.63050307520927595</v>
      </c>
      <c r="BG29">
        <f t="shared" si="21"/>
        <v>7.7229246857200007E-3</v>
      </c>
      <c r="BH29">
        <f t="shared" si="22"/>
        <v>3.382613759224995E-3</v>
      </c>
      <c r="BI29">
        <f t="shared" si="23"/>
        <v>8.5462627546360137E-2</v>
      </c>
      <c r="BJ29">
        <f t="shared" si="24"/>
        <v>-6.5676475107500076E-2</v>
      </c>
    </row>
    <row r="30" spans="1:62" x14ac:dyDescent="0.2">
      <c r="A30" t="s">
        <v>45</v>
      </c>
      <c r="B30">
        <v>1997</v>
      </c>
      <c r="C30">
        <v>15</v>
      </c>
      <c r="D30">
        <v>7</v>
      </c>
      <c r="E30" t="s">
        <v>46</v>
      </c>
      <c r="F30">
        <v>0</v>
      </c>
      <c r="G30">
        <v>1</v>
      </c>
      <c r="H30">
        <v>82034771</v>
      </c>
      <c r="I30">
        <v>1.95158183574677</v>
      </c>
      <c r="J30">
        <v>1.7685891985893201</v>
      </c>
      <c r="K30">
        <v>42924.048999999999</v>
      </c>
      <c r="L30">
        <v>0.450980240297085</v>
      </c>
      <c r="M30">
        <v>0.33310689197957</v>
      </c>
      <c r="N30" s="1">
        <v>2765748246097.6001</v>
      </c>
      <c r="O30">
        <v>1</v>
      </c>
      <c r="P30">
        <v>0</v>
      </c>
      <c r="Q30">
        <v>1</v>
      </c>
      <c r="R30">
        <v>0</v>
      </c>
      <c r="S30">
        <v>0</v>
      </c>
      <c r="T30">
        <v>0</v>
      </c>
      <c r="U30">
        <v>1</v>
      </c>
      <c r="V30">
        <v>0</v>
      </c>
      <c r="W30">
        <v>1.4444444000000001</v>
      </c>
      <c r="X30">
        <v>0.83333330999999999</v>
      </c>
      <c r="Y30">
        <v>2.5</v>
      </c>
      <c r="Z30">
        <v>1</v>
      </c>
      <c r="AA30">
        <v>0.46304823674018802</v>
      </c>
      <c r="AB30">
        <v>0</v>
      </c>
      <c r="AC30">
        <v>0.25313737365918598</v>
      </c>
      <c r="AD30">
        <v>0.20991086308100201</v>
      </c>
      <c r="AE30">
        <v>5.9968447011922103E-2</v>
      </c>
      <c r="AF30">
        <v>0.48632400254791502</v>
      </c>
      <c r="AG30">
        <v>0.39591366950830298</v>
      </c>
      <c r="AH30">
        <v>0.38740705047236901</v>
      </c>
      <c r="AI30">
        <v>1.0072711277604101</v>
      </c>
      <c r="AJ30">
        <v>0.69874013189072204</v>
      </c>
      <c r="AK30">
        <v>1.3212401869702199</v>
      </c>
      <c r="AL30">
        <v>1.0018330204172099</v>
      </c>
      <c r="AM30">
        <f t="shared" si="1"/>
        <v>0</v>
      </c>
      <c r="AN30">
        <f t="shared" si="2"/>
        <v>0</v>
      </c>
      <c r="AO30">
        <f t="shared" si="3"/>
        <v>0</v>
      </c>
      <c r="AP30">
        <f t="shared" si="4"/>
        <v>0</v>
      </c>
      <c r="AQ30">
        <f t="shared" si="5"/>
        <v>0</v>
      </c>
      <c r="AR30">
        <f t="shared" si="6"/>
        <v>-1</v>
      </c>
      <c r="AS30">
        <f t="shared" si="7"/>
        <v>0</v>
      </c>
      <c r="AT30">
        <f t="shared" si="8"/>
        <v>-1</v>
      </c>
      <c r="AU30">
        <f t="shared" si="9"/>
        <v>-0.25</v>
      </c>
      <c r="AV30">
        <f t="shared" si="10"/>
        <v>0</v>
      </c>
      <c r="AW30">
        <f t="shared" si="11"/>
        <v>0</v>
      </c>
      <c r="AX30">
        <f t="shared" si="12"/>
        <v>-0.75</v>
      </c>
      <c r="AY30">
        <f t="shared" si="13"/>
        <v>-0.51336034176850398</v>
      </c>
      <c r="AZ30">
        <f t="shared" si="14"/>
        <v>-0.16932858143040599</v>
      </c>
      <c r="BA30">
        <f t="shared" si="15"/>
        <v>0.22461165611989897</v>
      </c>
      <c r="BB30">
        <f t="shared" si="16"/>
        <v>-0.56864341645799699</v>
      </c>
      <c r="BC30">
        <f t="shared" si="17"/>
        <v>5.9968447011922103E-2</v>
      </c>
      <c r="BD30">
        <f t="shared" si="18"/>
        <v>-0.46155885842148997</v>
      </c>
      <c r="BE30">
        <f t="shared" si="19"/>
        <v>0.26010635870585797</v>
      </c>
      <c r="BF30">
        <f t="shared" si="20"/>
        <v>0.280125457209211</v>
      </c>
      <c r="BG30">
        <f t="shared" si="21"/>
        <v>3.0326299970953041E-2</v>
      </c>
      <c r="BH30">
        <f t="shared" si="22"/>
        <v>5.5176425476500812E-3</v>
      </c>
      <c r="BI30">
        <f t="shared" si="23"/>
        <v>0.11932411078591998</v>
      </c>
      <c r="BJ30">
        <f t="shared" si="24"/>
        <v>-3.3862889974740185E-2</v>
      </c>
    </row>
    <row r="31" spans="1:62" x14ac:dyDescent="0.2">
      <c r="A31" t="s">
        <v>47</v>
      </c>
      <c r="B31">
        <v>1997</v>
      </c>
      <c r="C31">
        <v>1</v>
      </c>
      <c r="D31">
        <v>7</v>
      </c>
      <c r="E31" t="s">
        <v>46</v>
      </c>
      <c r="F31">
        <v>0</v>
      </c>
      <c r="G31">
        <v>1</v>
      </c>
      <c r="H31">
        <v>40057389</v>
      </c>
      <c r="I31">
        <v>1.2426033616065999</v>
      </c>
      <c r="J31">
        <v>1.60866487026215</v>
      </c>
      <c r="K31">
        <v>32277.604200000002</v>
      </c>
      <c r="L31">
        <v>0.45059393496696698</v>
      </c>
      <c r="M31">
        <v>0.28173480405842999</v>
      </c>
      <c r="N31" s="1">
        <v>1000569797459.1899</v>
      </c>
      <c r="O31">
        <v>2</v>
      </c>
      <c r="P31">
        <v>0</v>
      </c>
      <c r="Q31">
        <v>0</v>
      </c>
      <c r="R31">
        <v>2</v>
      </c>
      <c r="S31">
        <v>1</v>
      </c>
      <c r="T31">
        <v>2</v>
      </c>
      <c r="U31">
        <v>0</v>
      </c>
      <c r="V31">
        <v>0</v>
      </c>
      <c r="W31">
        <v>1.1111112000000001</v>
      </c>
      <c r="X31">
        <v>0.83333330999999999</v>
      </c>
      <c r="Y31">
        <v>1.5</v>
      </c>
      <c r="Z31">
        <v>1</v>
      </c>
      <c r="AA31">
        <v>0.46366371536045797</v>
      </c>
      <c r="AB31">
        <v>0</v>
      </c>
      <c r="AC31">
        <v>0.40389598461840198</v>
      </c>
      <c r="AD31">
        <v>5.9767730742055103E-2</v>
      </c>
      <c r="AE31">
        <v>0</v>
      </c>
      <c r="AF31">
        <v>0.20717608579061</v>
      </c>
      <c r="AG31">
        <v>0.51971018803683899</v>
      </c>
      <c r="AH31">
        <v>0.24149777703393599</v>
      </c>
      <c r="AI31">
        <v>1.13133042759059</v>
      </c>
      <c r="AJ31">
        <v>0.79359357152140297</v>
      </c>
      <c r="AK31">
        <v>1.5463898554686499</v>
      </c>
      <c r="AL31">
        <v>1.0540078480116799</v>
      </c>
      <c r="AM31">
        <f t="shared" si="1"/>
        <v>2</v>
      </c>
      <c r="AN31">
        <f t="shared" si="2"/>
        <v>0</v>
      </c>
      <c r="AO31">
        <f t="shared" si="3"/>
        <v>0</v>
      </c>
      <c r="AP31">
        <f t="shared" si="4"/>
        <v>2</v>
      </c>
      <c r="AQ31">
        <f t="shared" si="5"/>
        <v>1</v>
      </c>
      <c r="AR31">
        <f t="shared" si="6"/>
        <v>2</v>
      </c>
      <c r="AS31">
        <f t="shared" si="7"/>
        <v>0</v>
      </c>
      <c r="AT31">
        <f t="shared" si="8"/>
        <v>0</v>
      </c>
      <c r="AU31">
        <f t="shared" si="9"/>
        <v>0</v>
      </c>
      <c r="AV31">
        <f t="shared" si="10"/>
        <v>0</v>
      </c>
      <c r="AW31">
        <f t="shared" si="11"/>
        <v>0</v>
      </c>
      <c r="AX31">
        <f t="shared" si="12"/>
        <v>0</v>
      </c>
      <c r="AY31">
        <f t="shared" si="13"/>
        <v>-0.62307783929857208</v>
      </c>
      <c r="AZ31">
        <f t="shared" si="14"/>
        <v>-0.15310491825585801</v>
      </c>
      <c r="BA31">
        <f t="shared" si="15"/>
        <v>0.18195151417124297</v>
      </c>
      <c r="BB31">
        <f t="shared" si="16"/>
        <v>-0.65192443521395793</v>
      </c>
      <c r="BC31">
        <f t="shared" si="17"/>
        <v>0</v>
      </c>
      <c r="BD31">
        <f t="shared" si="18"/>
        <v>-0.85911245233337996</v>
      </c>
      <c r="BE31">
        <f t="shared" si="19"/>
        <v>0.24042161578725202</v>
      </c>
      <c r="BF31">
        <f t="shared" si="20"/>
        <v>-1.7337778680617033E-2</v>
      </c>
      <c r="BG31">
        <f t="shared" si="21"/>
        <v>-3.6051215143890092E-2</v>
      </c>
      <c r="BH31">
        <f t="shared" si="22"/>
        <v>4.8151342161529831E-3</v>
      </c>
      <c r="BI31">
        <f t="shared" si="23"/>
        <v>7.3028738107719926E-2</v>
      </c>
      <c r="BJ31">
        <f t="shared" si="24"/>
        <v>-0.18599756593666017</v>
      </c>
    </row>
    <row r="32" spans="1:62" x14ac:dyDescent="0.2">
      <c r="A32" t="s">
        <v>48</v>
      </c>
      <c r="B32">
        <v>1997</v>
      </c>
      <c r="C32">
        <v>2</v>
      </c>
      <c r="D32">
        <v>7</v>
      </c>
      <c r="E32" t="s">
        <v>46</v>
      </c>
      <c r="F32">
        <v>0</v>
      </c>
      <c r="G32">
        <v>1</v>
      </c>
      <c r="H32">
        <v>59968066</v>
      </c>
      <c r="I32">
        <v>1.2990910410881</v>
      </c>
      <c r="J32">
        <v>1.35268038511276</v>
      </c>
      <c r="K32">
        <v>42603.2382</v>
      </c>
      <c r="L32">
        <v>0.446166495707985</v>
      </c>
      <c r="M32">
        <v>0.24811400801653</v>
      </c>
      <c r="N32" s="1">
        <v>1938245568471.6299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1.4722222</v>
      </c>
      <c r="X32">
        <v>1.1666666000000001</v>
      </c>
      <c r="Y32">
        <v>1.5</v>
      </c>
      <c r="Z32">
        <v>1.75</v>
      </c>
      <c r="AA32">
        <v>0.74361729044160296</v>
      </c>
      <c r="AB32">
        <v>0</v>
      </c>
      <c r="AC32">
        <v>0.443972963363087</v>
      </c>
      <c r="AD32">
        <v>0.29964432707851502</v>
      </c>
      <c r="AE32">
        <v>0.11647936834373</v>
      </c>
      <c r="AF32">
        <v>0.51012774608183598</v>
      </c>
      <c r="AG32">
        <v>0.57723655613118396</v>
      </c>
      <c r="AH32">
        <v>0.28250902293140701</v>
      </c>
      <c r="AI32">
        <v>1.10771199430946</v>
      </c>
      <c r="AJ32">
        <v>0.73495732615447096</v>
      </c>
      <c r="AK32">
        <v>1.6452115586435501</v>
      </c>
      <c r="AL32">
        <v>0.94296706311411504</v>
      </c>
      <c r="AM32">
        <f t="shared" si="1"/>
        <v>-2</v>
      </c>
      <c r="AN32">
        <f t="shared" si="2"/>
        <v>0</v>
      </c>
      <c r="AO32">
        <f t="shared" si="3"/>
        <v>0</v>
      </c>
      <c r="AP32">
        <f t="shared" si="4"/>
        <v>-2</v>
      </c>
      <c r="AQ32">
        <f t="shared" si="5"/>
        <v>0</v>
      </c>
      <c r="AR32">
        <f t="shared" si="6"/>
        <v>-2</v>
      </c>
      <c r="AS32">
        <f t="shared" si="7"/>
        <v>0</v>
      </c>
      <c r="AT32">
        <f t="shared" si="8"/>
        <v>0</v>
      </c>
      <c r="AU32">
        <f t="shared" si="9"/>
        <v>0</v>
      </c>
      <c r="AV32">
        <f t="shared" si="10"/>
        <v>0</v>
      </c>
      <c r="AW32">
        <f t="shared" si="11"/>
        <v>0</v>
      </c>
      <c r="AX32">
        <f t="shared" si="12"/>
        <v>0</v>
      </c>
      <c r="AY32">
        <f t="shared" si="13"/>
        <v>-6.7783068538725066E-2</v>
      </c>
      <c r="AZ32">
        <f t="shared" si="14"/>
        <v>-0.168587731790976</v>
      </c>
      <c r="BA32">
        <f t="shared" si="15"/>
        <v>0.16118505053133703</v>
      </c>
      <c r="BB32">
        <f t="shared" si="16"/>
        <v>-6.0380387279084957E-2</v>
      </c>
      <c r="BC32">
        <f t="shared" si="17"/>
        <v>0.11647936834373</v>
      </c>
      <c r="BD32">
        <f t="shared" si="18"/>
        <v>-0.27881018597171703</v>
      </c>
      <c r="BE32">
        <f t="shared" si="19"/>
        <v>0.21522309655632099</v>
      </c>
      <c r="BF32">
        <f t="shared" si="20"/>
        <v>-5.7042009716680997E-2</v>
      </c>
      <c r="BG32">
        <f t="shared" si="21"/>
        <v>-5.2666292037770068E-2</v>
      </c>
      <c r="BH32">
        <f t="shared" si="22"/>
        <v>4.2997058231959429E-3</v>
      </c>
      <c r="BI32">
        <f t="shared" si="23"/>
        <v>7.2591109455740099E-2</v>
      </c>
      <c r="BJ32">
        <f t="shared" si="24"/>
        <v>-0.23488973799264501</v>
      </c>
    </row>
    <row r="33" spans="1:62" x14ac:dyDescent="0.2">
      <c r="A33" t="s">
        <v>49</v>
      </c>
      <c r="B33">
        <v>1997</v>
      </c>
      <c r="C33">
        <v>7</v>
      </c>
      <c r="D33">
        <v>7</v>
      </c>
      <c r="E33" t="s">
        <v>46</v>
      </c>
      <c r="F33">
        <v>0</v>
      </c>
      <c r="G33">
        <v>1</v>
      </c>
      <c r="H33">
        <v>58316954</v>
      </c>
      <c r="I33">
        <v>2.0165200829505898</v>
      </c>
      <c r="J33">
        <v>1.87218034267426</v>
      </c>
      <c r="K33">
        <v>34410.155599999998</v>
      </c>
      <c r="L33">
        <v>0.47115826814906803</v>
      </c>
      <c r="M33">
        <v>0.35643519504745003</v>
      </c>
      <c r="N33" s="1">
        <v>1496918081303.6399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1</v>
      </c>
      <c r="X33">
        <v>1</v>
      </c>
      <c r="Y33">
        <v>1.5</v>
      </c>
      <c r="Z33">
        <v>0.5</v>
      </c>
      <c r="AA33">
        <v>0.61510568223244799</v>
      </c>
      <c r="AB33">
        <v>0</v>
      </c>
      <c r="AC33">
        <v>0.42878068014634202</v>
      </c>
      <c r="AD33">
        <v>0.186325002086105</v>
      </c>
      <c r="AE33">
        <v>5.0216599361741998E-2</v>
      </c>
      <c r="AF33">
        <v>0.60576144290940204</v>
      </c>
      <c r="AG33">
        <v>0.50355578286479397</v>
      </c>
      <c r="AH33">
        <v>0.45439530434199299</v>
      </c>
      <c r="AI33">
        <v>1.06040707672783</v>
      </c>
      <c r="AJ33">
        <v>0.71982619677926996</v>
      </c>
      <c r="AK33">
        <v>1.50710577035847</v>
      </c>
      <c r="AL33">
        <v>0.95428925038177004</v>
      </c>
      <c r="AM33">
        <f t="shared" si="1"/>
        <v>0</v>
      </c>
      <c r="AN33">
        <f t="shared" si="2"/>
        <v>0</v>
      </c>
      <c r="AO33">
        <f t="shared" si="3"/>
        <v>0</v>
      </c>
      <c r="AP33">
        <f t="shared" si="4"/>
        <v>0</v>
      </c>
      <c r="AQ33">
        <f t="shared" si="5"/>
        <v>0</v>
      </c>
      <c r="AR33">
        <f t="shared" si="6"/>
        <v>0</v>
      </c>
      <c r="AS33">
        <f t="shared" si="7"/>
        <v>1</v>
      </c>
      <c r="AT33">
        <f t="shared" si="8"/>
        <v>0</v>
      </c>
      <c r="AU33">
        <f t="shared" si="9"/>
        <v>0</v>
      </c>
      <c r="AV33">
        <f t="shared" si="10"/>
        <v>0</v>
      </c>
      <c r="AW33">
        <f t="shared" si="11"/>
        <v>0</v>
      </c>
      <c r="AX33">
        <f t="shared" si="12"/>
        <v>0</v>
      </c>
      <c r="AY33">
        <f t="shared" si="13"/>
        <v>-0.55660520758342191</v>
      </c>
      <c r="AZ33">
        <f t="shared" si="14"/>
        <v>-8.6289502481732699E-2</v>
      </c>
      <c r="BA33">
        <f t="shared" si="15"/>
        <v>0.20987020516833202</v>
      </c>
      <c r="BB33">
        <f t="shared" si="16"/>
        <v>-0.68018591027002795</v>
      </c>
      <c r="BC33">
        <f t="shared" si="17"/>
        <v>5.0216599361741998E-2</v>
      </c>
      <c r="BD33">
        <f t="shared" si="18"/>
        <v>-0.53320041934303797</v>
      </c>
      <c r="BE33">
        <f t="shared" si="19"/>
        <v>0.13668288735942496</v>
      </c>
      <c r="BF33">
        <f t="shared" si="20"/>
        <v>0.120271436400056</v>
      </c>
      <c r="BG33">
        <f t="shared" si="21"/>
        <v>-2.1482487610209988E-2</v>
      </c>
      <c r="BH33">
        <f t="shared" si="22"/>
        <v>1.1861106646627984E-2</v>
      </c>
      <c r="BI33">
        <f t="shared" si="23"/>
        <v>0.10568740151822009</v>
      </c>
      <c r="BJ33">
        <f t="shared" si="24"/>
        <v>-0.18199597859385996</v>
      </c>
    </row>
    <row r="34" spans="1:62" x14ac:dyDescent="0.2">
      <c r="A34" t="s">
        <v>50</v>
      </c>
      <c r="B34">
        <v>1997</v>
      </c>
      <c r="C34">
        <v>30</v>
      </c>
      <c r="D34">
        <v>2</v>
      </c>
      <c r="E34">
        <v>0</v>
      </c>
      <c r="F34">
        <v>0</v>
      </c>
      <c r="G34">
        <v>0</v>
      </c>
      <c r="H34">
        <v>206536095</v>
      </c>
      <c r="I34">
        <v>-1.01209163665771</v>
      </c>
      <c r="J34">
        <v>-0.69992658495903004</v>
      </c>
      <c r="K34">
        <v>6011.4178000000002</v>
      </c>
      <c r="L34">
        <v>0.55642999019009698</v>
      </c>
      <c r="M34">
        <v>0.44867497468387002</v>
      </c>
      <c r="N34">
        <v>706981002487262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0.25</v>
      </c>
      <c r="X34">
        <v>0</v>
      </c>
      <c r="Y34">
        <v>0.75</v>
      </c>
      <c r="Z34">
        <v>0</v>
      </c>
      <c r="AA34">
        <v>1.3784517852785401</v>
      </c>
      <c r="AB34">
        <v>0</v>
      </c>
      <c r="AC34">
        <v>0.70814933769492305</v>
      </c>
      <c r="AD34">
        <v>0.67030244758362301</v>
      </c>
      <c r="AE34">
        <v>1.6268845332376901E-2</v>
      </c>
      <c r="AF34">
        <v>1.19678467993097</v>
      </c>
      <c r="AG34">
        <v>1.04604626179604</v>
      </c>
      <c r="AH34">
        <v>1.07146952439846</v>
      </c>
      <c r="AI34">
        <v>1.0239917846497999</v>
      </c>
      <c r="AJ34">
        <v>0.48143851851179198</v>
      </c>
      <c r="AK34">
        <v>1.4724610974685</v>
      </c>
      <c r="AL34">
        <v>1.11807574249259</v>
      </c>
      <c r="AM34">
        <f t="shared" si="1"/>
        <v>0</v>
      </c>
      <c r="AN34">
        <f t="shared" si="2"/>
        <v>0</v>
      </c>
      <c r="AO34">
        <f t="shared" si="3"/>
        <v>0</v>
      </c>
      <c r="AP34">
        <f t="shared" si="4"/>
        <v>0</v>
      </c>
      <c r="AQ34">
        <f t="shared" si="5"/>
        <v>0</v>
      </c>
      <c r="AR34">
        <f t="shared" si="6"/>
        <v>0</v>
      </c>
      <c r="AS34">
        <f t="shared" si="7"/>
        <v>0</v>
      </c>
      <c r="AT34">
        <f t="shared" si="8"/>
        <v>0</v>
      </c>
      <c r="AU34">
        <f t="shared" si="9"/>
        <v>0</v>
      </c>
      <c r="AV34">
        <f t="shared" si="10"/>
        <v>0</v>
      </c>
      <c r="AW34">
        <f t="shared" si="11"/>
        <v>0</v>
      </c>
      <c r="AX34">
        <f t="shared" si="12"/>
        <v>0</v>
      </c>
      <c r="AY34">
        <f t="shared" si="13"/>
        <v>0.31419351495548997</v>
      </c>
      <c r="AZ34">
        <f t="shared" si="14"/>
        <v>-2.74982863009486E-2</v>
      </c>
      <c r="BA34">
        <f t="shared" si="15"/>
        <v>0.49713074046121608</v>
      </c>
      <c r="BB34">
        <f t="shared" si="16"/>
        <v>-0.15543893920477503</v>
      </c>
      <c r="BC34">
        <f t="shared" si="17"/>
        <v>1.6268845332376901E-2</v>
      </c>
      <c r="BD34">
        <f t="shared" si="18"/>
        <v>0.3038368346483501</v>
      </c>
      <c r="BE34">
        <f t="shared" si="19"/>
        <v>0.70851149109243505</v>
      </c>
      <c r="BF34">
        <f t="shared" si="20"/>
        <v>0.90524517873528998</v>
      </c>
      <c r="BG34">
        <f t="shared" si="21"/>
        <v>3.2510679859945935E-2</v>
      </c>
      <c r="BH34">
        <f t="shared" si="22"/>
        <v>1.186537320880976E-3</v>
      </c>
      <c r="BI34">
        <f t="shared" si="23"/>
        <v>0.1167719259411899</v>
      </c>
      <c r="BJ34">
        <f t="shared" si="24"/>
        <v>-2.0426425046859986E-2</v>
      </c>
    </row>
    <row r="35" spans="1:62" x14ac:dyDescent="0.2">
      <c r="A35" t="s">
        <v>51</v>
      </c>
      <c r="B35">
        <v>1997</v>
      </c>
      <c r="C35">
        <v>1</v>
      </c>
      <c r="D35">
        <v>7</v>
      </c>
      <c r="E35" t="s">
        <v>39</v>
      </c>
      <c r="F35">
        <v>1</v>
      </c>
      <c r="G35">
        <v>0</v>
      </c>
      <c r="H35">
        <v>999133762</v>
      </c>
      <c r="I35">
        <v>-0.31990854442119598</v>
      </c>
      <c r="J35">
        <v>-0.11303204298019399</v>
      </c>
      <c r="K35">
        <v>3239.4886999999999</v>
      </c>
      <c r="L35">
        <v>0.49986531306538501</v>
      </c>
      <c r="M35">
        <v>0.78669484399808998</v>
      </c>
      <c r="N35" s="1">
        <v>1741032180934.6101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0.86111110000000002</v>
      </c>
      <c r="X35">
        <v>0.33333333999999998</v>
      </c>
      <c r="Y35">
        <v>2</v>
      </c>
      <c r="Z35">
        <v>0.25</v>
      </c>
      <c r="AA35">
        <v>0.85303465633985298</v>
      </c>
      <c r="AB35">
        <v>0</v>
      </c>
      <c r="AC35">
        <v>0.639620042233221</v>
      </c>
      <c r="AD35">
        <v>0.21341461410663101</v>
      </c>
      <c r="AE35">
        <v>1.8181441524162598E-2</v>
      </c>
      <c r="AF35">
        <v>0.61915034067472097</v>
      </c>
      <c r="AG35">
        <v>0.83942466425302897</v>
      </c>
      <c r="AH35">
        <v>0.67164877359745401</v>
      </c>
      <c r="AI35">
        <v>0.86423110848133899</v>
      </c>
      <c r="AJ35">
        <v>0.49608064465283203</v>
      </c>
      <c r="AK35">
        <v>1.31446946227304</v>
      </c>
      <c r="AL35">
        <v>0.782143194585599</v>
      </c>
      <c r="AM35">
        <f t="shared" si="1"/>
        <v>-1</v>
      </c>
      <c r="AN35">
        <f t="shared" si="2"/>
        <v>0</v>
      </c>
      <c r="AO35">
        <f t="shared" si="3"/>
        <v>-1</v>
      </c>
      <c r="AP35">
        <f t="shared" si="4"/>
        <v>0</v>
      </c>
      <c r="AQ35">
        <f t="shared" si="5"/>
        <v>0</v>
      </c>
      <c r="AR35">
        <f t="shared" si="6"/>
        <v>0</v>
      </c>
      <c r="AS35">
        <f t="shared" si="7"/>
        <v>-1</v>
      </c>
      <c r="AT35">
        <f t="shared" si="8"/>
        <v>0</v>
      </c>
      <c r="AU35">
        <f t="shared" si="9"/>
        <v>8.3333309999999994E-2</v>
      </c>
      <c r="AV35">
        <f t="shared" si="10"/>
        <v>0</v>
      </c>
      <c r="AW35">
        <f t="shared" si="11"/>
        <v>0</v>
      </c>
      <c r="AX35">
        <f t="shared" si="12"/>
        <v>0.25</v>
      </c>
      <c r="AY35">
        <f t="shared" si="13"/>
        <v>-0.19598144490955693</v>
      </c>
      <c r="AZ35">
        <f t="shared" si="14"/>
        <v>-8.7124403140773604E-2</v>
      </c>
      <c r="BA35">
        <f t="shared" si="15"/>
        <v>0.50698527812736405</v>
      </c>
      <c r="BB35">
        <f t="shared" si="16"/>
        <v>-0.61584231989614802</v>
      </c>
      <c r="BC35">
        <f t="shared" si="17"/>
        <v>1.8181441524162598E-2</v>
      </c>
      <c r="BD35">
        <f t="shared" si="18"/>
        <v>-0.37242111481486906</v>
      </c>
      <c r="BE35">
        <f t="shared" si="19"/>
        <v>0.540622460538564</v>
      </c>
      <c r="BF35">
        <f t="shared" si="20"/>
        <v>0.43029121564280803</v>
      </c>
      <c r="BG35">
        <f t="shared" si="21"/>
        <v>2.3704196878418959E-2</v>
      </c>
      <c r="BH35">
        <f t="shared" si="22"/>
        <v>2.9151842840750009E-3</v>
      </c>
      <c r="BI35">
        <f t="shared" si="23"/>
        <v>0.13771357851958999</v>
      </c>
      <c r="BJ35">
        <f t="shared" si="24"/>
        <v>-6.9516184577071982E-2</v>
      </c>
    </row>
    <row r="36" spans="1:62" x14ac:dyDescent="0.2">
      <c r="A36" t="s">
        <v>52</v>
      </c>
      <c r="B36">
        <v>1997</v>
      </c>
      <c r="C36">
        <v>1</v>
      </c>
      <c r="D36">
        <v>7</v>
      </c>
      <c r="E36" t="s">
        <v>55</v>
      </c>
      <c r="F36">
        <v>0</v>
      </c>
      <c r="G36">
        <v>0</v>
      </c>
      <c r="H36">
        <v>56890372</v>
      </c>
      <c r="I36">
        <v>0.44940502941608401</v>
      </c>
      <c r="J36">
        <v>0.83469772338867199</v>
      </c>
      <c r="K36">
        <v>42310.656499999997</v>
      </c>
      <c r="L36">
        <v>0.46880130816805099</v>
      </c>
      <c r="M36">
        <v>0.22863190584941001</v>
      </c>
      <c r="N36" s="1">
        <v>1916141387071.8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1.3333333999999999</v>
      </c>
      <c r="X36">
        <v>1</v>
      </c>
      <c r="Y36">
        <v>1.5</v>
      </c>
      <c r="Z36">
        <v>1.5</v>
      </c>
      <c r="AA36">
        <v>0.67932911172292998</v>
      </c>
      <c r="AB36">
        <v>0</v>
      </c>
      <c r="AC36">
        <v>0.44080503419403599</v>
      </c>
      <c r="AD36">
        <v>0.23852407752889301</v>
      </c>
      <c r="AE36">
        <v>8.5976543875832701E-2</v>
      </c>
      <c r="AF36">
        <v>0.42601900996630598</v>
      </c>
      <c r="AG36">
        <v>0.54456971028184498</v>
      </c>
      <c r="AH36">
        <v>0.27701376093055502</v>
      </c>
      <c r="AI36">
        <v>1.1106325699000601</v>
      </c>
      <c r="AJ36">
        <v>0.72599835193398998</v>
      </c>
      <c r="AK36">
        <v>1.62467363620367</v>
      </c>
      <c r="AL36">
        <v>0.98122571573574602</v>
      </c>
      <c r="AM36">
        <f t="shared" si="1"/>
        <v>-1</v>
      </c>
      <c r="AN36">
        <f t="shared" si="2"/>
        <v>-1</v>
      </c>
      <c r="AO36">
        <f t="shared" si="3"/>
        <v>0</v>
      </c>
      <c r="AP36">
        <f t="shared" si="4"/>
        <v>0</v>
      </c>
      <c r="AQ36">
        <f t="shared" si="5"/>
        <v>0</v>
      </c>
      <c r="AR36">
        <f t="shared" si="6"/>
        <v>-1</v>
      </c>
      <c r="AS36">
        <f t="shared" si="7"/>
        <v>0</v>
      </c>
      <c r="AT36">
        <f t="shared" si="8"/>
        <v>0</v>
      </c>
      <c r="AU36">
        <f t="shared" si="9"/>
        <v>-8.3333200000000218E-2</v>
      </c>
      <c r="AV36">
        <f t="shared" si="10"/>
        <v>0</v>
      </c>
      <c r="AW36">
        <f t="shared" si="11"/>
        <v>0</v>
      </c>
      <c r="AX36">
        <f t="shared" si="12"/>
        <v>-0.25</v>
      </c>
      <c r="AY36">
        <f t="shared" si="13"/>
        <v>-0.29113260740324198</v>
      </c>
      <c r="AZ36">
        <f t="shared" si="14"/>
        <v>-5.5887058946680598E-2</v>
      </c>
      <c r="BA36">
        <f t="shared" si="15"/>
        <v>0.18697599153600397</v>
      </c>
      <c r="BB36">
        <f t="shared" si="16"/>
        <v>-0.42222153999256595</v>
      </c>
      <c r="BC36">
        <f t="shared" si="17"/>
        <v>8.5976543875832701E-2</v>
      </c>
      <c r="BD36">
        <f t="shared" si="18"/>
        <v>-0.51811781212357211</v>
      </c>
      <c r="BE36">
        <f t="shared" si="19"/>
        <v>0.217386154604159</v>
      </c>
      <c r="BF36">
        <f t="shared" si="20"/>
        <v>-2.3844897710836976E-2</v>
      </c>
      <c r="BG36">
        <f t="shared" si="21"/>
        <v>-1.1091452284709868E-2</v>
      </c>
      <c r="BH36">
        <f t="shared" si="22"/>
        <v>3.1618462184319629E-3</v>
      </c>
      <c r="BI36">
        <f t="shared" si="23"/>
        <v>0.13629766544119004</v>
      </c>
      <c r="BJ36">
        <f t="shared" si="24"/>
        <v>-0.17273386776244393</v>
      </c>
    </row>
    <row r="37" spans="1:62" x14ac:dyDescent="0.2">
      <c r="A37" t="s">
        <v>53</v>
      </c>
      <c r="B37">
        <v>1997</v>
      </c>
      <c r="C37">
        <v>1</v>
      </c>
      <c r="D37">
        <v>7</v>
      </c>
      <c r="E37" t="s">
        <v>46</v>
      </c>
      <c r="F37">
        <v>0</v>
      </c>
      <c r="G37">
        <v>1</v>
      </c>
      <c r="H37">
        <v>126057000</v>
      </c>
      <c r="I37">
        <v>1.12912154197693</v>
      </c>
      <c r="J37">
        <v>0.96355381608009305</v>
      </c>
      <c r="K37">
        <v>34947.244500000001</v>
      </c>
      <c r="L37">
        <v>0.32811591529046402</v>
      </c>
      <c r="M37">
        <v>0.31034009250553002</v>
      </c>
      <c r="N37" s="1">
        <v>3430233787970.1299</v>
      </c>
      <c r="O37">
        <v>2</v>
      </c>
      <c r="P37">
        <v>0</v>
      </c>
      <c r="Q37">
        <v>0</v>
      </c>
      <c r="R37">
        <v>2</v>
      </c>
      <c r="S37">
        <v>0</v>
      </c>
      <c r="T37">
        <v>3</v>
      </c>
      <c r="U37">
        <v>1</v>
      </c>
      <c r="V37">
        <v>2</v>
      </c>
      <c r="W37">
        <v>1.9444444000000001</v>
      </c>
      <c r="X37">
        <v>0.83333330999999999</v>
      </c>
      <c r="Y37">
        <v>2</v>
      </c>
      <c r="Z37">
        <v>3</v>
      </c>
      <c r="AA37">
        <v>1.02558162075208</v>
      </c>
      <c r="AB37">
        <v>0</v>
      </c>
      <c r="AC37">
        <v>0.89712636560157</v>
      </c>
      <c r="AD37">
        <v>0.12845525515051301</v>
      </c>
      <c r="AE37">
        <v>8.4293743508184905E-3</v>
      </c>
      <c r="AF37">
        <v>0.60505057739807899</v>
      </c>
      <c r="AG37">
        <v>1.0159316568799599</v>
      </c>
      <c r="AH37">
        <v>0.83164500262649099</v>
      </c>
      <c r="AI37">
        <v>0.66188207338747196</v>
      </c>
      <c r="AJ37">
        <v>0.33726863409119201</v>
      </c>
      <c r="AK37">
        <v>1.18615581062227</v>
      </c>
      <c r="AL37">
        <v>0.46222173620843299</v>
      </c>
      <c r="AM37">
        <f t="shared" si="1"/>
        <v>1</v>
      </c>
      <c r="AN37">
        <f t="shared" si="2"/>
        <v>0</v>
      </c>
      <c r="AO37">
        <f t="shared" si="3"/>
        <v>0</v>
      </c>
      <c r="AP37">
        <f t="shared" si="4"/>
        <v>1</v>
      </c>
      <c r="AQ37">
        <f t="shared" si="5"/>
        <v>0</v>
      </c>
      <c r="AR37">
        <f t="shared" si="6"/>
        <v>2</v>
      </c>
      <c r="AS37">
        <f t="shared" si="7"/>
        <v>1</v>
      </c>
      <c r="AT37">
        <f t="shared" si="8"/>
        <v>2</v>
      </c>
      <c r="AU37">
        <f t="shared" si="9"/>
        <v>0</v>
      </c>
      <c r="AV37">
        <f t="shared" si="10"/>
        <v>0</v>
      </c>
      <c r="AW37">
        <f t="shared" si="11"/>
        <v>0</v>
      </c>
      <c r="AX37">
        <f t="shared" si="12"/>
        <v>0</v>
      </c>
      <c r="AY37">
        <f t="shared" si="13"/>
        <v>-0.13687934234230004</v>
      </c>
      <c r="AZ37">
        <f t="shared" si="14"/>
        <v>-2.5599749159019101E-2</v>
      </c>
      <c r="BA37">
        <f t="shared" si="15"/>
        <v>0.73817873545296397</v>
      </c>
      <c r="BB37">
        <f t="shared" si="16"/>
        <v>-0.84945832863624193</v>
      </c>
      <c r="BC37">
        <f t="shared" si="17"/>
        <v>8.4293743508184905E-3</v>
      </c>
      <c r="BD37">
        <f t="shared" si="18"/>
        <v>-0.44745774906118108</v>
      </c>
      <c r="BE37">
        <f t="shared" si="19"/>
        <v>0.63302934290693691</v>
      </c>
      <c r="BF37">
        <f t="shared" si="20"/>
        <v>0.55869532528858101</v>
      </c>
      <c r="BG37">
        <f t="shared" si="21"/>
        <v>5.7442613140400001E-2</v>
      </c>
      <c r="BH37">
        <f t="shared" si="22"/>
        <v>3.2206664234120108E-3</v>
      </c>
      <c r="BI37">
        <f t="shared" si="23"/>
        <v>0.2079696213377521</v>
      </c>
      <c r="BJ37">
        <f t="shared" si="24"/>
        <v>-3.8862449168645008E-2</v>
      </c>
    </row>
    <row r="38" spans="1:62" x14ac:dyDescent="0.2">
      <c r="A38" t="s">
        <v>54</v>
      </c>
      <c r="B38">
        <v>1997</v>
      </c>
      <c r="C38">
        <v>5</v>
      </c>
      <c r="D38">
        <v>7</v>
      </c>
      <c r="E38" t="s">
        <v>55</v>
      </c>
      <c r="F38">
        <v>0</v>
      </c>
      <c r="G38">
        <v>0</v>
      </c>
      <c r="H38">
        <v>45953580</v>
      </c>
      <c r="I38">
        <v>0.33970284461975098</v>
      </c>
      <c r="J38">
        <v>0.382137641310692</v>
      </c>
      <c r="K38">
        <v>23950.7886</v>
      </c>
      <c r="L38">
        <v>0.35384094430594698</v>
      </c>
      <c r="M38">
        <v>0.56619209150048</v>
      </c>
      <c r="N38">
        <v>758969619558476</v>
      </c>
      <c r="O38">
        <v>3</v>
      </c>
      <c r="P38">
        <v>0</v>
      </c>
      <c r="Q38">
        <v>2</v>
      </c>
      <c r="R38">
        <v>1</v>
      </c>
      <c r="S38">
        <v>0</v>
      </c>
      <c r="T38">
        <v>1</v>
      </c>
      <c r="U38">
        <v>2</v>
      </c>
      <c r="V38">
        <v>1</v>
      </c>
      <c r="W38">
        <v>0.75</v>
      </c>
      <c r="X38">
        <v>0</v>
      </c>
      <c r="Y38">
        <v>2.25</v>
      </c>
      <c r="Z38">
        <v>0</v>
      </c>
      <c r="AA38">
        <v>1.1364134255637099</v>
      </c>
      <c r="AB38">
        <v>0</v>
      </c>
      <c r="AC38">
        <v>0.77243969402450996</v>
      </c>
      <c r="AD38">
        <v>0.36397373153920598</v>
      </c>
      <c r="AE38">
        <v>8.5824834005846298E-3</v>
      </c>
      <c r="AF38">
        <v>0.86999887301843004</v>
      </c>
      <c r="AG38">
        <v>1.0140552349329699</v>
      </c>
      <c r="AH38">
        <v>0.98689674369315195</v>
      </c>
      <c r="AI38">
        <v>0.82283509937770904</v>
      </c>
      <c r="AJ38">
        <v>0.43794156881789797</v>
      </c>
      <c r="AK38">
        <v>1.18600279934129</v>
      </c>
      <c r="AL38">
        <v>0.84456092207758404</v>
      </c>
      <c r="AM38">
        <f t="shared" si="1"/>
        <v>2</v>
      </c>
      <c r="AN38">
        <f t="shared" si="2"/>
        <v>0</v>
      </c>
      <c r="AO38">
        <f t="shared" si="3"/>
        <v>1</v>
      </c>
      <c r="AP38">
        <f t="shared" si="4"/>
        <v>1</v>
      </c>
      <c r="AQ38">
        <f t="shared" si="5"/>
        <v>0</v>
      </c>
      <c r="AR38">
        <f t="shared" si="6"/>
        <v>1</v>
      </c>
      <c r="AS38">
        <f t="shared" si="7"/>
        <v>1</v>
      </c>
      <c r="AT38">
        <f t="shared" si="8"/>
        <v>1</v>
      </c>
      <c r="AU38">
        <f t="shared" si="9"/>
        <v>0</v>
      </c>
      <c r="AV38">
        <f t="shared" si="10"/>
        <v>0</v>
      </c>
      <c r="AW38">
        <f t="shared" si="11"/>
        <v>0</v>
      </c>
      <c r="AX38">
        <f t="shared" si="12"/>
        <v>0</v>
      </c>
      <c r="AY38">
        <f t="shared" si="13"/>
        <v>0.17509995799886691</v>
      </c>
      <c r="AZ38">
        <f t="shared" si="14"/>
        <v>-2.0272792227117298E-2</v>
      </c>
      <c r="BA38">
        <f t="shared" si="15"/>
        <v>0.69970749467297078</v>
      </c>
      <c r="BB38">
        <f t="shared" si="16"/>
        <v>-0.50433474444698101</v>
      </c>
      <c r="BC38">
        <f t="shared" si="17"/>
        <v>8.5824834005846298E-3</v>
      </c>
      <c r="BD38">
        <f t="shared" si="18"/>
        <v>-6.3625902095366005E-2</v>
      </c>
      <c r="BE38">
        <f t="shared" si="19"/>
        <v>0.7823224573335229</v>
      </c>
      <c r="BF38">
        <f t="shared" si="20"/>
        <v>0.78285265854475194</v>
      </c>
      <c r="BG38">
        <f t="shared" si="21"/>
        <v>6.3889708537751E-2</v>
      </c>
      <c r="BH38">
        <f t="shared" si="22"/>
        <v>4.7054371255649818E-3</v>
      </c>
      <c r="BI38">
        <f t="shared" si="23"/>
        <v>0.22140996592216</v>
      </c>
      <c r="BJ38">
        <f t="shared" si="24"/>
        <v>-3.4446276308151003E-2</v>
      </c>
    </row>
    <row r="39" spans="1:62" x14ac:dyDescent="0.2">
      <c r="A39" t="s">
        <v>56</v>
      </c>
      <c r="B39">
        <v>1997</v>
      </c>
      <c r="C39">
        <v>3</v>
      </c>
      <c r="D39">
        <v>7</v>
      </c>
      <c r="E39" t="s">
        <v>55</v>
      </c>
      <c r="F39">
        <v>0</v>
      </c>
      <c r="G39">
        <v>0</v>
      </c>
      <c r="H39">
        <v>94021207</v>
      </c>
      <c r="I39">
        <v>-0.45117583870887801</v>
      </c>
      <c r="J39">
        <v>0.30484814196825</v>
      </c>
      <c r="K39">
        <v>25138.850600000002</v>
      </c>
      <c r="L39">
        <v>0.69755485828076202</v>
      </c>
      <c r="M39">
        <v>0.37900311461504999</v>
      </c>
      <c r="N39" s="1">
        <v>1332816533637.4099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0.61111110000000002</v>
      </c>
      <c r="X39">
        <v>0.33333333999999998</v>
      </c>
      <c r="Y39">
        <v>1.5</v>
      </c>
      <c r="Z39">
        <v>0</v>
      </c>
      <c r="AA39">
        <v>0.346749918572202</v>
      </c>
      <c r="AB39">
        <v>0</v>
      </c>
      <c r="AC39">
        <v>0.219553052198487</v>
      </c>
      <c r="AD39">
        <v>0.127196866373715</v>
      </c>
      <c r="AE39">
        <v>1.7093824295698602E-2</v>
      </c>
      <c r="AF39">
        <v>1.6704031601687701</v>
      </c>
      <c r="AG39">
        <v>0.29190880676035902</v>
      </c>
      <c r="AH39">
        <v>1.62094412631518</v>
      </c>
      <c r="AI39">
        <v>1.03298230578343</v>
      </c>
      <c r="AJ39">
        <v>0.500406483263372</v>
      </c>
      <c r="AK39">
        <v>1.63823801869292</v>
      </c>
      <c r="AL39">
        <v>0.96030227035704097</v>
      </c>
      <c r="AM39">
        <f t="shared" si="1"/>
        <v>0</v>
      </c>
      <c r="AN39">
        <f t="shared" si="2"/>
        <v>0</v>
      </c>
      <c r="AO39">
        <f t="shared" si="3"/>
        <v>0</v>
      </c>
      <c r="AP39">
        <f t="shared" si="4"/>
        <v>0</v>
      </c>
      <c r="AQ39">
        <f t="shared" si="5"/>
        <v>0</v>
      </c>
      <c r="AR39">
        <f t="shared" si="6"/>
        <v>0</v>
      </c>
      <c r="AS39">
        <f t="shared" si="7"/>
        <v>0</v>
      </c>
      <c r="AT39">
        <f t="shared" si="8"/>
        <v>0</v>
      </c>
      <c r="AU39">
        <f t="shared" si="9"/>
        <v>5.5555519999999969E-2</v>
      </c>
      <c r="AV39">
        <f t="shared" si="10"/>
        <v>0.16666666999999999</v>
      </c>
      <c r="AW39">
        <f t="shared" si="11"/>
        <v>0</v>
      </c>
      <c r="AX39">
        <f t="shared" si="12"/>
        <v>0</v>
      </c>
      <c r="AY39">
        <f t="shared" si="13"/>
        <v>-2.782836176310608</v>
      </c>
      <c r="AZ39">
        <f t="shared" si="14"/>
        <v>-1.4047739520188099E-2</v>
      </c>
      <c r="BA39">
        <f t="shared" si="15"/>
        <v>0.16144965085869589</v>
      </c>
      <c r="BB39">
        <f t="shared" si="16"/>
        <v>-2.9302380876491148</v>
      </c>
      <c r="BC39">
        <f t="shared" si="17"/>
        <v>1.7093824295698602E-2</v>
      </c>
      <c r="BD39">
        <f t="shared" si="18"/>
        <v>-1.4322795476977399</v>
      </c>
      <c r="BE39">
        <f t="shared" si="19"/>
        <v>-0.50716164481567394</v>
      </c>
      <c r="BF39">
        <f t="shared" si="20"/>
        <v>0.84877706175544498</v>
      </c>
      <c r="BG39">
        <f t="shared" si="21"/>
        <v>1.1341838238289936E-2</v>
      </c>
      <c r="BH39">
        <f t="shared" si="22"/>
        <v>1.2681154989502286E-4</v>
      </c>
      <c r="BI39">
        <f t="shared" si="23"/>
        <v>5.8885432864189902E-2</v>
      </c>
      <c r="BJ39">
        <f t="shared" si="24"/>
        <v>-2.4986730714019023E-2</v>
      </c>
    </row>
    <row r="40" spans="1:62" x14ac:dyDescent="0.2">
      <c r="A40" t="s">
        <v>57</v>
      </c>
      <c r="B40">
        <v>1997</v>
      </c>
      <c r="C40">
        <v>1</v>
      </c>
      <c r="D40">
        <v>7</v>
      </c>
      <c r="E40" t="s">
        <v>39</v>
      </c>
      <c r="F40">
        <v>1</v>
      </c>
      <c r="G40">
        <v>0</v>
      </c>
      <c r="H40">
        <v>4405157</v>
      </c>
      <c r="I40">
        <v>2.1506088972091701</v>
      </c>
      <c r="J40">
        <v>1.9314777851104701</v>
      </c>
      <c r="K40">
        <v>50637.491800000003</v>
      </c>
      <c r="L40">
        <v>0.39732642764816001</v>
      </c>
      <c r="M40">
        <v>0.30746827997697002</v>
      </c>
      <c r="N40">
        <v>165664095429642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1.4166666000000001</v>
      </c>
      <c r="X40">
        <v>2</v>
      </c>
      <c r="Y40">
        <v>1.75</v>
      </c>
      <c r="Z40">
        <v>0.5</v>
      </c>
      <c r="AA40">
        <v>0.48720952903409798</v>
      </c>
      <c r="AB40">
        <v>0</v>
      </c>
      <c r="AC40">
        <v>0.36904886167695999</v>
      </c>
      <c r="AD40">
        <v>0.118160667357137</v>
      </c>
      <c r="AE40">
        <v>2.3868105063384701E-2</v>
      </c>
      <c r="AF40">
        <v>0.30447304043909801</v>
      </c>
      <c r="AG40">
        <v>0.71497258308913303</v>
      </c>
      <c r="AH40">
        <v>0.23515419105954199</v>
      </c>
      <c r="AI40">
        <v>1.02871865320427</v>
      </c>
      <c r="AJ40">
        <v>0.74109534842112301</v>
      </c>
      <c r="AK40">
        <v>1.49338592716675</v>
      </c>
      <c r="AL40">
        <v>0.85167468395608004</v>
      </c>
      <c r="AM40">
        <f t="shared" si="1"/>
        <v>0</v>
      </c>
      <c r="AN40">
        <f t="shared" si="2"/>
        <v>0</v>
      </c>
      <c r="AO40">
        <f t="shared" si="3"/>
        <v>0</v>
      </c>
      <c r="AP40">
        <f t="shared" si="4"/>
        <v>0</v>
      </c>
      <c r="AQ40">
        <f t="shared" si="5"/>
        <v>0</v>
      </c>
      <c r="AR40">
        <f t="shared" si="6"/>
        <v>1</v>
      </c>
      <c r="AS40">
        <f t="shared" si="7"/>
        <v>0</v>
      </c>
      <c r="AT40">
        <f t="shared" si="8"/>
        <v>0</v>
      </c>
      <c r="AU40">
        <f t="shared" si="9"/>
        <v>-0.11111119999999985</v>
      </c>
      <c r="AV40">
        <f t="shared" si="10"/>
        <v>0.16666660000000011</v>
      </c>
      <c r="AW40">
        <f t="shared" si="11"/>
        <v>0</v>
      </c>
      <c r="AX40">
        <f t="shared" si="12"/>
        <v>-0.5</v>
      </c>
      <c r="AY40">
        <f t="shared" si="13"/>
        <v>-0.30898829072259204</v>
      </c>
      <c r="AZ40">
        <f t="shared" si="14"/>
        <v>-5.47535539702197E-2</v>
      </c>
      <c r="BA40">
        <f t="shared" si="15"/>
        <v>0.14729231080538099</v>
      </c>
      <c r="BB40">
        <f t="shared" si="16"/>
        <v>-0.40152704755775398</v>
      </c>
      <c r="BC40">
        <f t="shared" si="17"/>
        <v>2.3868105063384701E-2</v>
      </c>
      <c r="BD40">
        <f t="shared" si="18"/>
        <v>-0.459757884143492</v>
      </c>
      <c r="BE40">
        <f t="shared" si="19"/>
        <v>0.42984114607463103</v>
      </c>
      <c r="BF40">
        <f t="shared" si="20"/>
        <v>-1.8010350780859996E-2</v>
      </c>
      <c r="BG40">
        <f t="shared" si="21"/>
        <v>-2.3833444974719953E-2</v>
      </c>
      <c r="BH40">
        <f t="shared" si="22"/>
        <v>3.5864233368299026E-4</v>
      </c>
      <c r="BI40">
        <f t="shared" si="23"/>
        <v>7.8887841337369924E-2</v>
      </c>
      <c r="BJ40">
        <f t="shared" si="24"/>
        <v>-0.15074683289290003</v>
      </c>
    </row>
    <row r="41" spans="1:62" x14ac:dyDescent="0.2">
      <c r="A41" t="s">
        <v>58</v>
      </c>
      <c r="B41">
        <v>1997</v>
      </c>
      <c r="C41">
        <v>7</v>
      </c>
      <c r="D41">
        <v>7</v>
      </c>
      <c r="E41" t="s">
        <v>46</v>
      </c>
      <c r="F41">
        <v>0</v>
      </c>
      <c r="G41">
        <v>1</v>
      </c>
      <c r="H41">
        <v>3781300</v>
      </c>
      <c r="I41">
        <v>2.1293493509292598</v>
      </c>
      <c r="J41">
        <v>1.7002363204956099</v>
      </c>
      <c r="K41">
        <v>33773.908100000001</v>
      </c>
      <c r="L41">
        <v>0.54707450360691801</v>
      </c>
      <c r="M41">
        <v>0.69042926770016</v>
      </c>
      <c r="N41">
        <v>890317205854177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0.22222222</v>
      </c>
      <c r="X41">
        <v>0.16666666999999999</v>
      </c>
      <c r="Y41">
        <v>0</v>
      </c>
      <c r="Z41">
        <v>0.5</v>
      </c>
      <c r="AA41">
        <v>0.66754666854995603</v>
      </c>
      <c r="AB41">
        <v>0</v>
      </c>
      <c r="AC41">
        <v>0.493482866119409</v>
      </c>
      <c r="AD41">
        <v>0.17406380243054601</v>
      </c>
      <c r="AE41">
        <v>3.63517036745096E-2</v>
      </c>
      <c r="AF41">
        <v>0.42675963573061798</v>
      </c>
      <c r="AG41">
        <v>0.65000461928425901</v>
      </c>
      <c r="AH41">
        <v>0.35393950394554002</v>
      </c>
      <c r="AI41">
        <v>1.11711033935219</v>
      </c>
      <c r="AJ41">
        <v>0.73672292058851396</v>
      </c>
      <c r="AK41">
        <v>1.7299973606260499</v>
      </c>
      <c r="AL41">
        <v>0.88461073553048797</v>
      </c>
      <c r="AM41">
        <f t="shared" si="1"/>
        <v>0</v>
      </c>
      <c r="AN41">
        <f t="shared" si="2"/>
        <v>0</v>
      </c>
      <c r="AO41">
        <f t="shared" si="3"/>
        <v>0</v>
      </c>
      <c r="AP41">
        <f t="shared" si="4"/>
        <v>0</v>
      </c>
      <c r="AQ41">
        <f t="shared" si="5"/>
        <v>0</v>
      </c>
      <c r="AR41">
        <f t="shared" si="6"/>
        <v>0</v>
      </c>
      <c r="AS41">
        <f t="shared" si="7"/>
        <v>0</v>
      </c>
      <c r="AT41">
        <f t="shared" si="8"/>
        <v>0</v>
      </c>
      <c r="AU41">
        <f t="shared" si="9"/>
        <v>0</v>
      </c>
      <c r="AV41">
        <f t="shared" si="10"/>
        <v>0</v>
      </c>
      <c r="AW41">
        <f t="shared" si="11"/>
        <v>0</v>
      </c>
      <c r="AX41">
        <f t="shared" si="12"/>
        <v>0</v>
      </c>
      <c r="AY41">
        <f t="shared" si="13"/>
        <v>-0.30453881153050999</v>
      </c>
      <c r="AZ41">
        <f t="shared" si="14"/>
        <v>-7.5157963903269204E-2</v>
      </c>
      <c r="BA41">
        <f t="shared" si="15"/>
        <v>0.19059697197071002</v>
      </c>
      <c r="BB41">
        <f t="shared" si="16"/>
        <v>-0.419977819597952</v>
      </c>
      <c r="BC41">
        <f t="shared" si="17"/>
        <v>3.63517036745096E-2</v>
      </c>
      <c r="BD41">
        <f t="shared" si="18"/>
        <v>-0.51777365128685604</v>
      </c>
      <c r="BE41">
        <f t="shared" si="19"/>
        <v>0.25747901453580302</v>
      </c>
      <c r="BF41">
        <f t="shared" si="20"/>
        <v>-1.1033907739923965E-2</v>
      </c>
      <c r="BG41">
        <f t="shared" si="21"/>
        <v>-1.5178875815740067E-2</v>
      </c>
      <c r="BH41">
        <f t="shared" si="22"/>
        <v>6.513087323387956E-3</v>
      </c>
      <c r="BI41">
        <f t="shared" si="23"/>
        <v>0.18034389665744999</v>
      </c>
      <c r="BJ41">
        <f t="shared" si="24"/>
        <v>-0.23239363123740198</v>
      </c>
    </row>
    <row r="42" spans="1:62" x14ac:dyDescent="0.2">
      <c r="A42" t="s">
        <v>59</v>
      </c>
      <c r="B42">
        <v>1997</v>
      </c>
      <c r="C42">
        <v>6</v>
      </c>
      <c r="D42">
        <v>7</v>
      </c>
      <c r="E42">
        <v>0</v>
      </c>
      <c r="F42">
        <v>0</v>
      </c>
      <c r="G42">
        <v>0</v>
      </c>
      <c r="H42">
        <v>147915361</v>
      </c>
      <c r="I42">
        <v>-1.00385758280754</v>
      </c>
      <c r="J42">
        <v>-0.55739004909992196</v>
      </c>
      <c r="K42">
        <v>17889.754099999998</v>
      </c>
      <c r="L42">
        <v>0.59230734799099605</v>
      </c>
      <c r="M42">
        <v>1.0626313595615</v>
      </c>
      <c r="N42" s="1">
        <v>1931466764591.4099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0.55555558000000005</v>
      </c>
      <c r="X42">
        <v>0.16666666999999999</v>
      </c>
      <c r="Y42">
        <v>1.5</v>
      </c>
      <c r="Z42">
        <v>0</v>
      </c>
      <c r="AA42">
        <v>0.84604966481806798</v>
      </c>
      <c r="AB42">
        <v>0</v>
      </c>
      <c r="AC42">
        <v>0.60360382044873095</v>
      </c>
      <c r="AD42">
        <v>0.242445844369336</v>
      </c>
      <c r="AE42">
        <v>2.4281037773281101E-2</v>
      </c>
      <c r="AF42">
        <v>0.45035712722620402</v>
      </c>
      <c r="AG42">
        <v>0.73694324832443603</v>
      </c>
      <c r="AH42">
        <v>0.457509709104161</v>
      </c>
      <c r="AI42">
        <v>0.95237665506010005</v>
      </c>
      <c r="AJ42">
        <v>0.62071909990422203</v>
      </c>
      <c r="AK42">
        <v>1.3152186092062399</v>
      </c>
      <c r="AL42">
        <v>0.92119224941728195</v>
      </c>
      <c r="AM42">
        <f t="shared" si="1"/>
        <v>0</v>
      </c>
      <c r="AN42">
        <f t="shared" si="2"/>
        <v>0</v>
      </c>
      <c r="AO42">
        <f t="shared" si="3"/>
        <v>0</v>
      </c>
      <c r="AP42">
        <f t="shared" si="4"/>
        <v>0</v>
      </c>
      <c r="AQ42">
        <f t="shared" si="5"/>
        <v>0</v>
      </c>
      <c r="AR42">
        <f t="shared" si="6"/>
        <v>0</v>
      </c>
      <c r="AS42">
        <f t="shared" si="7"/>
        <v>0</v>
      </c>
      <c r="AT42">
        <f t="shared" si="8"/>
        <v>0</v>
      </c>
      <c r="AU42">
        <f t="shared" si="9"/>
        <v>0.5000000240000001</v>
      </c>
      <c r="AV42">
        <f t="shared" si="10"/>
        <v>0</v>
      </c>
      <c r="AW42">
        <f t="shared" si="11"/>
        <v>1.5</v>
      </c>
      <c r="AX42">
        <f t="shared" si="12"/>
        <v>0</v>
      </c>
      <c r="AY42">
        <f t="shared" si="13"/>
        <v>5.2699708665166933E-2</v>
      </c>
      <c r="AZ42">
        <f t="shared" si="14"/>
        <v>-0.130525324086953</v>
      </c>
      <c r="BA42">
        <f t="shared" si="15"/>
        <v>0.38226583721588792</v>
      </c>
      <c r="BB42">
        <f t="shared" si="16"/>
        <v>-0.19904080446376801</v>
      </c>
      <c r="BC42">
        <f t="shared" si="17"/>
        <v>2.4281037773281101E-2</v>
      </c>
      <c r="BD42">
        <f t="shared" si="18"/>
        <v>-0.28811866319391599</v>
      </c>
      <c r="BE42">
        <f t="shared" si="19"/>
        <v>0.45247868495862004</v>
      </c>
      <c r="BF42">
        <f t="shared" si="20"/>
        <v>0.22791931147112601</v>
      </c>
      <c r="BG42">
        <f t="shared" si="21"/>
        <v>-2.436308436032697E-2</v>
      </c>
      <c r="BH42">
        <f t="shared" si="22"/>
        <v>1.3840360392530782E-3</v>
      </c>
      <c r="BI42">
        <f t="shared" si="23"/>
        <v>7.5299414790619856E-2</v>
      </c>
      <c r="BJ42">
        <f t="shared" si="24"/>
        <v>-0.14977274168503807</v>
      </c>
    </row>
    <row r="43" spans="1:62" x14ac:dyDescent="0.2">
      <c r="A43" t="s">
        <v>60</v>
      </c>
      <c r="B43">
        <v>1997</v>
      </c>
      <c r="C43">
        <v>2</v>
      </c>
      <c r="D43">
        <v>7</v>
      </c>
      <c r="E43" t="s">
        <v>46</v>
      </c>
      <c r="F43">
        <v>0</v>
      </c>
      <c r="G43">
        <v>1</v>
      </c>
      <c r="H43">
        <v>62852966</v>
      </c>
      <c r="I43">
        <v>-0.25107558071613301</v>
      </c>
      <c r="J43">
        <v>-0.19449471682310099</v>
      </c>
      <c r="K43">
        <v>19415.312300000001</v>
      </c>
      <c r="L43">
        <v>0.63896492373019398</v>
      </c>
      <c r="M43">
        <v>0.31490231926932</v>
      </c>
      <c r="N43">
        <v>681596112492193</v>
      </c>
      <c r="O43">
        <v>1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0</v>
      </c>
      <c r="W43">
        <v>0.5</v>
      </c>
      <c r="X43">
        <v>1</v>
      </c>
      <c r="Y43">
        <v>0</v>
      </c>
      <c r="Z43">
        <v>0.5</v>
      </c>
      <c r="AA43">
        <v>0.59014514070686297</v>
      </c>
      <c r="AB43">
        <v>0</v>
      </c>
      <c r="AC43">
        <v>0.42047529969821801</v>
      </c>
      <c r="AD43">
        <v>0.16966984100864399</v>
      </c>
      <c r="AE43">
        <v>4.8568641526063598E-2</v>
      </c>
      <c r="AF43">
        <v>0.37196571370774301</v>
      </c>
      <c r="AG43">
        <v>0.52923758184148695</v>
      </c>
      <c r="AH43">
        <v>0.32065717792672899</v>
      </c>
      <c r="AI43">
        <v>1.0522458161756401</v>
      </c>
      <c r="AJ43">
        <v>0.64795144533640703</v>
      </c>
      <c r="AK43">
        <v>1.6258330809780199</v>
      </c>
      <c r="AL43">
        <v>0.88295289420272904</v>
      </c>
      <c r="AM43">
        <f t="shared" si="1"/>
        <v>1</v>
      </c>
      <c r="AN43">
        <f t="shared" si="2"/>
        <v>0</v>
      </c>
      <c r="AO43">
        <f t="shared" si="3"/>
        <v>1</v>
      </c>
      <c r="AP43">
        <f t="shared" si="4"/>
        <v>0</v>
      </c>
      <c r="AQ43">
        <f t="shared" si="5"/>
        <v>0</v>
      </c>
      <c r="AR43">
        <f t="shared" si="6"/>
        <v>0</v>
      </c>
      <c r="AS43">
        <f t="shared" si="7"/>
        <v>1</v>
      </c>
      <c r="AT43">
        <f t="shared" si="8"/>
        <v>0</v>
      </c>
      <c r="AU43">
        <f t="shared" si="9"/>
        <v>0</v>
      </c>
      <c r="AV43">
        <f t="shared" si="10"/>
        <v>0</v>
      </c>
      <c r="AW43">
        <f t="shared" si="11"/>
        <v>0</v>
      </c>
      <c r="AX43">
        <f t="shared" si="12"/>
        <v>0</v>
      </c>
      <c r="AY43">
        <f t="shared" si="13"/>
        <v>-0.32166441441515004</v>
      </c>
      <c r="AZ43">
        <f t="shared" si="14"/>
        <v>-0.14973435184675599</v>
      </c>
      <c r="BA43">
        <f t="shared" si="15"/>
        <v>0.192363487428904</v>
      </c>
      <c r="BB43">
        <f t="shared" si="16"/>
        <v>-0.36429354999729802</v>
      </c>
      <c r="BC43">
        <f t="shared" si="17"/>
        <v>4.8568641526063598E-2</v>
      </c>
      <c r="BD43">
        <f t="shared" si="18"/>
        <v>-0.49542612762607596</v>
      </c>
      <c r="BE43">
        <f t="shared" si="19"/>
        <v>0.21843831885881793</v>
      </c>
      <c r="BF43">
        <f t="shared" si="20"/>
        <v>5.4275628732254E-2</v>
      </c>
      <c r="BG43">
        <f t="shared" si="21"/>
        <v>2.7257370782419965E-2</v>
      </c>
      <c r="BH43">
        <f t="shared" si="22"/>
        <v>1.4891742711610201E-3</v>
      </c>
      <c r="BI43">
        <f t="shared" si="23"/>
        <v>0.24159781635343003</v>
      </c>
      <c r="BJ43">
        <f t="shared" si="24"/>
        <v>-0.16131492395592095</v>
      </c>
    </row>
    <row r="44" spans="1:62" x14ac:dyDescent="0.2">
      <c r="A44" t="s">
        <v>61</v>
      </c>
      <c r="B44">
        <v>1997</v>
      </c>
      <c r="C44">
        <v>5</v>
      </c>
      <c r="D44">
        <v>7</v>
      </c>
      <c r="E44" t="s">
        <v>39</v>
      </c>
      <c r="F44">
        <v>1</v>
      </c>
      <c r="G44">
        <v>0</v>
      </c>
      <c r="H44">
        <v>272657000</v>
      </c>
      <c r="I44">
        <v>1.56022000312805</v>
      </c>
      <c r="J44">
        <v>1.61172395944595</v>
      </c>
      <c r="K44">
        <v>51546.960099999997</v>
      </c>
      <c r="L44">
        <v>0.54184814944369497</v>
      </c>
      <c r="M44">
        <v>0.56114920668908996</v>
      </c>
      <c r="N44" s="1">
        <v>10022074698940.199</v>
      </c>
      <c r="O44">
        <v>0</v>
      </c>
      <c r="P44">
        <v>0</v>
      </c>
      <c r="Q44">
        <v>0</v>
      </c>
      <c r="R44">
        <v>0</v>
      </c>
      <c r="S44">
        <v>0</v>
      </c>
      <c r="T44">
        <v>2</v>
      </c>
      <c r="U44">
        <v>0</v>
      </c>
      <c r="V44">
        <v>2</v>
      </c>
      <c r="W44">
        <v>1.0833333999999999</v>
      </c>
      <c r="X44">
        <v>0.5</v>
      </c>
      <c r="Y44">
        <v>1.75</v>
      </c>
      <c r="Z44">
        <v>1</v>
      </c>
      <c r="AA44">
        <v>0.986409991659012</v>
      </c>
      <c r="AB44">
        <v>0</v>
      </c>
      <c r="AC44">
        <v>0.73259236795722604</v>
      </c>
      <c r="AD44">
        <v>0.25381762370178601</v>
      </c>
      <c r="AE44">
        <v>1.0890190881574901E-2</v>
      </c>
      <c r="AF44">
        <v>0.58889411630667399</v>
      </c>
      <c r="AG44">
        <v>1.1254129756855999</v>
      </c>
      <c r="AH44">
        <v>0.38409596066543</v>
      </c>
      <c r="AI44">
        <v>0.84509919929721899</v>
      </c>
      <c r="AJ44">
        <v>0.49417329990821701</v>
      </c>
      <c r="AK44">
        <v>1.27925411854543</v>
      </c>
      <c r="AL44">
        <v>0.76187021713935099</v>
      </c>
      <c r="AM44">
        <f t="shared" si="1"/>
        <v>-4</v>
      </c>
      <c r="AN44">
        <f t="shared" si="2"/>
        <v>0</v>
      </c>
      <c r="AO44">
        <f t="shared" si="3"/>
        <v>0</v>
      </c>
      <c r="AP44">
        <f t="shared" si="4"/>
        <v>-4</v>
      </c>
      <c r="AQ44">
        <f t="shared" si="5"/>
        <v>0</v>
      </c>
      <c r="AR44">
        <f t="shared" si="6"/>
        <v>-2</v>
      </c>
      <c r="AS44">
        <f t="shared" si="7"/>
        <v>-1</v>
      </c>
      <c r="AT44">
        <f t="shared" si="8"/>
        <v>1</v>
      </c>
      <c r="AU44">
        <f t="shared" si="9"/>
        <v>0</v>
      </c>
      <c r="AV44">
        <f t="shared" si="10"/>
        <v>0</v>
      </c>
      <c r="AW44">
        <f t="shared" si="11"/>
        <v>0</v>
      </c>
      <c r="AX44">
        <f t="shared" si="12"/>
        <v>0</v>
      </c>
      <c r="AY44">
        <f t="shared" si="13"/>
        <v>0.41585078086647198</v>
      </c>
      <c r="AZ44">
        <f t="shared" si="14"/>
        <v>-3.69401544389443E-2</v>
      </c>
      <c r="BA44">
        <f t="shared" si="15"/>
        <v>0.61059797197336008</v>
      </c>
      <c r="BB44">
        <f t="shared" si="16"/>
        <v>-0.15780703666794299</v>
      </c>
      <c r="BC44">
        <f t="shared" si="17"/>
        <v>1.0890190881574901E-2</v>
      </c>
      <c r="BD44">
        <f t="shared" si="18"/>
        <v>7.1874206010006936E-2</v>
      </c>
      <c r="BE44">
        <f t="shared" si="19"/>
        <v>1.0034185797017339</v>
      </c>
      <c r="BF44">
        <f t="shared" si="20"/>
        <v>0.31564086517743689</v>
      </c>
      <c r="BG44">
        <f t="shared" si="21"/>
        <v>0.10312653963627705</v>
      </c>
      <c r="BH44">
        <f t="shared" si="22"/>
        <v>2.7339248335916999E-2</v>
      </c>
      <c r="BI44">
        <f t="shared" si="23"/>
        <v>0.33660192418699908</v>
      </c>
      <c r="BJ44">
        <f t="shared" si="24"/>
        <v>-5.4561524845996967E-2</v>
      </c>
    </row>
    <row r="45" spans="1:62" x14ac:dyDescent="0.2">
      <c r="A45" t="s">
        <v>62</v>
      </c>
      <c r="B45">
        <v>1997</v>
      </c>
      <c r="C45">
        <v>3</v>
      </c>
      <c r="D45">
        <v>7</v>
      </c>
      <c r="E45" t="s">
        <v>39</v>
      </c>
      <c r="F45">
        <v>1</v>
      </c>
      <c r="G45">
        <v>0</v>
      </c>
      <c r="H45">
        <v>45666838</v>
      </c>
      <c r="I45">
        <v>0.68586799502372697</v>
      </c>
      <c r="J45">
        <v>0.82260218262672402</v>
      </c>
      <c r="K45">
        <v>15129.1937</v>
      </c>
      <c r="L45">
        <v>0.61830230400143704</v>
      </c>
      <c r="M45">
        <v>0.99947452639686996</v>
      </c>
      <c r="N45">
        <v>353562658460511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0.30555555000000001</v>
      </c>
      <c r="X45">
        <v>0.66666669000000001</v>
      </c>
      <c r="Y45">
        <v>0.25</v>
      </c>
      <c r="Z45">
        <v>0</v>
      </c>
      <c r="AA45">
        <v>0.86644215646881595</v>
      </c>
      <c r="AB45">
        <v>0</v>
      </c>
      <c r="AC45">
        <v>0.54933181380292995</v>
      </c>
      <c r="AD45">
        <v>0.317110342665885</v>
      </c>
      <c r="AE45">
        <v>2.7034960667815001E-2</v>
      </c>
      <c r="AF45">
        <v>0.70734323882296901</v>
      </c>
      <c r="AG45">
        <v>0.80618908361932995</v>
      </c>
      <c r="AH45">
        <v>0.65794225342141599</v>
      </c>
      <c r="AI45">
        <v>1.0130249233952799</v>
      </c>
      <c r="AJ45">
        <v>0.60404242044301304</v>
      </c>
      <c r="AK45">
        <v>1.49933223585064</v>
      </c>
      <c r="AL45">
        <v>0.93570010512256796</v>
      </c>
      <c r="AM45">
        <f t="shared" si="1"/>
        <v>0</v>
      </c>
      <c r="AN45">
        <f t="shared" si="2"/>
        <v>0</v>
      </c>
      <c r="AO45">
        <f t="shared" si="3"/>
        <v>0</v>
      </c>
      <c r="AP45">
        <f t="shared" si="4"/>
        <v>0</v>
      </c>
      <c r="AQ45">
        <f t="shared" si="5"/>
        <v>0</v>
      </c>
      <c r="AR45">
        <f t="shared" si="6"/>
        <v>0</v>
      </c>
      <c r="AS45">
        <f t="shared" si="7"/>
        <v>0</v>
      </c>
      <c r="AT45">
        <f t="shared" si="8"/>
        <v>0</v>
      </c>
      <c r="AU45">
        <f t="shared" si="9"/>
        <v>0</v>
      </c>
      <c r="AV45">
        <f t="shared" si="10"/>
        <v>0</v>
      </c>
      <c r="AW45">
        <f t="shared" si="11"/>
        <v>0</v>
      </c>
      <c r="AX45">
        <f t="shared" si="12"/>
        <v>0</v>
      </c>
      <c r="AY45">
        <f t="shared" si="13"/>
        <v>-0.18201838725318409</v>
      </c>
      <c r="AZ45">
        <f t="shared" si="14"/>
        <v>-6.4001057089300206E-2</v>
      </c>
      <c r="BA45">
        <f t="shared" si="15"/>
        <v>0.31247681642886693</v>
      </c>
      <c r="BB45">
        <f t="shared" si="16"/>
        <v>-0.43049414659275298</v>
      </c>
      <c r="BC45">
        <f t="shared" si="17"/>
        <v>2.7034960667815001E-2</v>
      </c>
      <c r="BD45">
        <f t="shared" si="18"/>
        <v>-0.247445645314749</v>
      </c>
      <c r="BE45">
        <f t="shared" si="19"/>
        <v>0.43580521034998793</v>
      </c>
      <c r="BF45">
        <f t="shared" si="20"/>
        <v>0.381230039736357</v>
      </c>
      <c r="BG45">
        <f t="shared" si="21"/>
        <v>-5.2345432143101611E-3</v>
      </c>
      <c r="BH45">
        <f t="shared" si="22"/>
        <v>1.4711498065220763E-3</v>
      </c>
      <c r="BI45">
        <f t="shared" si="23"/>
        <v>8.7442096525710111E-2</v>
      </c>
      <c r="BJ45">
        <f t="shared" si="24"/>
        <v>-0.10461688685136195</v>
      </c>
    </row>
    <row r="46" spans="1:62" x14ac:dyDescent="0.2">
      <c r="A46" t="s">
        <v>38</v>
      </c>
      <c r="B46">
        <v>1998</v>
      </c>
      <c r="C46">
        <v>2</v>
      </c>
      <c r="D46">
        <v>7</v>
      </c>
      <c r="E46" t="s">
        <v>46</v>
      </c>
      <c r="F46">
        <v>0</v>
      </c>
      <c r="G46">
        <v>1</v>
      </c>
      <c r="H46">
        <v>18607584</v>
      </c>
      <c r="I46">
        <v>1.79812967777252</v>
      </c>
      <c r="J46">
        <v>1.6181180477142301</v>
      </c>
      <c r="K46">
        <v>44763.171799999996</v>
      </c>
      <c r="L46">
        <v>0.46203763256750802</v>
      </c>
      <c r="M46">
        <v>0.78380101193319995</v>
      </c>
      <c r="N46">
        <v>600424615292299</v>
      </c>
      <c r="O46">
        <v>3</v>
      </c>
      <c r="P46">
        <v>0</v>
      </c>
      <c r="Q46">
        <v>2</v>
      </c>
      <c r="R46">
        <v>1</v>
      </c>
      <c r="S46">
        <v>0</v>
      </c>
      <c r="T46">
        <v>1</v>
      </c>
      <c r="U46">
        <v>2</v>
      </c>
      <c r="V46">
        <v>0</v>
      </c>
      <c r="W46">
        <v>0.5</v>
      </c>
      <c r="X46">
        <v>0</v>
      </c>
      <c r="Y46">
        <v>1</v>
      </c>
      <c r="Z46">
        <v>0.5</v>
      </c>
      <c r="AA46">
        <v>0.31831500313893502</v>
      </c>
      <c r="AB46">
        <v>0</v>
      </c>
      <c r="AC46">
        <v>0.12063728530569</v>
      </c>
      <c r="AD46">
        <v>0.197677717833244</v>
      </c>
      <c r="AE46">
        <v>1.00500872910869E-2</v>
      </c>
      <c r="AF46">
        <v>0.44163773728668398</v>
      </c>
      <c r="AG46">
        <v>0.38637228538268897</v>
      </c>
      <c r="AH46">
        <v>0.23213936100331301</v>
      </c>
      <c r="AI46">
        <v>1.0861680753937299</v>
      </c>
      <c r="AJ46">
        <v>0.57221240315536903</v>
      </c>
      <c r="AK46">
        <v>1.6234970775795601</v>
      </c>
      <c r="AL46">
        <v>1.06279468152473</v>
      </c>
      <c r="AM46">
        <f t="shared" si="1"/>
        <v>2</v>
      </c>
      <c r="AN46">
        <f t="shared" si="2"/>
        <v>0</v>
      </c>
      <c r="AO46">
        <f t="shared" si="3"/>
        <v>1</v>
      </c>
      <c r="AP46">
        <f t="shared" si="4"/>
        <v>1</v>
      </c>
      <c r="AQ46">
        <f t="shared" si="5"/>
        <v>0</v>
      </c>
      <c r="AR46">
        <f t="shared" si="6"/>
        <v>1</v>
      </c>
      <c r="AS46">
        <f t="shared" si="7"/>
        <v>0</v>
      </c>
      <c r="AT46">
        <f t="shared" si="8"/>
        <v>0</v>
      </c>
      <c r="AU46">
        <f t="shared" si="9"/>
        <v>0.33333332999999998</v>
      </c>
      <c r="AV46">
        <f t="shared" si="10"/>
        <v>0</v>
      </c>
      <c r="AW46">
        <f t="shared" si="11"/>
        <v>1</v>
      </c>
      <c r="AX46">
        <f t="shared" si="12"/>
        <v>0</v>
      </c>
      <c r="AY46">
        <f t="shared" si="13"/>
        <v>-0.93687926299699509</v>
      </c>
      <c r="AZ46">
        <f t="shared" si="14"/>
        <v>0</v>
      </c>
      <c r="BA46">
        <f t="shared" si="15"/>
        <v>-0.55467580425844909</v>
      </c>
      <c r="BB46">
        <f t="shared" si="16"/>
        <v>-0.38220345873854794</v>
      </c>
      <c r="BC46">
        <f t="shared" si="17"/>
        <v>0</v>
      </c>
      <c r="BD46">
        <f t="shared" si="18"/>
        <v>-0.63784825034054604</v>
      </c>
      <c r="BE46">
        <f t="shared" si="19"/>
        <v>-0.58470377904735205</v>
      </c>
      <c r="BF46">
        <f t="shared" si="20"/>
        <v>-0.79573567721882699</v>
      </c>
      <c r="BG46">
        <f t="shared" si="21"/>
        <v>6.745954889882988E-2</v>
      </c>
      <c r="BH46">
        <f t="shared" si="22"/>
        <v>6.5355170268306062E-2</v>
      </c>
      <c r="BI46">
        <f t="shared" si="23"/>
        <v>0.12470954214779018</v>
      </c>
      <c r="BJ46">
        <f t="shared" si="24"/>
        <v>1.2313864573479938E-2</v>
      </c>
    </row>
    <row r="47" spans="1:62" x14ac:dyDescent="0.2">
      <c r="A47" t="s">
        <v>40</v>
      </c>
      <c r="B47">
        <v>1998</v>
      </c>
      <c r="C47">
        <v>4</v>
      </c>
      <c r="D47">
        <v>7</v>
      </c>
      <c r="E47" t="s">
        <v>39</v>
      </c>
      <c r="F47">
        <v>1</v>
      </c>
      <c r="G47">
        <v>0</v>
      </c>
      <c r="H47">
        <v>169159655</v>
      </c>
      <c r="I47">
        <v>4.14753258228302E-2</v>
      </c>
      <c r="J47">
        <v>-0.20157112181186701</v>
      </c>
      <c r="K47">
        <v>16905.238600000001</v>
      </c>
      <c r="L47">
        <v>0.68569209100453898</v>
      </c>
      <c r="M47">
        <v>0.46044408570470002</v>
      </c>
      <c r="N47" s="1">
        <v>1698335943394.03</v>
      </c>
      <c r="O47">
        <v>1</v>
      </c>
      <c r="P47">
        <v>0</v>
      </c>
      <c r="Q47">
        <v>1</v>
      </c>
      <c r="R47">
        <v>0</v>
      </c>
      <c r="S47">
        <v>0</v>
      </c>
      <c r="T47">
        <v>1</v>
      </c>
      <c r="U47">
        <v>1</v>
      </c>
      <c r="V47">
        <v>0</v>
      </c>
      <c r="W47">
        <v>0.22222222</v>
      </c>
      <c r="X47">
        <v>0.16666666999999999</v>
      </c>
      <c r="Y47">
        <v>0.5</v>
      </c>
      <c r="Z47">
        <v>0</v>
      </c>
      <c r="AA47">
        <v>0.61444182842960304</v>
      </c>
      <c r="AB47">
        <v>0</v>
      </c>
      <c r="AC47">
        <v>0.263145499808353</v>
      </c>
      <c r="AD47">
        <v>0.35129632862124999</v>
      </c>
      <c r="AE47">
        <v>2.9347751823778599E-2</v>
      </c>
      <c r="AF47">
        <v>0.41169721184802499</v>
      </c>
      <c r="AG47">
        <v>0.393627873741141</v>
      </c>
      <c r="AH47">
        <v>6.0400883226774997E-2</v>
      </c>
      <c r="AI47">
        <v>0.98823637236628004</v>
      </c>
      <c r="AJ47">
        <v>0.64366387664532698</v>
      </c>
      <c r="AK47">
        <v>1.48361233649443</v>
      </c>
      <c r="AL47">
        <v>0.83743288132832905</v>
      </c>
      <c r="AM47">
        <f t="shared" si="1"/>
        <v>-1</v>
      </c>
      <c r="AN47">
        <f t="shared" si="2"/>
        <v>0</v>
      </c>
      <c r="AO47">
        <f t="shared" si="3"/>
        <v>0</v>
      </c>
      <c r="AP47">
        <f t="shared" si="4"/>
        <v>-1</v>
      </c>
      <c r="AQ47">
        <f t="shared" si="5"/>
        <v>0</v>
      </c>
      <c r="AR47">
        <f t="shared" si="6"/>
        <v>0</v>
      </c>
      <c r="AS47">
        <f t="shared" si="7"/>
        <v>0</v>
      </c>
      <c r="AT47">
        <f t="shared" si="8"/>
        <v>-1</v>
      </c>
      <c r="AU47">
        <f t="shared" si="9"/>
        <v>0</v>
      </c>
      <c r="AV47">
        <f t="shared" si="10"/>
        <v>0</v>
      </c>
      <c r="AW47">
        <f t="shared" si="11"/>
        <v>0</v>
      </c>
      <c r="AX47">
        <f t="shared" si="12"/>
        <v>0</v>
      </c>
      <c r="AY47">
        <f t="shared" si="13"/>
        <v>-0.13597801704397994</v>
      </c>
      <c r="AZ47">
        <f t="shared" si="14"/>
        <v>0</v>
      </c>
      <c r="BA47">
        <f t="shared" si="15"/>
        <v>-0.26917656352906305</v>
      </c>
      <c r="BB47">
        <f t="shared" si="16"/>
        <v>0.13319854648508297</v>
      </c>
      <c r="BC47">
        <f t="shared" si="17"/>
        <v>0</v>
      </c>
      <c r="BD47">
        <f t="shared" si="18"/>
        <v>-0.37561775320955204</v>
      </c>
      <c r="BE47">
        <f t="shared" si="19"/>
        <v>-0.26608072204539795</v>
      </c>
      <c r="BF47">
        <f t="shared" si="20"/>
        <v>-0.73841205030453405</v>
      </c>
      <c r="BG47">
        <f t="shared" si="21"/>
        <v>7.9892389957674004E-2</v>
      </c>
      <c r="BH47">
        <f t="shared" si="22"/>
        <v>0.13107677380975402</v>
      </c>
      <c r="BI47">
        <f t="shared" si="23"/>
        <v>8.1545278764360019E-2</v>
      </c>
      <c r="BJ47">
        <f t="shared" si="24"/>
        <v>2.7055135673850095E-2</v>
      </c>
    </row>
    <row r="48" spans="1:62" x14ac:dyDescent="0.2">
      <c r="A48" t="s">
        <v>41</v>
      </c>
      <c r="B48">
        <v>1998</v>
      </c>
      <c r="C48">
        <v>5</v>
      </c>
      <c r="D48">
        <v>7</v>
      </c>
      <c r="E48" t="s">
        <v>39</v>
      </c>
      <c r="F48">
        <v>1</v>
      </c>
      <c r="G48">
        <v>0</v>
      </c>
      <c r="H48">
        <v>30155173</v>
      </c>
      <c r="I48">
        <v>2.0342104434967001</v>
      </c>
      <c r="J48">
        <v>1.87730169296265</v>
      </c>
      <c r="K48">
        <v>43068.2929</v>
      </c>
      <c r="L48">
        <v>0.49181950550728398</v>
      </c>
      <c r="M48">
        <v>0.58857409783232995</v>
      </c>
      <c r="N48">
        <v>953712993787192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0.83333330999999999</v>
      </c>
      <c r="X48">
        <v>0.5</v>
      </c>
      <c r="Y48">
        <v>1</v>
      </c>
      <c r="Z48">
        <v>1</v>
      </c>
      <c r="AA48">
        <v>0.87128657590810199</v>
      </c>
      <c r="AB48">
        <v>0</v>
      </c>
      <c r="AC48">
        <v>6.4117605656402898E-2</v>
      </c>
      <c r="AD48">
        <v>0.80716897025169898</v>
      </c>
      <c r="AE48">
        <v>3.5944785067101798E-3</v>
      </c>
      <c r="AF48">
        <v>0.84360197778983903</v>
      </c>
      <c r="AG48">
        <v>0.103174622858917</v>
      </c>
      <c r="AH48">
        <v>2.9718131117272801E-2</v>
      </c>
      <c r="AI48">
        <v>1.1427381698879999</v>
      </c>
      <c r="AJ48">
        <v>0.78884487126963798</v>
      </c>
      <c r="AK48">
        <v>1.6907622156473801</v>
      </c>
      <c r="AL48">
        <v>0.94860749437856395</v>
      </c>
      <c r="AM48">
        <f t="shared" si="1"/>
        <v>-1</v>
      </c>
      <c r="AN48">
        <f t="shared" si="2"/>
        <v>0</v>
      </c>
      <c r="AO48">
        <f t="shared" si="3"/>
        <v>-1</v>
      </c>
      <c r="AP48">
        <f t="shared" si="4"/>
        <v>0</v>
      </c>
      <c r="AQ48">
        <f t="shared" si="5"/>
        <v>0</v>
      </c>
      <c r="AR48">
        <f t="shared" si="6"/>
        <v>-1</v>
      </c>
      <c r="AS48">
        <f t="shared" si="7"/>
        <v>-2</v>
      </c>
      <c r="AT48">
        <f t="shared" si="8"/>
        <v>0</v>
      </c>
      <c r="AU48">
        <f t="shared" si="9"/>
        <v>0</v>
      </c>
      <c r="AV48">
        <f t="shared" si="10"/>
        <v>0</v>
      </c>
      <c r="AW48">
        <f t="shared" si="11"/>
        <v>0</v>
      </c>
      <c r="AX48">
        <f t="shared" si="12"/>
        <v>0</v>
      </c>
      <c r="AY48">
        <f t="shared" si="13"/>
        <v>0.62072149966586798</v>
      </c>
      <c r="AZ48">
        <f t="shared" si="14"/>
        <v>0</v>
      </c>
      <c r="BA48">
        <f t="shared" si="15"/>
        <v>-0.1021462992049961</v>
      </c>
      <c r="BB48">
        <f t="shared" si="16"/>
        <v>0.72286779887086372</v>
      </c>
      <c r="BC48">
        <f t="shared" si="17"/>
        <v>0</v>
      </c>
      <c r="BD48">
        <f t="shared" si="18"/>
        <v>-0.79727892362086095</v>
      </c>
      <c r="BE48">
        <f t="shared" si="19"/>
        <v>-0.124622242178086</v>
      </c>
      <c r="BF48">
        <f t="shared" si="20"/>
        <v>-1.6203302778432673</v>
      </c>
      <c r="BG48">
        <f t="shared" si="21"/>
        <v>0.10337884298008992</v>
      </c>
      <c r="BH48">
        <f t="shared" si="22"/>
        <v>0.26805295506054494</v>
      </c>
      <c r="BI48">
        <f t="shared" si="23"/>
        <v>3.7993352772410116E-2</v>
      </c>
      <c r="BJ48">
        <f t="shared" si="24"/>
        <v>4.0904378033809197E-3</v>
      </c>
    </row>
    <row r="49" spans="1:62" x14ac:dyDescent="0.2">
      <c r="A49" t="s">
        <v>42</v>
      </c>
      <c r="B49">
        <v>1998</v>
      </c>
      <c r="C49">
        <v>4</v>
      </c>
      <c r="D49">
        <v>7</v>
      </c>
      <c r="E49">
        <v>-999</v>
      </c>
      <c r="F49">
        <v>0</v>
      </c>
      <c r="G49">
        <v>0</v>
      </c>
      <c r="H49">
        <v>7110001</v>
      </c>
      <c r="I49">
        <v>2.0519177913665798</v>
      </c>
      <c r="J49">
        <v>1.9069150686264</v>
      </c>
      <c r="K49">
        <v>61509.688900000001</v>
      </c>
      <c r="L49">
        <v>0.41328155743862999</v>
      </c>
      <c r="M49">
        <v>0.13549442034652001</v>
      </c>
      <c r="N49">
        <v>335354916822931</v>
      </c>
      <c r="O49">
        <v>1</v>
      </c>
      <c r="P49">
        <v>0</v>
      </c>
      <c r="Q49">
        <v>1</v>
      </c>
      <c r="R49">
        <v>0</v>
      </c>
      <c r="S49">
        <v>0</v>
      </c>
      <c r="T49">
        <v>0</v>
      </c>
      <c r="U49">
        <v>1</v>
      </c>
      <c r="V49">
        <v>0</v>
      </c>
      <c r="W49">
        <v>2.1666666999999999</v>
      </c>
      <c r="X49">
        <v>1</v>
      </c>
      <c r="Y49">
        <v>3.25</v>
      </c>
      <c r="Z49">
        <v>2.25</v>
      </c>
      <c r="AA49">
        <v>0.92192035094257296</v>
      </c>
      <c r="AB49">
        <v>0</v>
      </c>
      <c r="AC49">
        <v>0.66623683050704496</v>
      </c>
      <c r="AD49">
        <v>0.255683520435529</v>
      </c>
      <c r="AE49">
        <v>3.0557908167433399E-2</v>
      </c>
      <c r="AF49">
        <v>0.29669874844011901</v>
      </c>
      <c r="AG49">
        <v>0.76360124933048501</v>
      </c>
      <c r="AH49">
        <v>2.9756240029617201E-2</v>
      </c>
      <c r="AI49">
        <v>1.2432432509923601</v>
      </c>
      <c r="AJ49">
        <v>0.89992158108056297</v>
      </c>
      <c r="AK49">
        <v>1.7343360372330601</v>
      </c>
      <c r="AL49">
        <v>1.09547204855111</v>
      </c>
      <c r="AM49">
        <f t="shared" si="1"/>
        <v>1</v>
      </c>
      <c r="AN49">
        <f t="shared" si="2"/>
        <v>0</v>
      </c>
      <c r="AO49">
        <f t="shared" si="3"/>
        <v>1</v>
      </c>
      <c r="AP49">
        <f t="shared" si="4"/>
        <v>0</v>
      </c>
      <c r="AQ49">
        <f t="shared" si="5"/>
        <v>0</v>
      </c>
      <c r="AR49">
        <f t="shared" si="6"/>
        <v>0</v>
      </c>
      <c r="AS49">
        <f t="shared" si="7"/>
        <v>1</v>
      </c>
      <c r="AT49">
        <f t="shared" si="8"/>
        <v>0</v>
      </c>
      <c r="AU49">
        <f t="shared" si="9"/>
        <v>-0.16666660000000011</v>
      </c>
      <c r="AV49">
        <f t="shared" si="10"/>
        <v>0</v>
      </c>
      <c r="AW49">
        <f t="shared" si="11"/>
        <v>0</v>
      </c>
      <c r="AX49">
        <f t="shared" si="12"/>
        <v>-0.5</v>
      </c>
      <c r="AY49">
        <f t="shared" si="13"/>
        <v>0.33522698126272499</v>
      </c>
      <c r="AZ49">
        <f t="shared" si="14"/>
        <v>0</v>
      </c>
      <c r="BA49">
        <f t="shared" si="15"/>
        <v>0.21940379205559796</v>
      </c>
      <c r="BB49">
        <f t="shared" si="16"/>
        <v>0.115823189207129</v>
      </c>
      <c r="BC49">
        <f t="shared" si="17"/>
        <v>0</v>
      </c>
      <c r="BD49">
        <f t="shared" si="18"/>
        <v>-0.119169386927583</v>
      </c>
      <c r="BE49">
        <f t="shared" si="19"/>
        <v>0.19876159860158704</v>
      </c>
      <c r="BF49">
        <f t="shared" si="20"/>
        <v>-0.3090995235204948</v>
      </c>
      <c r="BG49">
        <f t="shared" si="21"/>
        <v>9.7323820015060125E-2</v>
      </c>
      <c r="BH49">
        <f t="shared" si="22"/>
        <v>0.14978939006232295</v>
      </c>
      <c r="BI49">
        <f t="shared" si="23"/>
        <v>3.6942265539080088E-2</v>
      </c>
      <c r="BJ49">
        <f t="shared" si="24"/>
        <v>0.10523973361998906</v>
      </c>
    </row>
    <row r="50" spans="1:62" x14ac:dyDescent="0.2">
      <c r="A50" t="s">
        <v>43</v>
      </c>
      <c r="B50">
        <v>1998</v>
      </c>
      <c r="C50">
        <v>5</v>
      </c>
      <c r="D50">
        <v>7</v>
      </c>
      <c r="E50" t="s">
        <v>39</v>
      </c>
      <c r="F50">
        <v>1</v>
      </c>
      <c r="G50">
        <v>0</v>
      </c>
      <c r="H50">
        <v>15127799</v>
      </c>
      <c r="I50">
        <v>1.29750728607178</v>
      </c>
      <c r="J50">
        <v>1.09743523597717</v>
      </c>
      <c r="K50">
        <v>20119.102999999999</v>
      </c>
      <c r="L50">
        <v>0.72446700355220095</v>
      </c>
      <c r="M50">
        <v>0.38923874524572</v>
      </c>
      <c r="N50">
        <v>192332856765447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0.53358671751226805</v>
      </c>
      <c r="AB50">
        <v>0</v>
      </c>
      <c r="AC50">
        <v>0.232699235361882</v>
      </c>
      <c r="AD50">
        <v>0.30088748215038602</v>
      </c>
      <c r="AE50">
        <v>2.9471670711985001E-2</v>
      </c>
      <c r="AF50">
        <v>0.49799833405167998</v>
      </c>
      <c r="AG50">
        <v>0.396519954256219</v>
      </c>
      <c r="AH50">
        <v>0.10230482601195801</v>
      </c>
      <c r="AI50">
        <v>0.95013068914776699</v>
      </c>
      <c r="AJ50">
        <v>0.58133793684761004</v>
      </c>
      <c r="AK50">
        <v>1.4415556320460301</v>
      </c>
      <c r="AL50">
        <v>0.82749847509811703</v>
      </c>
      <c r="AM50">
        <f t="shared" si="1"/>
        <v>0</v>
      </c>
      <c r="AN50">
        <f t="shared" si="2"/>
        <v>0</v>
      </c>
      <c r="AO50">
        <f t="shared" si="3"/>
        <v>0</v>
      </c>
      <c r="AP50">
        <f t="shared" si="4"/>
        <v>0</v>
      </c>
      <c r="AQ50">
        <f t="shared" si="5"/>
        <v>0</v>
      </c>
      <c r="AR50">
        <f t="shared" si="6"/>
        <v>0</v>
      </c>
      <c r="AS50">
        <f t="shared" si="7"/>
        <v>0</v>
      </c>
      <c r="AT50">
        <f t="shared" si="8"/>
        <v>0</v>
      </c>
      <c r="AU50">
        <f t="shared" si="9"/>
        <v>0</v>
      </c>
      <c r="AV50">
        <f t="shared" si="10"/>
        <v>0</v>
      </c>
      <c r="AW50">
        <f t="shared" si="11"/>
        <v>0</v>
      </c>
      <c r="AX50">
        <f t="shared" si="12"/>
        <v>0</v>
      </c>
      <c r="AY50">
        <f t="shared" si="13"/>
        <v>-0.57207216317389198</v>
      </c>
      <c r="AZ50">
        <f t="shared" si="14"/>
        <v>0</v>
      </c>
      <c r="BA50">
        <f t="shared" si="15"/>
        <v>-0.443169405132401</v>
      </c>
      <c r="BB50">
        <f t="shared" si="16"/>
        <v>-0.12890275804149098</v>
      </c>
      <c r="BC50">
        <f t="shared" si="17"/>
        <v>0</v>
      </c>
      <c r="BD50">
        <f t="shared" si="18"/>
        <v>-0.49414413925703499</v>
      </c>
      <c r="BE50">
        <f t="shared" si="19"/>
        <v>-0.42854475086228005</v>
      </c>
      <c r="BF50">
        <f t="shared" si="20"/>
        <v>-0.87713260533109805</v>
      </c>
      <c r="BG50">
        <f t="shared" si="21"/>
        <v>7.9406318850875013E-2</v>
      </c>
      <c r="BH50">
        <f t="shared" si="22"/>
        <v>0.11634540018996903</v>
      </c>
      <c r="BI50">
        <f t="shared" si="23"/>
        <v>0.10260205796033017</v>
      </c>
      <c r="BJ50">
        <f t="shared" si="24"/>
        <v>1.9271511318756041E-2</v>
      </c>
    </row>
    <row r="51" spans="1:62" x14ac:dyDescent="0.2">
      <c r="A51" t="s">
        <v>44</v>
      </c>
      <c r="B51">
        <v>1998</v>
      </c>
      <c r="C51">
        <v>9</v>
      </c>
      <c r="D51">
        <v>3</v>
      </c>
      <c r="E51" t="s">
        <v>39</v>
      </c>
      <c r="F51">
        <v>1</v>
      </c>
      <c r="G51">
        <v>0</v>
      </c>
      <c r="H51">
        <v>1241935000</v>
      </c>
      <c r="I51">
        <v>-0.35395500063896201</v>
      </c>
      <c r="J51">
        <v>-0.198783293366432</v>
      </c>
      <c r="K51">
        <v>4593.2313999999997</v>
      </c>
      <c r="L51">
        <v>0.4720292335629</v>
      </c>
      <c r="M51">
        <v>1.4076075779998001</v>
      </c>
      <c r="N51" s="1">
        <v>3913541010454.8799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0.22222222</v>
      </c>
      <c r="X51">
        <v>0.16666666999999999</v>
      </c>
      <c r="Y51">
        <v>0.5</v>
      </c>
      <c r="Z51">
        <v>0</v>
      </c>
      <c r="AA51">
        <v>0.66059802096961995</v>
      </c>
      <c r="AB51">
        <v>0</v>
      </c>
      <c r="AC51">
        <v>0.29770058621227302</v>
      </c>
      <c r="AD51">
        <v>0.36289743475734598</v>
      </c>
      <c r="AE51">
        <v>2.0234415184817299E-2</v>
      </c>
      <c r="AF51">
        <v>0.55470397964447704</v>
      </c>
      <c r="AG51">
        <v>0.51459621323358395</v>
      </c>
      <c r="AH51">
        <v>0.16644827086296801</v>
      </c>
      <c r="AI51">
        <v>1.1702625727788201</v>
      </c>
      <c r="AJ51">
        <v>0.64683326536369601</v>
      </c>
      <c r="AK51">
        <v>1.77410774447191</v>
      </c>
      <c r="AL51">
        <v>1.08984666088628</v>
      </c>
      <c r="AM51">
        <f t="shared" si="1"/>
        <v>-2</v>
      </c>
      <c r="AN51">
        <f t="shared" si="2"/>
        <v>0</v>
      </c>
      <c r="AO51">
        <f t="shared" si="3"/>
        <v>-2</v>
      </c>
      <c r="AP51">
        <f t="shared" si="4"/>
        <v>0</v>
      </c>
      <c r="AQ51">
        <f t="shared" si="5"/>
        <v>0</v>
      </c>
      <c r="AR51">
        <f t="shared" si="6"/>
        <v>0</v>
      </c>
      <c r="AS51">
        <f t="shared" si="7"/>
        <v>-2</v>
      </c>
      <c r="AT51">
        <f t="shared" si="8"/>
        <v>-1</v>
      </c>
      <c r="AU51">
        <f t="shared" si="9"/>
        <v>0</v>
      </c>
      <c r="AV51">
        <f t="shared" si="10"/>
        <v>0</v>
      </c>
      <c r="AW51">
        <f t="shared" si="11"/>
        <v>0</v>
      </c>
      <c r="AX51">
        <f t="shared" si="12"/>
        <v>0</v>
      </c>
      <c r="AY51">
        <f t="shared" si="13"/>
        <v>-0.26872874002464808</v>
      </c>
      <c r="AZ51">
        <f t="shared" si="14"/>
        <v>0</v>
      </c>
      <c r="BA51">
        <f t="shared" si="15"/>
        <v>-0.11827886429511297</v>
      </c>
      <c r="BB51">
        <f t="shared" si="16"/>
        <v>-0.150449875729536</v>
      </c>
      <c r="BC51">
        <f t="shared" si="17"/>
        <v>0</v>
      </c>
      <c r="BD51">
        <f t="shared" si="18"/>
        <v>-0.64140037343691292</v>
      </c>
      <c r="BE51">
        <f t="shared" si="19"/>
        <v>-0.1724089927408351</v>
      </c>
      <c r="BF51">
        <f t="shared" si="20"/>
        <v>-0.789755253365657</v>
      </c>
      <c r="BG51">
        <f t="shared" si="21"/>
        <v>9.4204669848830136E-2</v>
      </c>
      <c r="BH51">
        <f t="shared" si="22"/>
        <v>0.11608685055577406</v>
      </c>
      <c r="BI51">
        <f t="shared" si="23"/>
        <v>0.14188081178184997</v>
      </c>
      <c r="BJ51">
        <f t="shared" si="24"/>
        <v>2.4646328762200076E-2</v>
      </c>
    </row>
    <row r="52" spans="1:62" x14ac:dyDescent="0.2">
      <c r="A52" t="s">
        <v>45</v>
      </c>
      <c r="B52">
        <v>1998</v>
      </c>
      <c r="C52">
        <v>16</v>
      </c>
      <c r="D52">
        <v>7</v>
      </c>
      <c r="E52" t="s">
        <v>46</v>
      </c>
      <c r="F52">
        <v>0</v>
      </c>
      <c r="G52">
        <v>1</v>
      </c>
      <c r="H52">
        <v>82047195</v>
      </c>
      <c r="I52">
        <v>1.99794685840607</v>
      </c>
      <c r="J52">
        <v>1.8125016689300499</v>
      </c>
      <c r="K52">
        <v>43701.698100000001</v>
      </c>
      <c r="L52">
        <v>0.46155795885054102</v>
      </c>
      <c r="M52">
        <v>0.32058206549786999</v>
      </c>
      <c r="N52" s="1">
        <v>2817072069934.8999</v>
      </c>
      <c r="O52">
        <v>2</v>
      </c>
      <c r="P52">
        <v>0</v>
      </c>
      <c r="Q52">
        <v>2</v>
      </c>
      <c r="R52">
        <v>0</v>
      </c>
      <c r="S52">
        <v>0</v>
      </c>
      <c r="T52">
        <v>0</v>
      </c>
      <c r="U52">
        <v>2</v>
      </c>
      <c r="V52">
        <v>0</v>
      </c>
      <c r="W52">
        <v>1.5833333999999999</v>
      </c>
      <c r="X52">
        <v>1</v>
      </c>
      <c r="Y52">
        <v>2.5</v>
      </c>
      <c r="Z52">
        <v>1.25</v>
      </c>
      <c r="AA52">
        <v>0.51036414377875405</v>
      </c>
      <c r="AB52">
        <v>0</v>
      </c>
      <c r="AC52">
        <v>0.15702134400013601</v>
      </c>
      <c r="AD52">
        <v>0.35334279977861799</v>
      </c>
      <c r="AE52">
        <v>5.9968447011922103E-2</v>
      </c>
      <c r="AF52">
        <v>0.39795929708686301</v>
      </c>
      <c r="AG52">
        <v>0.31752896790214702</v>
      </c>
      <c r="AH52">
        <v>2.95502704451082E-2</v>
      </c>
      <c r="AI52">
        <v>1.05634951909452</v>
      </c>
      <c r="AJ52">
        <v>0.79132574975848702</v>
      </c>
      <c r="AK52">
        <v>1.3833249632946401</v>
      </c>
      <c r="AL52">
        <v>0.99439780961552104</v>
      </c>
      <c r="AM52">
        <f t="shared" si="1"/>
        <v>1</v>
      </c>
      <c r="AN52">
        <f t="shared" si="2"/>
        <v>0</v>
      </c>
      <c r="AO52">
        <f t="shared" si="3"/>
        <v>1</v>
      </c>
      <c r="AP52">
        <f t="shared" si="4"/>
        <v>0</v>
      </c>
      <c r="AQ52">
        <f t="shared" si="5"/>
        <v>0</v>
      </c>
      <c r="AR52">
        <f t="shared" si="6"/>
        <v>0</v>
      </c>
      <c r="AS52">
        <f t="shared" si="7"/>
        <v>1</v>
      </c>
      <c r="AT52">
        <f t="shared" si="8"/>
        <v>0</v>
      </c>
      <c r="AU52">
        <f t="shared" si="9"/>
        <v>0.13888899999999982</v>
      </c>
      <c r="AV52">
        <f t="shared" si="10"/>
        <v>0.16666669000000001</v>
      </c>
      <c r="AW52">
        <f t="shared" si="11"/>
        <v>0</v>
      </c>
      <c r="AX52">
        <f t="shared" si="12"/>
        <v>0.25</v>
      </c>
      <c r="AY52">
        <f t="shared" si="13"/>
        <v>4.731590703856603E-2</v>
      </c>
      <c r="AZ52">
        <f t="shared" si="14"/>
        <v>0</v>
      </c>
      <c r="BA52">
        <f t="shared" si="15"/>
        <v>-9.6116029659049973E-2</v>
      </c>
      <c r="BB52">
        <f t="shared" si="16"/>
        <v>0.14343193669761597</v>
      </c>
      <c r="BC52">
        <f t="shared" si="17"/>
        <v>0</v>
      </c>
      <c r="BD52">
        <f t="shared" si="18"/>
        <v>-8.8364705461052018E-2</v>
      </c>
      <c r="BE52">
        <f t="shared" si="19"/>
        <v>-7.838470160615596E-2</v>
      </c>
      <c r="BF52">
        <f t="shared" si="20"/>
        <v>-0.35785678002726079</v>
      </c>
      <c r="BG52">
        <f t="shared" si="21"/>
        <v>4.9078391334109961E-2</v>
      </c>
      <c r="BH52">
        <f t="shared" si="22"/>
        <v>9.258561786776498E-2</v>
      </c>
      <c r="BI52">
        <f t="shared" si="23"/>
        <v>6.208477632442011E-2</v>
      </c>
      <c r="BJ52">
        <f t="shared" si="24"/>
        <v>-7.4352108016888518E-3</v>
      </c>
    </row>
    <row r="53" spans="1:62" x14ac:dyDescent="0.2">
      <c r="A53" t="s">
        <v>47</v>
      </c>
      <c r="B53">
        <v>1998</v>
      </c>
      <c r="C53">
        <v>2</v>
      </c>
      <c r="D53">
        <v>7</v>
      </c>
      <c r="E53" t="s">
        <v>46</v>
      </c>
      <c r="F53">
        <v>0</v>
      </c>
      <c r="G53">
        <v>1</v>
      </c>
      <c r="H53">
        <v>40223509</v>
      </c>
      <c r="I53">
        <v>1.35599553585052</v>
      </c>
      <c r="J53">
        <v>1.5973025560378999</v>
      </c>
      <c r="K53">
        <v>33350.152800000003</v>
      </c>
      <c r="L53">
        <v>0.45374098383935302</v>
      </c>
      <c r="M53">
        <v>0.27715558486317998</v>
      </c>
      <c r="N53" s="1">
        <v>1047669534412.8101</v>
      </c>
      <c r="O53">
        <v>3</v>
      </c>
      <c r="P53">
        <v>0</v>
      </c>
      <c r="Q53">
        <v>1</v>
      </c>
      <c r="R53">
        <v>2</v>
      </c>
      <c r="S53">
        <v>1</v>
      </c>
      <c r="T53">
        <v>2</v>
      </c>
      <c r="U53">
        <v>3</v>
      </c>
      <c r="V53">
        <v>0</v>
      </c>
      <c r="W53">
        <v>1.1111112000000001</v>
      </c>
      <c r="X53">
        <v>0.83333330999999999</v>
      </c>
      <c r="Y53">
        <v>1.5</v>
      </c>
      <c r="Z53">
        <v>1</v>
      </c>
      <c r="AA53">
        <v>0.61215212119222395</v>
      </c>
      <c r="AB53">
        <v>0</v>
      </c>
      <c r="AC53">
        <v>0.45261551587896898</v>
      </c>
      <c r="AD53">
        <v>0.159536605313254</v>
      </c>
      <c r="AE53">
        <v>0</v>
      </c>
      <c r="AF53">
        <v>0.19210258241924399</v>
      </c>
      <c r="AG53">
        <v>0.476688966524559</v>
      </c>
      <c r="AH53">
        <v>1.7082008171369598E-2</v>
      </c>
      <c r="AI53">
        <v>1.21150933114226</v>
      </c>
      <c r="AJ53">
        <v>0.91927797997229999</v>
      </c>
      <c r="AK53">
        <v>1.58935865697199</v>
      </c>
      <c r="AL53">
        <v>1.1258912935201599</v>
      </c>
      <c r="AM53">
        <f t="shared" si="1"/>
        <v>1</v>
      </c>
      <c r="AN53">
        <f t="shared" si="2"/>
        <v>0</v>
      </c>
      <c r="AO53">
        <f t="shared" si="3"/>
        <v>1</v>
      </c>
      <c r="AP53">
        <f t="shared" si="4"/>
        <v>0</v>
      </c>
      <c r="AQ53">
        <f t="shared" si="5"/>
        <v>0</v>
      </c>
      <c r="AR53">
        <f t="shared" si="6"/>
        <v>0</v>
      </c>
      <c r="AS53">
        <f t="shared" si="7"/>
        <v>3</v>
      </c>
      <c r="AT53">
        <f t="shared" si="8"/>
        <v>0</v>
      </c>
      <c r="AU53">
        <f t="shared" si="9"/>
        <v>0</v>
      </c>
      <c r="AV53">
        <f t="shared" si="10"/>
        <v>0</v>
      </c>
      <c r="AW53">
        <f t="shared" si="11"/>
        <v>0</v>
      </c>
      <c r="AX53">
        <f t="shared" si="12"/>
        <v>0</v>
      </c>
      <c r="AY53">
        <f t="shared" si="13"/>
        <v>0.14848840583176598</v>
      </c>
      <c r="AZ53">
        <f t="shared" si="14"/>
        <v>0</v>
      </c>
      <c r="BA53">
        <f t="shared" si="15"/>
        <v>4.8719531260566995E-2</v>
      </c>
      <c r="BB53">
        <f t="shared" si="16"/>
        <v>9.9768874571198901E-2</v>
      </c>
      <c r="BC53">
        <f t="shared" si="17"/>
        <v>0</v>
      </c>
      <c r="BD53">
        <f t="shared" si="18"/>
        <v>-1.5073503371366009E-2</v>
      </c>
      <c r="BE53">
        <f t="shared" si="19"/>
        <v>-4.3021221512279995E-2</v>
      </c>
      <c r="BF53">
        <f t="shared" si="20"/>
        <v>-0.22441576886256639</v>
      </c>
      <c r="BG53">
        <f t="shared" si="21"/>
        <v>8.0178903551670011E-2</v>
      </c>
      <c r="BH53">
        <f t="shared" si="22"/>
        <v>0.12568440845089701</v>
      </c>
      <c r="BI53">
        <f t="shared" si="23"/>
        <v>4.2968801503340037E-2</v>
      </c>
      <c r="BJ53">
        <f t="shared" si="24"/>
        <v>7.1883445508480026E-2</v>
      </c>
    </row>
    <row r="54" spans="1:62" x14ac:dyDescent="0.2">
      <c r="A54" t="s">
        <v>48</v>
      </c>
      <c r="B54">
        <v>1998</v>
      </c>
      <c r="C54">
        <v>1</v>
      </c>
      <c r="D54">
        <v>7</v>
      </c>
      <c r="E54" t="s">
        <v>39</v>
      </c>
      <c r="F54">
        <v>1</v>
      </c>
      <c r="G54">
        <v>0</v>
      </c>
      <c r="H54">
        <v>60190684</v>
      </c>
      <c r="I54">
        <v>1.3507728576660201</v>
      </c>
      <c r="J54">
        <v>1.45350337028503</v>
      </c>
      <c r="K54">
        <v>43797.124900000003</v>
      </c>
      <c r="L54">
        <v>0.45148541242148699</v>
      </c>
      <c r="M54">
        <v>0.24487572734605001</v>
      </c>
      <c r="N54" s="1">
        <v>2003725784756.75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1.4722222</v>
      </c>
      <c r="X54">
        <v>1.1666666000000001</v>
      </c>
      <c r="Y54">
        <v>1.5</v>
      </c>
      <c r="Z54">
        <v>1.75</v>
      </c>
      <c r="AA54">
        <v>1.1396775706563</v>
      </c>
      <c r="AB54">
        <v>0</v>
      </c>
      <c r="AC54">
        <v>0.70481950736990895</v>
      </c>
      <c r="AD54">
        <v>0.43485806328639398</v>
      </c>
      <c r="AE54">
        <v>0.11647936834373</v>
      </c>
      <c r="AF54">
        <v>0.468763672171151</v>
      </c>
      <c r="AG54">
        <v>0.96468726771077296</v>
      </c>
      <c r="AH54">
        <v>2.2094150714291699E-2</v>
      </c>
      <c r="AI54">
        <v>1.1926870898616699</v>
      </c>
      <c r="AJ54">
        <v>0.87170652346250099</v>
      </c>
      <c r="AK54">
        <v>1.68591263690714</v>
      </c>
      <c r="AL54">
        <v>1.0204420020340901</v>
      </c>
      <c r="AM54">
        <f t="shared" si="1"/>
        <v>0</v>
      </c>
      <c r="AN54">
        <f t="shared" si="2"/>
        <v>0</v>
      </c>
      <c r="AO54">
        <f t="shared" si="3"/>
        <v>0</v>
      </c>
      <c r="AP54">
        <f t="shared" si="4"/>
        <v>0</v>
      </c>
      <c r="AQ54">
        <f t="shared" si="5"/>
        <v>0</v>
      </c>
      <c r="AR54">
        <f t="shared" si="6"/>
        <v>0</v>
      </c>
      <c r="AS54">
        <f t="shared" si="7"/>
        <v>0</v>
      </c>
      <c r="AT54">
        <f t="shared" si="8"/>
        <v>0</v>
      </c>
      <c r="AU54">
        <f t="shared" si="9"/>
        <v>0</v>
      </c>
      <c r="AV54">
        <f t="shared" si="10"/>
        <v>0</v>
      </c>
      <c r="AW54">
        <f t="shared" si="11"/>
        <v>0</v>
      </c>
      <c r="AX54">
        <f t="shared" si="12"/>
        <v>0</v>
      </c>
      <c r="AY54">
        <f t="shared" si="13"/>
        <v>0.39606028021469708</v>
      </c>
      <c r="AZ54">
        <f t="shared" si="14"/>
        <v>0</v>
      </c>
      <c r="BA54">
        <f t="shared" si="15"/>
        <v>0.26084654400682195</v>
      </c>
      <c r="BB54">
        <f t="shared" si="16"/>
        <v>0.13521373620787897</v>
      </c>
      <c r="BC54">
        <f t="shared" si="17"/>
        <v>0</v>
      </c>
      <c r="BD54">
        <f t="shared" si="18"/>
        <v>-4.1364073910684973E-2</v>
      </c>
      <c r="BE54">
        <f t="shared" si="19"/>
        <v>0.38745071157958899</v>
      </c>
      <c r="BF54">
        <f t="shared" si="20"/>
        <v>-0.26041487221711529</v>
      </c>
      <c r="BG54">
        <f t="shared" si="21"/>
        <v>8.4975095552209945E-2</v>
      </c>
      <c r="BH54">
        <f t="shared" si="22"/>
        <v>0.13674919730803003</v>
      </c>
      <c r="BI54">
        <f t="shared" si="23"/>
        <v>4.0701078263589929E-2</v>
      </c>
      <c r="BJ54">
        <f t="shared" si="24"/>
        <v>7.7474938919975034E-2</v>
      </c>
    </row>
    <row r="55" spans="1:62" x14ac:dyDescent="0.2">
      <c r="A55" t="s">
        <v>49</v>
      </c>
      <c r="B55">
        <v>1998</v>
      </c>
      <c r="C55">
        <v>1</v>
      </c>
      <c r="D55">
        <v>7</v>
      </c>
      <c r="E55" t="s">
        <v>39</v>
      </c>
      <c r="F55">
        <v>1</v>
      </c>
      <c r="G55">
        <v>0</v>
      </c>
      <c r="H55">
        <v>58487141</v>
      </c>
      <c r="I55">
        <v>2.0525212287902801</v>
      </c>
      <c r="J55">
        <v>1.8621646165847801</v>
      </c>
      <c r="K55">
        <v>35939.516199999998</v>
      </c>
      <c r="L55">
        <v>0.480323034406204</v>
      </c>
      <c r="M55">
        <v>0.34119759377497999</v>
      </c>
      <c r="N55" s="1">
        <v>1565665821151.1299</v>
      </c>
      <c r="O55">
        <v>1</v>
      </c>
      <c r="P55">
        <v>0</v>
      </c>
      <c r="Q55">
        <v>0</v>
      </c>
      <c r="R55">
        <v>1</v>
      </c>
      <c r="S55">
        <v>0</v>
      </c>
      <c r="T55">
        <v>1</v>
      </c>
      <c r="U55">
        <v>0</v>
      </c>
      <c r="V55">
        <v>0</v>
      </c>
      <c r="W55">
        <v>1</v>
      </c>
      <c r="X55">
        <v>1</v>
      </c>
      <c r="Y55">
        <v>1.5</v>
      </c>
      <c r="Z55">
        <v>0.5</v>
      </c>
      <c r="AA55">
        <v>0.82576265946714</v>
      </c>
      <c r="AB55">
        <v>0</v>
      </c>
      <c r="AC55">
        <v>0.494817993950881</v>
      </c>
      <c r="AD55">
        <v>0.33094466551625801</v>
      </c>
      <c r="AE55">
        <v>5.0216599361741998E-2</v>
      </c>
      <c r="AF55">
        <v>0.37217988064395602</v>
      </c>
      <c r="AG55">
        <v>0.64262977684364697</v>
      </c>
      <c r="AH55">
        <v>3.1376149460027702E-2</v>
      </c>
      <c r="AI55">
        <v>1.1341219906556399</v>
      </c>
      <c r="AJ55">
        <v>0.83352359113752095</v>
      </c>
      <c r="AK55">
        <v>1.5678955146153599</v>
      </c>
      <c r="AL55">
        <v>1.0009468241980699</v>
      </c>
      <c r="AM55">
        <f t="shared" si="1"/>
        <v>1</v>
      </c>
      <c r="AN55">
        <f t="shared" si="2"/>
        <v>0</v>
      </c>
      <c r="AO55">
        <f t="shared" si="3"/>
        <v>0</v>
      </c>
      <c r="AP55">
        <f t="shared" si="4"/>
        <v>1</v>
      </c>
      <c r="AQ55">
        <f t="shared" si="5"/>
        <v>0</v>
      </c>
      <c r="AR55">
        <f t="shared" si="6"/>
        <v>1</v>
      </c>
      <c r="AS55">
        <f t="shared" si="7"/>
        <v>-1</v>
      </c>
      <c r="AT55">
        <f t="shared" si="8"/>
        <v>0</v>
      </c>
      <c r="AU55">
        <f t="shared" si="9"/>
        <v>0</v>
      </c>
      <c r="AV55">
        <f t="shared" si="10"/>
        <v>0</v>
      </c>
      <c r="AW55">
        <f t="shared" si="11"/>
        <v>0</v>
      </c>
      <c r="AX55">
        <f t="shared" si="12"/>
        <v>0</v>
      </c>
      <c r="AY55">
        <f t="shared" si="13"/>
        <v>0.21065697723469201</v>
      </c>
      <c r="AZ55">
        <f t="shared" si="14"/>
        <v>0</v>
      </c>
      <c r="BA55">
        <f t="shared" si="15"/>
        <v>6.6037313804538977E-2</v>
      </c>
      <c r="BB55">
        <f t="shared" si="16"/>
        <v>0.14461966343015301</v>
      </c>
      <c r="BC55">
        <f t="shared" si="17"/>
        <v>0</v>
      </c>
      <c r="BD55">
        <f t="shared" si="18"/>
        <v>-0.23358156226544602</v>
      </c>
      <c r="BE55">
        <f t="shared" si="19"/>
        <v>0.13907399397885301</v>
      </c>
      <c r="BF55">
        <f t="shared" si="20"/>
        <v>-0.42301915488196529</v>
      </c>
      <c r="BG55">
        <f t="shared" si="21"/>
        <v>7.3714913927809933E-2</v>
      </c>
      <c r="BH55">
        <f t="shared" si="22"/>
        <v>0.11369739435825099</v>
      </c>
      <c r="BI55">
        <f t="shared" si="23"/>
        <v>6.0789744256889877E-2</v>
      </c>
      <c r="BJ55">
        <f t="shared" si="24"/>
        <v>4.6657573816299869E-2</v>
      </c>
    </row>
    <row r="56" spans="1:62" x14ac:dyDescent="0.2">
      <c r="A56" t="s">
        <v>50</v>
      </c>
      <c r="B56">
        <v>1998</v>
      </c>
      <c r="C56">
        <v>31</v>
      </c>
      <c r="D56">
        <v>2</v>
      </c>
      <c r="E56">
        <v>0</v>
      </c>
      <c r="F56">
        <v>0</v>
      </c>
      <c r="G56">
        <v>0</v>
      </c>
      <c r="H56">
        <v>209826788</v>
      </c>
      <c r="I56">
        <v>-1.1600769758224501</v>
      </c>
      <c r="J56">
        <v>-0.69451749324798595</v>
      </c>
      <c r="K56">
        <v>5901.1354000000001</v>
      </c>
      <c r="L56">
        <v>0.50896436702729997</v>
      </c>
      <c r="M56">
        <v>0.51475707329495002</v>
      </c>
      <c r="N56">
        <v>711624868924073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0.25</v>
      </c>
      <c r="X56">
        <v>0</v>
      </c>
      <c r="Y56">
        <v>0.75</v>
      </c>
      <c r="Z56">
        <v>0</v>
      </c>
      <c r="AA56">
        <v>0.43686186237236502</v>
      </c>
      <c r="AB56">
        <v>0</v>
      </c>
      <c r="AC56">
        <v>0.20961182501199099</v>
      </c>
      <c r="AD56">
        <v>0.227250037360373</v>
      </c>
      <c r="AE56">
        <v>1.6268845332376901E-2</v>
      </c>
      <c r="AF56">
        <v>0.49919906212653897</v>
      </c>
      <c r="AG56">
        <v>0.50541225113990895</v>
      </c>
      <c r="AH56">
        <v>0.25712669493831503</v>
      </c>
      <c r="AI56">
        <v>1.11103905223198</v>
      </c>
      <c r="AJ56">
        <v>0.543726213782458</v>
      </c>
      <c r="AK56">
        <v>1.65904715090972</v>
      </c>
      <c r="AL56">
        <v>1.13034372006657</v>
      </c>
      <c r="AM56">
        <f t="shared" si="1"/>
        <v>0</v>
      </c>
      <c r="AN56">
        <f t="shared" si="2"/>
        <v>0</v>
      </c>
      <c r="AO56">
        <f t="shared" si="3"/>
        <v>0</v>
      </c>
      <c r="AP56">
        <f t="shared" si="4"/>
        <v>0</v>
      </c>
      <c r="AQ56">
        <f t="shared" si="5"/>
        <v>0</v>
      </c>
      <c r="AR56">
        <f t="shared" si="6"/>
        <v>0</v>
      </c>
      <c r="AS56">
        <f t="shared" si="7"/>
        <v>0</v>
      </c>
      <c r="AT56">
        <f t="shared" si="8"/>
        <v>0</v>
      </c>
      <c r="AU56">
        <f t="shared" si="9"/>
        <v>0</v>
      </c>
      <c r="AV56">
        <f t="shared" si="10"/>
        <v>0</v>
      </c>
      <c r="AW56">
        <f t="shared" si="11"/>
        <v>0</v>
      </c>
      <c r="AX56">
        <f t="shared" si="12"/>
        <v>0</v>
      </c>
      <c r="AY56">
        <f t="shared" si="13"/>
        <v>-0.94158992290617505</v>
      </c>
      <c r="AZ56">
        <f t="shared" si="14"/>
        <v>0</v>
      </c>
      <c r="BA56">
        <f t="shared" si="15"/>
        <v>-0.49853751268293206</v>
      </c>
      <c r="BB56">
        <f t="shared" si="16"/>
        <v>-0.44305241022325004</v>
      </c>
      <c r="BC56">
        <f t="shared" si="17"/>
        <v>0</v>
      </c>
      <c r="BD56">
        <f t="shared" si="18"/>
        <v>-0.69758561780443107</v>
      </c>
      <c r="BE56">
        <f t="shared" si="19"/>
        <v>-0.54063401065613104</v>
      </c>
      <c r="BF56">
        <f t="shared" si="20"/>
        <v>-0.81434282946014491</v>
      </c>
      <c r="BG56">
        <f t="shared" si="21"/>
        <v>8.7047267582180066E-2</v>
      </c>
      <c r="BH56">
        <f t="shared" si="22"/>
        <v>6.2287695270666021E-2</v>
      </c>
      <c r="BI56">
        <f t="shared" si="23"/>
        <v>0.18658605344122003</v>
      </c>
      <c r="BJ56">
        <f t="shared" si="24"/>
        <v>1.2267977573980016E-2</v>
      </c>
    </row>
    <row r="57" spans="1:62" x14ac:dyDescent="0.2">
      <c r="A57" t="s">
        <v>51</v>
      </c>
      <c r="B57">
        <v>1998</v>
      </c>
      <c r="C57">
        <v>2</v>
      </c>
      <c r="D57">
        <v>7</v>
      </c>
      <c r="E57" t="s">
        <v>39</v>
      </c>
      <c r="F57">
        <v>1</v>
      </c>
      <c r="G57">
        <v>0</v>
      </c>
      <c r="H57">
        <v>1018665080</v>
      </c>
      <c r="I57">
        <v>-0.258726745843887</v>
      </c>
      <c r="J57">
        <v>-0.11445739865303001</v>
      </c>
      <c r="K57">
        <v>3278.6210000000001</v>
      </c>
      <c r="L57">
        <v>0.50377583180532803</v>
      </c>
      <c r="M57">
        <v>0.75364665820242005</v>
      </c>
      <c r="N57" s="1">
        <v>1805651366918.1201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0.86111110000000002</v>
      </c>
      <c r="X57">
        <v>0.33333333999999998</v>
      </c>
      <c r="Y57">
        <v>2</v>
      </c>
      <c r="Z57">
        <v>0.25</v>
      </c>
      <c r="AA57">
        <v>0.72732585483059797</v>
      </c>
      <c r="AB57">
        <v>0</v>
      </c>
      <c r="AC57">
        <v>0.38454095135438698</v>
      </c>
      <c r="AD57">
        <v>0.34278490347621099</v>
      </c>
      <c r="AE57">
        <v>1.8181441524162598E-2</v>
      </c>
      <c r="AF57">
        <v>0.41218201201842097</v>
      </c>
      <c r="AG57">
        <v>0.50040890025666995</v>
      </c>
      <c r="AH57">
        <v>5.0209976756275899E-2</v>
      </c>
      <c r="AI57">
        <v>0.93616956916771499</v>
      </c>
      <c r="AJ57">
        <v>0.59172767940513005</v>
      </c>
      <c r="AK57">
        <v>1.43041979757132</v>
      </c>
      <c r="AL57">
        <v>0.78636120544159205</v>
      </c>
      <c r="AM57">
        <f t="shared" si="1"/>
        <v>0</v>
      </c>
      <c r="AN57">
        <f t="shared" si="2"/>
        <v>0</v>
      </c>
      <c r="AO57">
        <f t="shared" si="3"/>
        <v>0</v>
      </c>
      <c r="AP57">
        <f t="shared" si="4"/>
        <v>0</v>
      </c>
      <c r="AQ57">
        <f t="shared" si="5"/>
        <v>0</v>
      </c>
      <c r="AR57">
        <f t="shared" si="6"/>
        <v>0</v>
      </c>
      <c r="AS57">
        <f t="shared" si="7"/>
        <v>0</v>
      </c>
      <c r="AT57">
        <f t="shared" si="8"/>
        <v>0</v>
      </c>
      <c r="AU57">
        <f t="shared" si="9"/>
        <v>0</v>
      </c>
      <c r="AV57">
        <f t="shared" si="10"/>
        <v>0</v>
      </c>
      <c r="AW57">
        <f t="shared" si="11"/>
        <v>0</v>
      </c>
      <c r="AX57">
        <f t="shared" si="12"/>
        <v>0</v>
      </c>
      <c r="AY57">
        <f t="shared" si="13"/>
        <v>-0.12570880150925501</v>
      </c>
      <c r="AZ57">
        <f t="shared" si="14"/>
        <v>0</v>
      </c>
      <c r="BA57">
        <f t="shared" si="15"/>
        <v>-0.25507909087883401</v>
      </c>
      <c r="BB57">
        <f t="shared" si="16"/>
        <v>0.12937028936957998</v>
      </c>
      <c r="BC57">
        <f t="shared" si="17"/>
        <v>0</v>
      </c>
      <c r="BD57">
        <f t="shared" si="18"/>
        <v>-0.20696832865629999</v>
      </c>
      <c r="BE57">
        <f t="shared" si="19"/>
        <v>-0.33901576399635902</v>
      </c>
      <c r="BF57">
        <f t="shared" si="20"/>
        <v>-0.62143879684117809</v>
      </c>
      <c r="BG57">
        <f t="shared" si="21"/>
        <v>7.1938460686375993E-2</v>
      </c>
      <c r="BH57">
        <f t="shared" si="22"/>
        <v>9.5647034752298021E-2</v>
      </c>
      <c r="BI57">
        <f t="shared" si="23"/>
        <v>0.11595033529828003</v>
      </c>
      <c r="BJ57">
        <f t="shared" si="24"/>
        <v>4.2180108559930485E-3</v>
      </c>
    </row>
    <row r="58" spans="1:62" x14ac:dyDescent="0.2">
      <c r="A58" t="s">
        <v>52</v>
      </c>
      <c r="B58">
        <v>1998</v>
      </c>
      <c r="C58">
        <v>2</v>
      </c>
      <c r="D58">
        <v>7</v>
      </c>
      <c r="E58" t="s">
        <v>55</v>
      </c>
      <c r="F58">
        <v>0</v>
      </c>
      <c r="G58">
        <v>0</v>
      </c>
      <c r="H58">
        <v>56906744</v>
      </c>
      <c r="I58">
        <v>0.49096247553825401</v>
      </c>
      <c r="J58">
        <v>0.82906997203826904</v>
      </c>
      <c r="K58">
        <v>42815.982799999998</v>
      </c>
      <c r="L58">
        <v>0.472940831601592</v>
      </c>
      <c r="M58">
        <v>0.22867735995540001</v>
      </c>
      <c r="N58" s="1">
        <v>1946407330615.73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1.5833333999999999</v>
      </c>
      <c r="X58">
        <v>1.5</v>
      </c>
      <c r="Y58">
        <v>1.5</v>
      </c>
      <c r="Z58">
        <v>1.75</v>
      </c>
      <c r="AA58">
        <v>0.96089264406487296</v>
      </c>
      <c r="AB58">
        <v>0</v>
      </c>
      <c r="AC58">
        <v>0.62974139311647304</v>
      </c>
      <c r="AD58">
        <v>0.33115125094839898</v>
      </c>
      <c r="AE58">
        <v>8.5976543875832701E-2</v>
      </c>
      <c r="AF58">
        <v>0.366040178539082</v>
      </c>
      <c r="AG58">
        <v>0.82925386440925197</v>
      </c>
      <c r="AH58">
        <v>1.9799011453039601E-2</v>
      </c>
      <c r="AI58">
        <v>1.1552207504365199</v>
      </c>
      <c r="AJ58">
        <v>0.79217349308219898</v>
      </c>
      <c r="AK58">
        <v>1.6633304634247299</v>
      </c>
      <c r="AL58">
        <v>1.0101582226678401</v>
      </c>
      <c r="AM58">
        <f t="shared" si="1"/>
        <v>0</v>
      </c>
      <c r="AN58">
        <f t="shared" si="2"/>
        <v>0</v>
      </c>
      <c r="AO58">
        <f t="shared" si="3"/>
        <v>0</v>
      </c>
      <c r="AP58">
        <f t="shared" si="4"/>
        <v>0</v>
      </c>
      <c r="AQ58">
        <f t="shared" si="5"/>
        <v>0</v>
      </c>
      <c r="AR58">
        <f t="shared" si="6"/>
        <v>0</v>
      </c>
      <c r="AS58">
        <f t="shared" si="7"/>
        <v>0</v>
      </c>
      <c r="AT58">
        <f t="shared" si="8"/>
        <v>0</v>
      </c>
      <c r="AU58">
        <f t="shared" si="9"/>
        <v>0.25</v>
      </c>
      <c r="AV58">
        <f t="shared" si="10"/>
        <v>0.5</v>
      </c>
      <c r="AW58">
        <f t="shared" si="11"/>
        <v>0</v>
      </c>
      <c r="AX58">
        <f t="shared" si="12"/>
        <v>0.25</v>
      </c>
      <c r="AY58">
        <f t="shared" si="13"/>
        <v>0.28156353234194298</v>
      </c>
      <c r="AZ58">
        <f t="shared" si="14"/>
        <v>0</v>
      </c>
      <c r="BA58">
        <f t="shared" si="15"/>
        <v>0.18893635892243704</v>
      </c>
      <c r="BB58">
        <f t="shared" si="16"/>
        <v>9.2627173419505965E-2</v>
      </c>
      <c r="BC58">
        <f t="shared" si="17"/>
        <v>0</v>
      </c>
      <c r="BD58">
        <f t="shared" si="18"/>
        <v>-5.9978831427223989E-2</v>
      </c>
      <c r="BE58">
        <f t="shared" si="19"/>
        <v>0.284684154127407</v>
      </c>
      <c r="BF58">
        <f t="shared" si="20"/>
        <v>-0.25721474947751544</v>
      </c>
      <c r="BG58">
        <f t="shared" si="21"/>
        <v>4.4588180536459854E-2</v>
      </c>
      <c r="BH58">
        <f t="shared" si="22"/>
        <v>6.6175141148208994E-2</v>
      </c>
      <c r="BI58">
        <f t="shared" si="23"/>
        <v>3.8656827221059897E-2</v>
      </c>
      <c r="BJ58">
        <f t="shared" si="24"/>
        <v>2.8932506932094038E-2</v>
      </c>
    </row>
    <row r="59" spans="1:62" x14ac:dyDescent="0.2">
      <c r="A59" t="s">
        <v>53</v>
      </c>
      <c r="B59">
        <v>1998</v>
      </c>
      <c r="C59">
        <v>2</v>
      </c>
      <c r="D59">
        <v>7</v>
      </c>
      <c r="E59" t="s">
        <v>46</v>
      </c>
      <c r="F59">
        <v>0</v>
      </c>
      <c r="G59">
        <v>1</v>
      </c>
      <c r="H59">
        <v>126400000</v>
      </c>
      <c r="I59">
        <v>1.0659312009811399</v>
      </c>
      <c r="J59">
        <v>1.01681685447693</v>
      </c>
      <c r="K59">
        <v>33918.386400000003</v>
      </c>
      <c r="L59">
        <v>0.33041894854182902</v>
      </c>
      <c r="M59">
        <v>0.30186636564629998</v>
      </c>
      <c r="N59" s="1">
        <v>3362745277752.0498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1</v>
      </c>
      <c r="V59">
        <v>1</v>
      </c>
      <c r="W59">
        <v>2.1111111999999999</v>
      </c>
      <c r="X59">
        <v>0.83333330999999999</v>
      </c>
      <c r="Y59">
        <v>2.5</v>
      </c>
      <c r="Z59">
        <v>3</v>
      </c>
      <c r="AA59">
        <v>0.60594290244024096</v>
      </c>
      <c r="AB59">
        <v>0</v>
      </c>
      <c r="AC59">
        <v>0.26732171519731901</v>
      </c>
      <c r="AD59">
        <v>0.33862118724292101</v>
      </c>
      <c r="AE59">
        <v>8.4293743508184905E-3</v>
      </c>
      <c r="AF59">
        <v>0.35434678485978499</v>
      </c>
      <c r="AG59">
        <v>0.29761316578479202</v>
      </c>
      <c r="AH59">
        <v>0</v>
      </c>
      <c r="AI59">
        <v>0.726445439610099</v>
      </c>
      <c r="AJ59">
        <v>0.434913800014609</v>
      </c>
      <c r="AK59">
        <v>1.2716083280758601</v>
      </c>
      <c r="AL59">
        <v>0.472814204432286</v>
      </c>
      <c r="AM59">
        <f t="shared" si="1"/>
        <v>-2</v>
      </c>
      <c r="AN59">
        <f t="shared" si="2"/>
        <v>0</v>
      </c>
      <c r="AO59">
        <f t="shared" si="3"/>
        <v>0</v>
      </c>
      <c r="AP59">
        <f t="shared" si="4"/>
        <v>-2</v>
      </c>
      <c r="AQ59">
        <f t="shared" si="5"/>
        <v>0</v>
      </c>
      <c r="AR59">
        <f t="shared" si="6"/>
        <v>-2</v>
      </c>
      <c r="AS59">
        <f t="shared" si="7"/>
        <v>0</v>
      </c>
      <c r="AT59">
        <f t="shared" si="8"/>
        <v>-1</v>
      </c>
      <c r="AU59">
        <f t="shared" si="9"/>
        <v>0.16666679999999978</v>
      </c>
      <c r="AV59">
        <f t="shared" si="10"/>
        <v>0</v>
      </c>
      <c r="AW59">
        <f t="shared" si="11"/>
        <v>0.5</v>
      </c>
      <c r="AX59">
        <f t="shared" si="12"/>
        <v>0</v>
      </c>
      <c r="AY59">
        <f t="shared" si="13"/>
        <v>-0.41963871831183908</v>
      </c>
      <c r="AZ59">
        <f t="shared" si="14"/>
        <v>0</v>
      </c>
      <c r="BA59">
        <f t="shared" si="15"/>
        <v>-0.62980465040425093</v>
      </c>
      <c r="BB59">
        <f t="shared" si="16"/>
        <v>0.210165932092408</v>
      </c>
      <c r="BC59">
        <f t="shared" si="17"/>
        <v>0</v>
      </c>
      <c r="BD59">
        <f t="shared" si="18"/>
        <v>-0.250703792538294</v>
      </c>
      <c r="BE59">
        <f t="shared" si="19"/>
        <v>-0.71831849109516788</v>
      </c>
      <c r="BF59">
        <f t="shared" si="20"/>
        <v>-0.83164500262649099</v>
      </c>
      <c r="BG59">
        <f t="shared" si="21"/>
        <v>6.4563366222627039E-2</v>
      </c>
      <c r="BH59">
        <f t="shared" si="22"/>
        <v>9.7645165923416988E-2</v>
      </c>
      <c r="BI59">
        <f t="shared" si="23"/>
        <v>8.545251745359006E-2</v>
      </c>
      <c r="BJ59">
        <f t="shared" si="24"/>
        <v>1.0592468223853013E-2</v>
      </c>
    </row>
    <row r="60" spans="1:62" x14ac:dyDescent="0.2">
      <c r="A60" t="s">
        <v>54</v>
      </c>
      <c r="B60">
        <v>1998</v>
      </c>
      <c r="C60">
        <v>1</v>
      </c>
      <c r="D60">
        <v>7</v>
      </c>
      <c r="E60" t="s">
        <v>55</v>
      </c>
      <c r="F60">
        <v>0</v>
      </c>
      <c r="G60">
        <v>0</v>
      </c>
      <c r="H60">
        <v>46286503</v>
      </c>
      <c r="I60">
        <v>0.29720824956893899</v>
      </c>
      <c r="J60">
        <v>0.29055663943290699</v>
      </c>
      <c r="K60">
        <v>22376.901099999999</v>
      </c>
      <c r="L60">
        <v>0.36024502373682998</v>
      </c>
      <c r="M60">
        <v>0.51363571935190999</v>
      </c>
      <c r="N60">
        <v>719067452745382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0.75</v>
      </c>
      <c r="X60">
        <v>0</v>
      </c>
      <c r="Y60">
        <v>2.25</v>
      </c>
      <c r="Z60">
        <v>0</v>
      </c>
      <c r="AA60">
        <v>0.448949985224112</v>
      </c>
      <c r="AB60">
        <v>0</v>
      </c>
      <c r="AC60">
        <v>0.20417584103088701</v>
      </c>
      <c r="AD60">
        <v>0.24477414419322499</v>
      </c>
      <c r="AE60">
        <v>8.5824834005846298E-3</v>
      </c>
      <c r="AF60">
        <v>0.42681455187159001</v>
      </c>
      <c r="AG60">
        <v>0.39253310293575799</v>
      </c>
      <c r="AH60">
        <v>0.16476835705967099</v>
      </c>
      <c r="AI60">
        <v>0.90054490921580799</v>
      </c>
      <c r="AJ60">
        <v>0.51409081790370603</v>
      </c>
      <c r="AK60">
        <v>1.3303637930957399</v>
      </c>
      <c r="AL60">
        <v>0.85718007801146101</v>
      </c>
      <c r="AM60">
        <f t="shared" si="1"/>
        <v>-3</v>
      </c>
      <c r="AN60">
        <f t="shared" si="2"/>
        <v>0</v>
      </c>
      <c r="AO60">
        <f t="shared" si="3"/>
        <v>-2</v>
      </c>
      <c r="AP60">
        <f t="shared" si="4"/>
        <v>-1</v>
      </c>
      <c r="AQ60">
        <f t="shared" si="5"/>
        <v>0</v>
      </c>
      <c r="AR60">
        <f t="shared" si="6"/>
        <v>-1</v>
      </c>
      <c r="AS60">
        <f t="shared" si="7"/>
        <v>-2</v>
      </c>
      <c r="AT60">
        <f t="shared" si="8"/>
        <v>-1</v>
      </c>
      <c r="AU60">
        <f t="shared" si="9"/>
        <v>0</v>
      </c>
      <c r="AV60">
        <f t="shared" si="10"/>
        <v>0</v>
      </c>
      <c r="AW60">
        <f t="shared" si="11"/>
        <v>0</v>
      </c>
      <c r="AX60">
        <f t="shared" si="12"/>
        <v>0</v>
      </c>
      <c r="AY60">
        <f t="shared" si="13"/>
        <v>-0.68746344033959794</v>
      </c>
      <c r="AZ60">
        <f t="shared" si="14"/>
        <v>0</v>
      </c>
      <c r="BA60">
        <f t="shared" si="15"/>
        <v>-0.56826385299362292</v>
      </c>
      <c r="BB60">
        <f t="shared" si="16"/>
        <v>-0.11919958734598099</v>
      </c>
      <c r="BC60">
        <f t="shared" si="17"/>
        <v>0</v>
      </c>
      <c r="BD60">
        <f t="shared" si="18"/>
        <v>-0.44318432114684003</v>
      </c>
      <c r="BE60">
        <f t="shared" si="19"/>
        <v>-0.62152213199721196</v>
      </c>
      <c r="BF60">
        <f t="shared" si="20"/>
        <v>-0.82212838663348098</v>
      </c>
      <c r="BG60">
        <f t="shared" si="21"/>
        <v>7.7709809838098942E-2</v>
      </c>
      <c r="BH60">
        <f t="shared" si="22"/>
        <v>7.6149249085808057E-2</v>
      </c>
      <c r="BI60">
        <f t="shared" si="23"/>
        <v>0.14436099375444988</v>
      </c>
      <c r="BJ60">
        <f t="shared" si="24"/>
        <v>1.2619155933876969E-2</v>
      </c>
    </row>
    <row r="61" spans="1:62" x14ac:dyDescent="0.2">
      <c r="A61" t="s">
        <v>56</v>
      </c>
      <c r="B61">
        <v>1998</v>
      </c>
      <c r="C61">
        <v>4</v>
      </c>
      <c r="D61">
        <v>7</v>
      </c>
      <c r="E61" t="s">
        <v>55</v>
      </c>
      <c r="F61">
        <v>0</v>
      </c>
      <c r="G61">
        <v>0</v>
      </c>
      <c r="H61">
        <v>95575245</v>
      </c>
      <c r="I61">
        <v>-0.38992303609848</v>
      </c>
      <c r="J61">
        <v>0.38436958193778997</v>
      </c>
      <c r="K61">
        <v>26210.1698</v>
      </c>
      <c r="L61">
        <v>0.69755485828076202</v>
      </c>
      <c r="M61">
        <v>0.37823881776250001</v>
      </c>
      <c r="N61" s="1">
        <v>1421591681550.6899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0.97222220999999998</v>
      </c>
      <c r="X61">
        <v>0.66666669000000001</v>
      </c>
      <c r="Y61">
        <v>2.25</v>
      </c>
      <c r="Z61">
        <v>0</v>
      </c>
      <c r="AA61">
        <v>0.89395664144749598</v>
      </c>
      <c r="AB61">
        <v>0</v>
      </c>
      <c r="AC61">
        <v>0.10619664217313</v>
      </c>
      <c r="AD61">
        <v>0.78775999927436602</v>
      </c>
      <c r="AE61">
        <v>1.7093824295698602E-2</v>
      </c>
      <c r="AF61">
        <v>0.83144890494275403</v>
      </c>
      <c r="AG61">
        <v>0.16924994339152599</v>
      </c>
      <c r="AH61">
        <v>2.7724000010441799E-2</v>
      </c>
      <c r="AI61">
        <v>1.1283526437551601</v>
      </c>
      <c r="AJ61">
        <v>0.75785186901310697</v>
      </c>
      <c r="AK61">
        <v>1.6585285596200099</v>
      </c>
      <c r="AL61">
        <v>0.96867756587105103</v>
      </c>
      <c r="AM61">
        <f t="shared" si="1"/>
        <v>0</v>
      </c>
      <c r="AN61">
        <f t="shared" si="2"/>
        <v>0</v>
      </c>
      <c r="AO61">
        <f t="shared" si="3"/>
        <v>0</v>
      </c>
      <c r="AP61">
        <f t="shared" si="4"/>
        <v>0</v>
      </c>
      <c r="AQ61">
        <f t="shared" si="5"/>
        <v>0</v>
      </c>
      <c r="AR61">
        <f t="shared" si="6"/>
        <v>0</v>
      </c>
      <c r="AS61">
        <f t="shared" si="7"/>
        <v>0</v>
      </c>
      <c r="AT61">
        <f t="shared" si="8"/>
        <v>0</v>
      </c>
      <c r="AU61">
        <f t="shared" si="9"/>
        <v>0.36111110999999996</v>
      </c>
      <c r="AV61">
        <f t="shared" si="10"/>
        <v>0.33333335000000003</v>
      </c>
      <c r="AW61">
        <f t="shared" si="11"/>
        <v>0.75</v>
      </c>
      <c r="AX61">
        <f t="shared" si="12"/>
        <v>0</v>
      </c>
      <c r="AY61">
        <f t="shared" si="13"/>
        <v>0.54720672287529393</v>
      </c>
      <c r="AZ61">
        <f t="shared" si="14"/>
        <v>0</v>
      </c>
      <c r="BA61">
        <f t="shared" si="15"/>
        <v>-0.113356410025357</v>
      </c>
      <c r="BB61">
        <f t="shared" si="16"/>
        <v>0.66056313290065105</v>
      </c>
      <c r="BC61">
        <f t="shared" si="17"/>
        <v>0</v>
      </c>
      <c r="BD61">
        <f t="shared" si="18"/>
        <v>-0.83895425522601608</v>
      </c>
      <c r="BE61">
        <f t="shared" si="19"/>
        <v>-0.12265886336883303</v>
      </c>
      <c r="BF61">
        <f t="shared" si="20"/>
        <v>-1.5932201263047383</v>
      </c>
      <c r="BG61">
        <f t="shared" si="21"/>
        <v>9.5370337971730113E-2</v>
      </c>
      <c r="BH61">
        <f t="shared" si="22"/>
        <v>0.25744538574973497</v>
      </c>
      <c r="BI61">
        <f t="shared" si="23"/>
        <v>2.0290540927089928E-2</v>
      </c>
      <c r="BJ61">
        <f t="shared" si="24"/>
        <v>8.3752955140100616E-3</v>
      </c>
    </row>
    <row r="62" spans="1:62" x14ac:dyDescent="0.2">
      <c r="A62" t="s">
        <v>57</v>
      </c>
      <c r="B62">
        <v>1998</v>
      </c>
      <c r="C62">
        <v>1</v>
      </c>
      <c r="D62">
        <v>7</v>
      </c>
      <c r="E62" t="s">
        <v>46</v>
      </c>
      <c r="F62">
        <v>0</v>
      </c>
      <c r="G62">
        <v>1</v>
      </c>
      <c r="H62">
        <v>4431464</v>
      </c>
      <c r="I62">
        <v>2.1622629165649401</v>
      </c>
      <c r="J62">
        <v>1.9120795726776101</v>
      </c>
      <c r="K62">
        <v>50243.597300000001</v>
      </c>
      <c r="L62">
        <v>0.37336493583574498</v>
      </c>
      <c r="M62">
        <v>0.30332287278638997</v>
      </c>
      <c r="N62">
        <v>165221194180691</v>
      </c>
      <c r="O62">
        <v>1</v>
      </c>
      <c r="P62">
        <v>0</v>
      </c>
      <c r="Q62">
        <v>0</v>
      </c>
      <c r="R62">
        <v>1</v>
      </c>
      <c r="S62">
        <v>0</v>
      </c>
      <c r="T62">
        <v>1</v>
      </c>
      <c r="U62">
        <v>0</v>
      </c>
      <c r="V62">
        <v>0</v>
      </c>
      <c r="W62">
        <v>1.4166666000000001</v>
      </c>
      <c r="X62">
        <v>2</v>
      </c>
      <c r="Y62">
        <v>1.75</v>
      </c>
      <c r="Z62">
        <v>0.5</v>
      </c>
      <c r="AA62">
        <v>0.82744026704771501</v>
      </c>
      <c r="AB62">
        <v>0</v>
      </c>
      <c r="AC62">
        <v>0.42996805016196399</v>
      </c>
      <c r="AD62">
        <v>0.39747221688575002</v>
      </c>
      <c r="AE62">
        <v>2.3868105063384701E-2</v>
      </c>
      <c r="AF62">
        <v>0.42629618039912198</v>
      </c>
      <c r="AG62">
        <v>0.49965260715332999</v>
      </c>
      <c r="AH62">
        <v>1.9471542491006501E-2</v>
      </c>
      <c r="AI62">
        <v>1.0859561455690501</v>
      </c>
      <c r="AJ62">
        <v>0.81671016221724102</v>
      </c>
      <c r="AK62">
        <v>1.53682067413267</v>
      </c>
      <c r="AL62">
        <v>0.90433755221581902</v>
      </c>
      <c r="AM62">
        <f t="shared" si="1"/>
        <v>1</v>
      </c>
      <c r="AN62">
        <f t="shared" si="2"/>
        <v>0</v>
      </c>
      <c r="AO62">
        <f t="shared" si="3"/>
        <v>0</v>
      </c>
      <c r="AP62">
        <f t="shared" si="4"/>
        <v>1</v>
      </c>
      <c r="AQ62">
        <f t="shared" si="5"/>
        <v>0</v>
      </c>
      <c r="AR62">
        <f t="shared" si="6"/>
        <v>0</v>
      </c>
      <c r="AS62">
        <f t="shared" si="7"/>
        <v>0</v>
      </c>
      <c r="AT62">
        <f t="shared" si="8"/>
        <v>0</v>
      </c>
      <c r="AU62">
        <f t="shared" si="9"/>
        <v>0</v>
      </c>
      <c r="AV62">
        <f t="shared" si="10"/>
        <v>0</v>
      </c>
      <c r="AW62">
        <f t="shared" si="11"/>
        <v>0</v>
      </c>
      <c r="AX62">
        <f t="shared" si="12"/>
        <v>0</v>
      </c>
      <c r="AY62">
        <f t="shared" si="13"/>
        <v>0.34023073801361703</v>
      </c>
      <c r="AZ62">
        <f t="shared" si="14"/>
        <v>0</v>
      </c>
      <c r="BA62">
        <f t="shared" si="15"/>
        <v>6.0919188485003994E-2</v>
      </c>
      <c r="BB62">
        <f t="shared" si="16"/>
        <v>0.27931154952861303</v>
      </c>
      <c r="BC62">
        <f t="shared" si="17"/>
        <v>0</v>
      </c>
      <c r="BD62">
        <f t="shared" si="18"/>
        <v>0.12182313996002397</v>
      </c>
      <c r="BE62">
        <f t="shared" si="19"/>
        <v>-0.21531997593580304</v>
      </c>
      <c r="BF62">
        <f t="shared" si="20"/>
        <v>-0.2156826485685355</v>
      </c>
      <c r="BG62">
        <f t="shared" si="21"/>
        <v>5.723749236478004E-2</v>
      </c>
      <c r="BH62">
        <f t="shared" si="22"/>
        <v>7.5614813796118008E-2</v>
      </c>
      <c r="BI62">
        <f t="shared" si="23"/>
        <v>4.3434746965919979E-2</v>
      </c>
      <c r="BJ62">
        <f t="shared" si="24"/>
        <v>5.2662868259738982E-2</v>
      </c>
    </row>
    <row r="63" spans="1:62" x14ac:dyDescent="0.2">
      <c r="A63" t="s">
        <v>58</v>
      </c>
      <c r="B63">
        <v>1998</v>
      </c>
      <c r="C63">
        <v>1</v>
      </c>
      <c r="D63">
        <v>7</v>
      </c>
      <c r="E63" t="s">
        <v>46</v>
      </c>
      <c r="F63">
        <v>0</v>
      </c>
      <c r="G63">
        <v>1</v>
      </c>
      <c r="H63">
        <v>3815000</v>
      </c>
      <c r="I63">
        <v>2.1484529972076398</v>
      </c>
      <c r="J63">
        <v>1.62870609760284</v>
      </c>
      <c r="K63">
        <v>33939.095699999998</v>
      </c>
      <c r="L63">
        <v>0.56276083374464403</v>
      </c>
      <c r="M63">
        <v>0.67499663034476998</v>
      </c>
      <c r="N63">
        <v>904092189185235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0.30555555000000001</v>
      </c>
      <c r="X63">
        <v>0.16666666999999999</v>
      </c>
      <c r="Y63">
        <v>0.25</v>
      </c>
      <c r="Z63">
        <v>0.5</v>
      </c>
      <c r="AA63">
        <v>0.94045153610249799</v>
      </c>
      <c r="AB63">
        <v>0</v>
      </c>
      <c r="AC63">
        <v>0.63454509312711205</v>
      </c>
      <c r="AD63">
        <v>0.305906442975385</v>
      </c>
      <c r="AE63">
        <v>3.63517036745096E-2</v>
      </c>
      <c r="AF63">
        <v>0.35782766000250499</v>
      </c>
      <c r="AG63">
        <v>0.74953465573601197</v>
      </c>
      <c r="AH63">
        <v>3.4799849140825699E-2</v>
      </c>
      <c r="AI63">
        <v>1.1874206328930399</v>
      </c>
      <c r="AJ63">
        <v>0.84470349501795094</v>
      </c>
      <c r="AK63">
        <v>1.7596719217874199</v>
      </c>
      <c r="AL63">
        <v>0.95788640525998903</v>
      </c>
      <c r="AM63">
        <f t="shared" si="1"/>
        <v>0</v>
      </c>
      <c r="AN63">
        <f t="shared" si="2"/>
        <v>0</v>
      </c>
      <c r="AO63">
        <f t="shared" si="3"/>
        <v>0</v>
      </c>
      <c r="AP63">
        <f t="shared" si="4"/>
        <v>0</v>
      </c>
      <c r="AQ63">
        <f t="shared" si="5"/>
        <v>0</v>
      </c>
      <c r="AR63">
        <f t="shared" si="6"/>
        <v>0</v>
      </c>
      <c r="AS63">
        <f t="shared" si="7"/>
        <v>0</v>
      </c>
      <c r="AT63">
        <f t="shared" si="8"/>
        <v>0</v>
      </c>
      <c r="AU63">
        <f t="shared" si="9"/>
        <v>8.3333330000000011E-2</v>
      </c>
      <c r="AV63">
        <f t="shared" si="10"/>
        <v>0</v>
      </c>
      <c r="AW63">
        <f t="shared" si="11"/>
        <v>0.25</v>
      </c>
      <c r="AX63">
        <f t="shared" si="12"/>
        <v>0</v>
      </c>
      <c r="AY63">
        <f t="shared" si="13"/>
        <v>0.27290486755254195</v>
      </c>
      <c r="AZ63">
        <f t="shared" si="14"/>
        <v>0</v>
      </c>
      <c r="BA63">
        <f t="shared" si="15"/>
        <v>0.14106222700770304</v>
      </c>
      <c r="BB63">
        <f t="shared" si="16"/>
        <v>0.13184264054483899</v>
      </c>
      <c r="BC63">
        <f t="shared" si="17"/>
        <v>0</v>
      </c>
      <c r="BD63">
        <f t="shared" si="18"/>
        <v>-6.8931975728112993E-2</v>
      </c>
      <c r="BE63">
        <f t="shared" si="19"/>
        <v>9.9530036451752957E-2</v>
      </c>
      <c r="BF63">
        <f t="shared" si="20"/>
        <v>-0.31913965480471435</v>
      </c>
      <c r="BG63">
        <f t="shared" si="21"/>
        <v>7.0310293540849944E-2</v>
      </c>
      <c r="BH63">
        <f t="shared" si="22"/>
        <v>0.10798057442943698</v>
      </c>
      <c r="BI63">
        <f t="shared" si="23"/>
        <v>2.9674561161370017E-2</v>
      </c>
      <c r="BJ63">
        <f t="shared" si="24"/>
        <v>7.3275669729501058E-2</v>
      </c>
    </row>
    <row r="64" spans="1:62" x14ac:dyDescent="0.2">
      <c r="A64" t="s">
        <v>59</v>
      </c>
      <c r="B64">
        <v>1998</v>
      </c>
      <c r="C64">
        <v>7</v>
      </c>
      <c r="D64">
        <v>7</v>
      </c>
      <c r="E64">
        <v>0</v>
      </c>
      <c r="F64">
        <v>0</v>
      </c>
      <c r="G64">
        <v>0</v>
      </c>
      <c r="H64">
        <v>147670784</v>
      </c>
      <c r="I64">
        <v>-0.95437353849411</v>
      </c>
      <c r="J64">
        <v>-0.66255348920822099</v>
      </c>
      <c r="K64">
        <v>16955.320100000001</v>
      </c>
      <c r="L64">
        <v>0.56361076252771602</v>
      </c>
      <c r="M64">
        <v>1.1165902281480999</v>
      </c>
      <c r="N64" s="1">
        <v>1836826030046.29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0.55555558000000005</v>
      </c>
      <c r="X64">
        <v>0.16666666999999999</v>
      </c>
      <c r="Y64">
        <v>1.5</v>
      </c>
      <c r="Z64">
        <v>0</v>
      </c>
      <c r="AA64">
        <v>0.58204614798072296</v>
      </c>
      <c r="AB64">
        <v>0</v>
      </c>
      <c r="AC64">
        <v>0.407161034741988</v>
      </c>
      <c r="AD64">
        <v>0.17488511323873501</v>
      </c>
      <c r="AE64">
        <v>2.4281037773281101E-2</v>
      </c>
      <c r="AF64">
        <v>0.261255619003467</v>
      </c>
      <c r="AG64">
        <v>0.526783859550226</v>
      </c>
      <c r="AH64">
        <v>6.9287521670810495E-2</v>
      </c>
      <c r="AI64">
        <v>1.0308414780370401</v>
      </c>
      <c r="AJ64">
        <v>0.72306607710696102</v>
      </c>
      <c r="AK64">
        <v>1.3932881555321199</v>
      </c>
      <c r="AL64">
        <v>0.97617013148216003</v>
      </c>
      <c r="AM64">
        <f t="shared" si="1"/>
        <v>0</v>
      </c>
      <c r="AN64">
        <f t="shared" si="2"/>
        <v>0</v>
      </c>
      <c r="AO64">
        <f t="shared" si="3"/>
        <v>0</v>
      </c>
      <c r="AP64">
        <f t="shared" si="4"/>
        <v>0</v>
      </c>
      <c r="AQ64">
        <f t="shared" si="5"/>
        <v>0</v>
      </c>
      <c r="AR64">
        <f t="shared" si="6"/>
        <v>0</v>
      </c>
      <c r="AS64">
        <f t="shared" si="7"/>
        <v>0</v>
      </c>
      <c r="AT64">
        <f t="shared" si="8"/>
        <v>0</v>
      </c>
      <c r="AU64">
        <f t="shared" si="9"/>
        <v>0</v>
      </c>
      <c r="AV64">
        <f t="shared" si="10"/>
        <v>0</v>
      </c>
      <c r="AW64">
        <f t="shared" si="11"/>
        <v>0</v>
      </c>
      <c r="AX64">
        <f t="shared" si="12"/>
        <v>0</v>
      </c>
      <c r="AY64">
        <f t="shared" si="13"/>
        <v>-0.26400351683734502</v>
      </c>
      <c r="AZ64">
        <f t="shared" si="14"/>
        <v>0</v>
      </c>
      <c r="BA64">
        <f t="shared" si="15"/>
        <v>-0.19644278570674295</v>
      </c>
      <c r="BB64">
        <f t="shared" si="16"/>
        <v>-6.7560731130600987E-2</v>
      </c>
      <c r="BC64">
        <f t="shared" si="17"/>
        <v>0</v>
      </c>
      <c r="BD64">
        <f t="shared" si="18"/>
        <v>-0.18910150822273702</v>
      </c>
      <c r="BE64">
        <f t="shared" si="19"/>
        <v>-0.21015938877421003</v>
      </c>
      <c r="BF64">
        <f t="shared" si="20"/>
        <v>-0.38822218743335052</v>
      </c>
      <c r="BG64">
        <f t="shared" si="21"/>
        <v>7.8464822976940019E-2</v>
      </c>
      <c r="BH64">
        <f t="shared" si="22"/>
        <v>0.102346977202739</v>
      </c>
      <c r="BI64">
        <f t="shared" si="23"/>
        <v>7.8069546325880035E-2</v>
      </c>
      <c r="BJ64">
        <f t="shared" si="24"/>
        <v>5.4977882064878081E-2</v>
      </c>
    </row>
    <row r="65" spans="1:62" x14ac:dyDescent="0.2">
      <c r="A65" t="s">
        <v>60</v>
      </c>
      <c r="B65">
        <v>1998</v>
      </c>
      <c r="C65">
        <v>3</v>
      </c>
      <c r="D65">
        <v>7</v>
      </c>
      <c r="E65" t="s">
        <v>46</v>
      </c>
      <c r="F65">
        <v>0</v>
      </c>
      <c r="G65">
        <v>1</v>
      </c>
      <c r="H65">
        <v>63734383</v>
      </c>
      <c r="I65">
        <v>-0.35407763719558699</v>
      </c>
      <c r="J65">
        <v>-0.31286221742629999</v>
      </c>
      <c r="K65">
        <v>19407.139299999999</v>
      </c>
      <c r="L65">
        <v>0.63903401511339397</v>
      </c>
      <c r="M65">
        <v>0.31287653889511002</v>
      </c>
      <c r="N65" s="1">
        <v>697983371270.34998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0.5</v>
      </c>
      <c r="X65">
        <v>1</v>
      </c>
      <c r="Y65">
        <v>0</v>
      </c>
      <c r="Z65">
        <v>0.5</v>
      </c>
      <c r="AA65">
        <v>0.747710740018388</v>
      </c>
      <c r="AB65">
        <v>0</v>
      </c>
      <c r="AC65">
        <v>0.48348255168849502</v>
      </c>
      <c r="AD65">
        <v>0.26422818832989298</v>
      </c>
      <c r="AE65">
        <v>4.8568641526063598E-2</v>
      </c>
      <c r="AF65">
        <v>0.29231869718763298</v>
      </c>
      <c r="AG65">
        <v>0.61587247408360202</v>
      </c>
      <c r="AH65">
        <v>2.0659543095597001E-2</v>
      </c>
      <c r="AI65">
        <v>1.11528035997172</v>
      </c>
      <c r="AJ65">
        <v>0.760571687398087</v>
      </c>
      <c r="AK65">
        <v>1.65457222426402</v>
      </c>
      <c r="AL65">
        <v>0.93069709125350797</v>
      </c>
      <c r="AM65">
        <f t="shared" si="1"/>
        <v>-1</v>
      </c>
      <c r="AN65">
        <f t="shared" si="2"/>
        <v>0</v>
      </c>
      <c r="AO65">
        <f t="shared" si="3"/>
        <v>-1</v>
      </c>
      <c r="AP65">
        <f t="shared" si="4"/>
        <v>0</v>
      </c>
      <c r="AQ65">
        <f t="shared" si="5"/>
        <v>0</v>
      </c>
      <c r="AR65">
        <f t="shared" si="6"/>
        <v>0</v>
      </c>
      <c r="AS65">
        <f t="shared" si="7"/>
        <v>-1</v>
      </c>
      <c r="AT65">
        <f t="shared" si="8"/>
        <v>0</v>
      </c>
      <c r="AU65">
        <f t="shared" si="9"/>
        <v>0</v>
      </c>
      <c r="AV65">
        <f t="shared" si="10"/>
        <v>0</v>
      </c>
      <c r="AW65">
        <f t="shared" si="11"/>
        <v>0</v>
      </c>
      <c r="AX65">
        <f t="shared" si="12"/>
        <v>0</v>
      </c>
      <c r="AY65">
        <f t="shared" si="13"/>
        <v>0.15756559931152503</v>
      </c>
      <c r="AZ65">
        <f t="shared" si="14"/>
        <v>0</v>
      </c>
      <c r="BA65">
        <f t="shared" si="15"/>
        <v>6.3007251990277013E-2</v>
      </c>
      <c r="BB65">
        <f t="shared" si="16"/>
        <v>9.4558347321248987E-2</v>
      </c>
      <c r="BC65">
        <f t="shared" si="17"/>
        <v>0</v>
      </c>
      <c r="BD65">
        <f t="shared" si="18"/>
        <v>-7.9647016520110026E-2</v>
      </c>
      <c r="BE65">
        <f t="shared" si="19"/>
        <v>8.6634892242115069E-2</v>
      </c>
      <c r="BF65">
        <f t="shared" si="20"/>
        <v>-0.29999763483113201</v>
      </c>
      <c r="BG65">
        <f t="shared" si="21"/>
        <v>6.3034543796079978E-2</v>
      </c>
      <c r="BH65">
        <f t="shared" si="22"/>
        <v>0.11262024206167998</v>
      </c>
      <c r="BI65">
        <f t="shared" si="23"/>
        <v>2.8739143286000024E-2</v>
      </c>
      <c r="BJ65">
        <f t="shared" si="24"/>
        <v>4.7744197050778925E-2</v>
      </c>
    </row>
    <row r="66" spans="1:62" x14ac:dyDescent="0.2">
      <c r="A66" t="s">
        <v>61</v>
      </c>
      <c r="B66">
        <v>1998</v>
      </c>
      <c r="C66">
        <v>6</v>
      </c>
      <c r="D66">
        <v>7</v>
      </c>
      <c r="E66" t="s">
        <v>39</v>
      </c>
      <c r="F66">
        <v>1</v>
      </c>
      <c r="G66">
        <v>0</v>
      </c>
      <c r="H66">
        <v>275854000</v>
      </c>
      <c r="I66">
        <v>1.54939877986908</v>
      </c>
      <c r="J66">
        <v>1.6985274553298999</v>
      </c>
      <c r="K66">
        <v>53230.243199999997</v>
      </c>
      <c r="L66">
        <v>0.54333390868570997</v>
      </c>
      <c r="M66">
        <v>0.54091074706231002</v>
      </c>
      <c r="N66" s="1">
        <v>10475444315222.5</v>
      </c>
      <c r="O66">
        <v>1</v>
      </c>
      <c r="P66">
        <v>0</v>
      </c>
      <c r="Q66">
        <v>0</v>
      </c>
      <c r="R66">
        <v>1</v>
      </c>
      <c r="S66">
        <v>0</v>
      </c>
      <c r="T66">
        <v>1</v>
      </c>
      <c r="U66">
        <v>0</v>
      </c>
      <c r="V66">
        <v>0</v>
      </c>
      <c r="W66">
        <v>1.1944444000000001</v>
      </c>
      <c r="X66">
        <v>0.83333330999999999</v>
      </c>
      <c r="Y66">
        <v>1.75</v>
      </c>
      <c r="Z66">
        <v>1</v>
      </c>
      <c r="AA66">
        <v>0.30480393749637003</v>
      </c>
      <c r="AB66">
        <v>0</v>
      </c>
      <c r="AC66">
        <v>0.21564904460932</v>
      </c>
      <c r="AD66">
        <v>8.9154892887050002E-2</v>
      </c>
      <c r="AE66">
        <v>1.0890190881574901E-2</v>
      </c>
      <c r="AF66">
        <v>0.19939913913480101</v>
      </c>
      <c r="AG66">
        <v>0.33017602695133402</v>
      </c>
      <c r="AH66">
        <v>8.6188727955611194E-2</v>
      </c>
      <c r="AI66">
        <v>0.93636505151204896</v>
      </c>
      <c r="AJ66">
        <v>0.57034162029743096</v>
      </c>
      <c r="AK66">
        <v>1.4623505154310901</v>
      </c>
      <c r="AL66">
        <v>0.77640300105201998</v>
      </c>
      <c r="AM66">
        <f t="shared" si="1"/>
        <v>1</v>
      </c>
      <c r="AN66">
        <f t="shared" si="2"/>
        <v>0</v>
      </c>
      <c r="AO66">
        <f t="shared" si="3"/>
        <v>0</v>
      </c>
      <c r="AP66">
        <f t="shared" si="4"/>
        <v>1</v>
      </c>
      <c r="AQ66">
        <f t="shared" si="5"/>
        <v>0</v>
      </c>
      <c r="AR66">
        <f t="shared" si="6"/>
        <v>-1</v>
      </c>
      <c r="AS66">
        <f t="shared" si="7"/>
        <v>0</v>
      </c>
      <c r="AT66">
        <f t="shared" si="8"/>
        <v>-2</v>
      </c>
      <c r="AU66">
        <f t="shared" si="9"/>
        <v>0.11111100000000018</v>
      </c>
      <c r="AV66">
        <f t="shared" si="10"/>
        <v>0.33333330999999999</v>
      </c>
      <c r="AW66">
        <f t="shared" si="11"/>
        <v>0</v>
      </c>
      <c r="AX66">
        <f t="shared" si="12"/>
        <v>0</v>
      </c>
      <c r="AY66">
        <f t="shared" si="13"/>
        <v>-0.68160605416264197</v>
      </c>
      <c r="AZ66">
        <f t="shared" si="14"/>
        <v>0</v>
      </c>
      <c r="BA66">
        <f t="shared" si="15"/>
        <v>-0.51694332334790605</v>
      </c>
      <c r="BB66">
        <f t="shared" si="16"/>
        <v>-0.16466273081473601</v>
      </c>
      <c r="BC66">
        <f t="shared" si="17"/>
        <v>0</v>
      </c>
      <c r="BD66">
        <f t="shared" si="18"/>
        <v>-0.38949497717187298</v>
      </c>
      <c r="BE66">
        <f t="shared" si="19"/>
        <v>-0.79523694873426587</v>
      </c>
      <c r="BF66">
        <f t="shared" si="20"/>
        <v>-0.29790723270981878</v>
      </c>
      <c r="BG66">
        <f t="shared" si="21"/>
        <v>9.1265852214829968E-2</v>
      </c>
      <c r="BH66">
        <f t="shared" si="22"/>
        <v>7.616832038921395E-2</v>
      </c>
      <c r="BI66">
        <f t="shared" si="23"/>
        <v>0.18309639688566004</v>
      </c>
      <c r="BJ66">
        <f t="shared" si="24"/>
        <v>1.453278391266899E-2</v>
      </c>
    </row>
    <row r="67" spans="1:62" x14ac:dyDescent="0.2">
      <c r="A67" t="s">
        <v>62</v>
      </c>
      <c r="B67">
        <v>1998</v>
      </c>
      <c r="C67">
        <v>4</v>
      </c>
      <c r="D67">
        <v>7</v>
      </c>
      <c r="E67" t="s">
        <v>39</v>
      </c>
      <c r="F67">
        <v>1</v>
      </c>
      <c r="G67">
        <v>0</v>
      </c>
      <c r="H67">
        <v>46223880</v>
      </c>
      <c r="I67">
        <v>0.63880860805511497</v>
      </c>
      <c r="J67">
        <v>0.62470847368240401</v>
      </c>
      <c r="K67">
        <v>14853.844300000001</v>
      </c>
      <c r="L67">
        <v>0.62825816423571201</v>
      </c>
      <c r="M67">
        <v>1.010390105947</v>
      </c>
      <c r="N67">
        <v>355542218712869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0.36111110000000002</v>
      </c>
      <c r="X67">
        <v>0.83333330999999999</v>
      </c>
      <c r="Y67">
        <v>0.25</v>
      </c>
      <c r="Z67">
        <v>0</v>
      </c>
      <c r="AA67">
        <v>0.74518344543591897</v>
      </c>
      <c r="AB67">
        <v>0</v>
      </c>
      <c r="AC67">
        <v>0.41623895722350501</v>
      </c>
      <c r="AD67">
        <v>0.32894448821241301</v>
      </c>
      <c r="AE67">
        <v>2.7034960667815001E-2</v>
      </c>
      <c r="AF67">
        <v>0.45743445768866198</v>
      </c>
      <c r="AG67">
        <v>0.57556949615435105</v>
      </c>
      <c r="AH67">
        <v>0.105260617595215</v>
      </c>
      <c r="AI67">
        <v>1.0893732285539599</v>
      </c>
      <c r="AJ67">
        <v>0.69689887176529797</v>
      </c>
      <c r="AK67">
        <v>1.5974985008117699</v>
      </c>
      <c r="AL67">
        <v>0.97372225639785703</v>
      </c>
      <c r="AM67">
        <f t="shared" si="1"/>
        <v>0</v>
      </c>
      <c r="AN67">
        <f t="shared" si="2"/>
        <v>0</v>
      </c>
      <c r="AO67">
        <f t="shared" si="3"/>
        <v>0</v>
      </c>
      <c r="AP67">
        <f t="shared" si="4"/>
        <v>0</v>
      </c>
      <c r="AQ67">
        <f t="shared" si="5"/>
        <v>0</v>
      </c>
      <c r="AR67">
        <f t="shared" si="6"/>
        <v>0</v>
      </c>
      <c r="AS67">
        <f t="shared" si="7"/>
        <v>1</v>
      </c>
      <c r="AT67">
        <f t="shared" si="8"/>
        <v>0</v>
      </c>
      <c r="AU67">
        <f t="shared" si="9"/>
        <v>5.5555550000000009E-2</v>
      </c>
      <c r="AV67">
        <f t="shared" si="10"/>
        <v>0.16666661999999999</v>
      </c>
      <c r="AW67">
        <f t="shared" si="11"/>
        <v>0</v>
      </c>
      <c r="AX67">
        <f t="shared" si="12"/>
        <v>0</v>
      </c>
      <c r="AY67">
        <f t="shared" si="13"/>
        <v>-0.12125871103289698</v>
      </c>
      <c r="AZ67">
        <f t="shared" si="14"/>
        <v>0</v>
      </c>
      <c r="BA67">
        <f t="shared" si="15"/>
        <v>-0.13309285657942493</v>
      </c>
      <c r="BB67">
        <f t="shared" si="16"/>
        <v>1.1834145546528008E-2</v>
      </c>
      <c r="BC67">
        <f t="shared" si="17"/>
        <v>0</v>
      </c>
      <c r="BD67">
        <f t="shared" si="18"/>
        <v>-0.24990878113430703</v>
      </c>
      <c r="BE67">
        <f t="shared" si="19"/>
        <v>-0.2306195874649789</v>
      </c>
      <c r="BF67">
        <f t="shared" si="20"/>
        <v>-0.552681635826201</v>
      </c>
      <c r="BG67">
        <f t="shared" si="21"/>
        <v>7.6348305158679963E-2</v>
      </c>
      <c r="BH67">
        <f t="shared" si="22"/>
        <v>9.2856451322284927E-2</v>
      </c>
      <c r="BI67">
        <f t="shared" si="23"/>
        <v>9.8166264961129901E-2</v>
      </c>
      <c r="BJ67">
        <f t="shared" si="24"/>
        <v>3.8022151275289073E-2</v>
      </c>
    </row>
    <row r="68" spans="1:62" x14ac:dyDescent="0.2">
      <c r="A68" t="s">
        <v>38</v>
      </c>
      <c r="B68">
        <v>1999</v>
      </c>
      <c r="C68">
        <v>3</v>
      </c>
      <c r="D68">
        <v>7</v>
      </c>
      <c r="E68" t="s">
        <v>46</v>
      </c>
      <c r="F68">
        <v>0</v>
      </c>
      <c r="G68">
        <v>1</v>
      </c>
      <c r="H68">
        <v>18812264</v>
      </c>
      <c r="I68">
        <v>1.8301090002059901</v>
      </c>
      <c r="J68">
        <v>1.6751441359520001</v>
      </c>
      <c r="K68">
        <v>46371.424299999999</v>
      </c>
      <c r="L68">
        <v>0.46503952712478203</v>
      </c>
      <c r="M68">
        <v>0.75703676304171996</v>
      </c>
      <c r="N68" s="1">
        <v>630154891604.90002</v>
      </c>
      <c r="O68">
        <v>4</v>
      </c>
      <c r="P68">
        <v>0</v>
      </c>
      <c r="Q68">
        <v>1</v>
      </c>
      <c r="R68">
        <v>3</v>
      </c>
      <c r="S68">
        <v>0</v>
      </c>
      <c r="T68">
        <v>4</v>
      </c>
      <c r="U68">
        <v>1</v>
      </c>
      <c r="V68">
        <v>3</v>
      </c>
      <c r="W68">
        <v>0.5</v>
      </c>
      <c r="X68">
        <v>0</v>
      </c>
      <c r="Y68">
        <v>1</v>
      </c>
      <c r="Z68">
        <v>0.5</v>
      </c>
      <c r="AA68">
        <v>1.6128564644726699</v>
      </c>
      <c r="AB68">
        <v>0.264396905065163</v>
      </c>
      <c r="AC68">
        <v>0.43424718815018998</v>
      </c>
      <c r="AD68">
        <v>0.91421237125732302</v>
      </c>
      <c r="AE68">
        <v>0.12580546996702899</v>
      </c>
      <c r="AF68">
        <v>1.7813670175928999</v>
      </c>
      <c r="AG68">
        <v>1.1255581125987399</v>
      </c>
      <c r="AH68">
        <v>1.42197035194549</v>
      </c>
      <c r="AI68">
        <v>1.2012982167495101</v>
      </c>
      <c r="AJ68">
        <v>0.54975830411765703</v>
      </c>
      <c r="AK68">
        <v>1.9926265244677399</v>
      </c>
      <c r="AL68">
        <v>1.06150980769982</v>
      </c>
      <c r="AM68">
        <f t="shared" si="1"/>
        <v>1</v>
      </c>
      <c r="AN68">
        <f t="shared" si="2"/>
        <v>0</v>
      </c>
      <c r="AO68">
        <f t="shared" si="3"/>
        <v>-1</v>
      </c>
      <c r="AP68">
        <f t="shared" si="4"/>
        <v>2</v>
      </c>
      <c r="AQ68">
        <f t="shared" si="5"/>
        <v>0</v>
      </c>
      <c r="AR68">
        <f t="shared" si="6"/>
        <v>3</v>
      </c>
      <c r="AS68">
        <f t="shared" si="7"/>
        <v>-1</v>
      </c>
      <c r="AT68">
        <f t="shared" si="8"/>
        <v>3</v>
      </c>
      <c r="AU68">
        <f t="shared" si="9"/>
        <v>0</v>
      </c>
      <c r="AV68">
        <f t="shared" si="10"/>
        <v>0</v>
      </c>
      <c r="AW68">
        <f t="shared" si="11"/>
        <v>0</v>
      </c>
      <c r="AX68">
        <f t="shared" si="12"/>
        <v>0</v>
      </c>
      <c r="AY68">
        <f t="shared" si="13"/>
        <v>1.2945414613337349</v>
      </c>
      <c r="AZ68">
        <f t="shared" si="14"/>
        <v>0.264396905065163</v>
      </c>
      <c r="BA68">
        <f t="shared" si="15"/>
        <v>0.31360990284449997</v>
      </c>
      <c r="BB68">
        <f t="shared" si="16"/>
        <v>0.71653465342407907</v>
      </c>
      <c r="BC68">
        <f t="shared" si="17"/>
        <v>0.11575538267594208</v>
      </c>
      <c r="BD68">
        <f t="shared" si="18"/>
        <v>1.339729280306216</v>
      </c>
      <c r="BE68">
        <f t="shared" si="19"/>
        <v>0.73918582721605097</v>
      </c>
      <c r="BF68">
        <f t="shared" si="20"/>
        <v>1.1898309909421769</v>
      </c>
      <c r="BG68">
        <f t="shared" si="21"/>
        <v>0.11513014135578015</v>
      </c>
      <c r="BH68">
        <f t="shared" si="22"/>
        <v>-2.2454099037712005E-2</v>
      </c>
      <c r="BI68">
        <f t="shared" si="23"/>
        <v>0.36912944688817984</v>
      </c>
      <c r="BJ68">
        <f t="shared" si="24"/>
        <v>-1.2848738249100489E-3</v>
      </c>
    </row>
    <row r="69" spans="1:62" x14ac:dyDescent="0.2">
      <c r="A69" t="s">
        <v>40</v>
      </c>
      <c r="B69">
        <v>1999</v>
      </c>
      <c r="C69">
        <v>5</v>
      </c>
      <c r="D69">
        <v>7</v>
      </c>
      <c r="E69" t="s">
        <v>39</v>
      </c>
      <c r="F69">
        <v>1</v>
      </c>
      <c r="G69">
        <v>0</v>
      </c>
      <c r="H69">
        <v>171641543</v>
      </c>
      <c r="I69">
        <v>2.7357054874300998E-2</v>
      </c>
      <c r="J69">
        <v>-7.9243017360568005E-2</v>
      </c>
      <c r="K69">
        <v>16578.5746</v>
      </c>
      <c r="L69">
        <v>0.68569209100453898</v>
      </c>
      <c r="M69">
        <v>0.46729801331982002</v>
      </c>
      <c r="N69" s="1">
        <v>1706287589328.6799</v>
      </c>
      <c r="O69">
        <v>1</v>
      </c>
      <c r="P69">
        <v>0</v>
      </c>
      <c r="Q69">
        <v>0</v>
      </c>
      <c r="R69">
        <v>1</v>
      </c>
      <c r="S69">
        <v>0</v>
      </c>
      <c r="T69">
        <v>1</v>
      </c>
      <c r="U69">
        <v>0</v>
      </c>
      <c r="V69">
        <v>0</v>
      </c>
      <c r="W69">
        <v>0.22222222</v>
      </c>
      <c r="X69">
        <v>0.16666666999999999</v>
      </c>
      <c r="Y69">
        <v>0.5</v>
      </c>
      <c r="Z69">
        <v>0</v>
      </c>
      <c r="AA69">
        <v>2.6120362895556601</v>
      </c>
      <c r="AB69">
        <v>0.44750557709123001</v>
      </c>
      <c r="AC69">
        <v>0.76195249875456705</v>
      </c>
      <c r="AD69">
        <v>1.4025782137098599</v>
      </c>
      <c r="AE69">
        <v>0.24008251261466401</v>
      </c>
      <c r="AF69">
        <v>3.0025307643014099</v>
      </c>
      <c r="AG69">
        <v>1.6615917984403099</v>
      </c>
      <c r="AH69">
        <v>1.9680870641859001</v>
      </c>
      <c r="AI69">
        <v>1.00712247206872</v>
      </c>
      <c r="AJ69">
        <v>0.60627685246699303</v>
      </c>
      <c r="AK69">
        <v>1.58386378934336</v>
      </c>
      <c r="AL69">
        <v>0.83122683820562004</v>
      </c>
      <c r="AM69">
        <f t="shared" si="1"/>
        <v>0</v>
      </c>
      <c r="AN69">
        <f t="shared" si="2"/>
        <v>0</v>
      </c>
      <c r="AO69">
        <f t="shared" si="3"/>
        <v>-1</v>
      </c>
      <c r="AP69">
        <f t="shared" si="4"/>
        <v>1</v>
      </c>
      <c r="AQ69">
        <f t="shared" si="5"/>
        <v>0</v>
      </c>
      <c r="AR69">
        <f t="shared" si="6"/>
        <v>0</v>
      </c>
      <c r="AS69">
        <f t="shared" si="7"/>
        <v>-1</v>
      </c>
      <c r="AT69">
        <f t="shared" si="8"/>
        <v>0</v>
      </c>
      <c r="AU69">
        <f t="shared" si="9"/>
        <v>0</v>
      </c>
      <c r="AV69">
        <f t="shared" si="10"/>
        <v>0</v>
      </c>
      <c r="AW69">
        <f t="shared" si="11"/>
        <v>0</v>
      </c>
      <c r="AX69">
        <f t="shared" si="12"/>
        <v>0</v>
      </c>
      <c r="AY69">
        <f t="shared" si="13"/>
        <v>1.9975944611260572</v>
      </c>
      <c r="AZ69">
        <f t="shared" si="14"/>
        <v>0.44750557709123001</v>
      </c>
      <c r="BA69">
        <f t="shared" si="15"/>
        <v>0.49880699894621405</v>
      </c>
      <c r="BB69">
        <f t="shared" si="16"/>
        <v>1.0512818850886099</v>
      </c>
      <c r="BC69">
        <f t="shared" si="17"/>
        <v>0.21073476079088541</v>
      </c>
      <c r="BD69">
        <f t="shared" si="18"/>
        <v>2.5908335524533848</v>
      </c>
      <c r="BE69">
        <f t="shared" si="19"/>
        <v>1.267963924699169</v>
      </c>
      <c r="BF69">
        <f t="shared" si="20"/>
        <v>1.907686180959125</v>
      </c>
      <c r="BG69">
        <f t="shared" si="21"/>
        <v>1.8886099702439929E-2</v>
      </c>
      <c r="BH69">
        <f t="shared" si="22"/>
        <v>-3.738702417833395E-2</v>
      </c>
      <c r="BI69">
        <f t="shared" si="23"/>
        <v>0.10025145284893</v>
      </c>
      <c r="BJ69">
        <f t="shared" si="24"/>
        <v>-6.206043122709004E-3</v>
      </c>
    </row>
    <row r="70" spans="1:62" x14ac:dyDescent="0.2">
      <c r="A70" t="s">
        <v>41</v>
      </c>
      <c r="B70">
        <v>1999</v>
      </c>
      <c r="C70">
        <v>6</v>
      </c>
      <c r="D70">
        <v>7</v>
      </c>
      <c r="E70" t="s">
        <v>39</v>
      </c>
      <c r="F70">
        <v>1</v>
      </c>
      <c r="G70">
        <v>0</v>
      </c>
      <c r="H70">
        <v>30401286</v>
      </c>
      <c r="I70">
        <v>2.0417647361755402</v>
      </c>
      <c r="J70">
        <v>1.8631901741027801</v>
      </c>
      <c r="K70">
        <v>44945.294699999999</v>
      </c>
      <c r="L70">
        <v>0.49271286264140102</v>
      </c>
      <c r="M70">
        <v>0.56877680675321995</v>
      </c>
      <c r="N70" s="1">
        <v>1007109333388.2</v>
      </c>
      <c r="O70">
        <v>2</v>
      </c>
      <c r="P70">
        <v>2</v>
      </c>
      <c r="Q70">
        <v>0</v>
      </c>
      <c r="R70">
        <v>0</v>
      </c>
      <c r="S70">
        <v>0</v>
      </c>
      <c r="T70">
        <v>5</v>
      </c>
      <c r="U70">
        <v>1</v>
      </c>
      <c r="V70">
        <v>3</v>
      </c>
      <c r="W70">
        <v>0.83333330999999999</v>
      </c>
      <c r="X70">
        <v>0.5</v>
      </c>
      <c r="Y70">
        <v>1</v>
      </c>
      <c r="Z70">
        <v>1</v>
      </c>
      <c r="AA70">
        <v>3.4529418693953602</v>
      </c>
      <c r="AB70">
        <v>0.111062441943048</v>
      </c>
      <c r="AC70">
        <v>1.5841685158223699</v>
      </c>
      <c r="AD70">
        <v>1.7577109116299401</v>
      </c>
      <c r="AE70">
        <v>0.75869641473264404</v>
      </c>
      <c r="AF70">
        <v>4.2396763957737997</v>
      </c>
      <c r="AG70">
        <v>3.2007344148104502</v>
      </c>
      <c r="AH70">
        <v>4.6910109744344899</v>
      </c>
      <c r="AI70">
        <v>1.1166403804149201</v>
      </c>
      <c r="AJ70">
        <v>0.66410914186900205</v>
      </c>
      <c r="AK70">
        <v>1.73807968125129</v>
      </c>
      <c r="AL70">
        <v>0.94773252915459005</v>
      </c>
      <c r="AM70">
        <f t="shared" si="1"/>
        <v>2</v>
      </c>
      <c r="AN70">
        <f t="shared" si="2"/>
        <v>2</v>
      </c>
      <c r="AO70">
        <f t="shared" si="3"/>
        <v>0</v>
      </c>
      <c r="AP70">
        <f t="shared" si="4"/>
        <v>0</v>
      </c>
      <c r="AQ70">
        <f t="shared" si="5"/>
        <v>0</v>
      </c>
      <c r="AR70">
        <f t="shared" si="6"/>
        <v>5</v>
      </c>
      <c r="AS70">
        <f t="shared" si="7"/>
        <v>1</v>
      </c>
      <c r="AT70">
        <f t="shared" si="8"/>
        <v>3</v>
      </c>
      <c r="AU70">
        <f t="shared" si="9"/>
        <v>0</v>
      </c>
      <c r="AV70">
        <f t="shared" si="10"/>
        <v>0</v>
      </c>
      <c r="AW70">
        <f t="shared" si="11"/>
        <v>0</v>
      </c>
      <c r="AX70">
        <f t="shared" si="12"/>
        <v>0</v>
      </c>
      <c r="AY70">
        <f t="shared" si="13"/>
        <v>2.5816552934872581</v>
      </c>
      <c r="AZ70">
        <f t="shared" si="14"/>
        <v>0.111062441943048</v>
      </c>
      <c r="BA70">
        <f t="shared" si="15"/>
        <v>1.5200509101659669</v>
      </c>
      <c r="BB70">
        <f t="shared" si="16"/>
        <v>0.95054194137824111</v>
      </c>
      <c r="BC70">
        <f t="shared" si="17"/>
        <v>0.75510193622593391</v>
      </c>
      <c r="BD70">
        <f t="shared" si="18"/>
        <v>3.3960744179839608</v>
      </c>
      <c r="BE70">
        <f t="shared" si="19"/>
        <v>3.0975597919515332</v>
      </c>
      <c r="BF70">
        <f t="shared" si="20"/>
        <v>4.6612928433172174</v>
      </c>
      <c r="BG70">
        <f t="shared" si="21"/>
        <v>-2.6097789473079835E-2</v>
      </c>
      <c r="BH70">
        <f t="shared" si="22"/>
        <v>-0.12473572940063593</v>
      </c>
      <c r="BI70">
        <f t="shared" si="23"/>
        <v>4.7317465603909925E-2</v>
      </c>
      <c r="BJ70">
        <f t="shared" si="24"/>
        <v>-8.7496522397390031E-4</v>
      </c>
    </row>
    <row r="71" spans="1:62" x14ac:dyDescent="0.2">
      <c r="A71" t="s">
        <v>42</v>
      </c>
      <c r="B71">
        <v>1999</v>
      </c>
      <c r="C71">
        <v>1</v>
      </c>
      <c r="D71">
        <v>7</v>
      </c>
      <c r="E71">
        <v>-999</v>
      </c>
      <c r="F71">
        <v>0</v>
      </c>
      <c r="G71">
        <v>0</v>
      </c>
      <c r="H71">
        <v>7143991</v>
      </c>
      <c r="I71">
        <v>2.0501357316970799</v>
      </c>
      <c r="J71">
        <v>1.93162781000137</v>
      </c>
      <c r="K71">
        <v>61273.064200000001</v>
      </c>
      <c r="L71">
        <v>0.39912796327023198</v>
      </c>
      <c r="M71">
        <v>0.13360666969393001</v>
      </c>
      <c r="N71">
        <v>335861298625182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2.1666666999999999</v>
      </c>
      <c r="X71">
        <v>1</v>
      </c>
      <c r="Y71">
        <v>3.25</v>
      </c>
      <c r="Z71">
        <v>2.25</v>
      </c>
      <c r="AA71">
        <v>4.6374055024803003</v>
      </c>
      <c r="AB71">
        <v>1.1616397999730299</v>
      </c>
      <c r="AC71">
        <v>0.88298885143116801</v>
      </c>
      <c r="AD71">
        <v>2.5927768510761</v>
      </c>
      <c r="AE71">
        <v>0.113403924626322</v>
      </c>
      <c r="AF71">
        <v>5.0317500868437701</v>
      </c>
      <c r="AG71">
        <v>1.9496650805698501</v>
      </c>
      <c r="AH71">
        <v>1.5909309566087799</v>
      </c>
      <c r="AI71">
        <v>1.2367977785311499</v>
      </c>
      <c r="AJ71">
        <v>0.87991849506695397</v>
      </c>
      <c r="AK71">
        <v>1.7809636589923199</v>
      </c>
      <c r="AL71">
        <v>1.0495112302782601</v>
      </c>
      <c r="AM71">
        <f t="shared" si="1"/>
        <v>-1</v>
      </c>
      <c r="AN71">
        <f t="shared" si="2"/>
        <v>0</v>
      </c>
      <c r="AO71">
        <f t="shared" si="3"/>
        <v>-1</v>
      </c>
      <c r="AP71">
        <f t="shared" si="4"/>
        <v>0</v>
      </c>
      <c r="AQ71">
        <f t="shared" si="5"/>
        <v>0</v>
      </c>
      <c r="AR71">
        <f t="shared" si="6"/>
        <v>0</v>
      </c>
      <c r="AS71">
        <f t="shared" si="7"/>
        <v>-1</v>
      </c>
      <c r="AT71">
        <f t="shared" si="8"/>
        <v>0</v>
      </c>
      <c r="AU71">
        <f t="shared" si="9"/>
        <v>0</v>
      </c>
      <c r="AV71">
        <f t="shared" si="10"/>
        <v>0</v>
      </c>
      <c r="AW71">
        <f t="shared" si="11"/>
        <v>0</v>
      </c>
      <c r="AX71">
        <f t="shared" si="12"/>
        <v>0</v>
      </c>
      <c r="AY71">
        <f t="shared" si="13"/>
        <v>3.7154851515377274</v>
      </c>
      <c r="AZ71">
        <f t="shared" si="14"/>
        <v>1.1616397999730299</v>
      </c>
      <c r="BA71">
        <f t="shared" si="15"/>
        <v>0.21675202092412305</v>
      </c>
      <c r="BB71">
        <f t="shared" si="16"/>
        <v>2.3370933306405712</v>
      </c>
      <c r="BC71">
        <f t="shared" si="17"/>
        <v>8.2846016458888602E-2</v>
      </c>
      <c r="BD71">
        <f t="shared" si="18"/>
        <v>4.7350513384036512</v>
      </c>
      <c r="BE71">
        <f t="shared" si="19"/>
        <v>1.1860638312393652</v>
      </c>
      <c r="BF71">
        <f t="shared" si="20"/>
        <v>1.5611747165791627</v>
      </c>
      <c r="BG71">
        <f t="shared" si="21"/>
        <v>-6.4454724612101888E-3</v>
      </c>
      <c r="BH71">
        <f t="shared" si="22"/>
        <v>-2.0003086013609006E-2</v>
      </c>
      <c r="BI71">
        <f t="shared" si="23"/>
        <v>4.662762175925983E-2</v>
      </c>
      <c r="BJ71">
        <f t="shared" si="24"/>
        <v>-4.5960818272849924E-2</v>
      </c>
    </row>
    <row r="72" spans="1:62" x14ac:dyDescent="0.2">
      <c r="A72" t="s">
        <v>43</v>
      </c>
      <c r="B72">
        <v>1999</v>
      </c>
      <c r="C72">
        <v>6</v>
      </c>
      <c r="D72">
        <v>7</v>
      </c>
      <c r="E72" t="s">
        <v>39</v>
      </c>
      <c r="F72">
        <v>1</v>
      </c>
      <c r="G72">
        <v>0</v>
      </c>
      <c r="H72">
        <v>15319313</v>
      </c>
      <c r="I72">
        <v>1.41886270046234</v>
      </c>
      <c r="J72">
        <v>1.05149745941162</v>
      </c>
      <c r="K72">
        <v>19686.769899999999</v>
      </c>
      <c r="L72">
        <v>0.72446700355220095</v>
      </c>
      <c r="M72">
        <v>0.40635334422885</v>
      </c>
      <c r="N72">
        <v>191806600385202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2.1635655278176098</v>
      </c>
      <c r="AB72">
        <v>0.32025017844044601</v>
      </c>
      <c r="AC72">
        <v>0.67755607405248397</v>
      </c>
      <c r="AD72">
        <v>1.1657592753246799</v>
      </c>
      <c r="AE72">
        <v>0.21656271120375101</v>
      </c>
      <c r="AF72">
        <v>2.48946377528461</v>
      </c>
      <c r="AG72">
        <v>1.47220627437796</v>
      </c>
      <c r="AH72">
        <v>1.8358153571351099</v>
      </c>
      <c r="AI72">
        <v>0.99847484167010203</v>
      </c>
      <c r="AJ72">
        <v>0.55166544960191699</v>
      </c>
      <c r="AK72">
        <v>1.6128706762776299</v>
      </c>
      <c r="AL72">
        <v>0.83088844851197496</v>
      </c>
      <c r="AM72">
        <f t="shared" si="1"/>
        <v>0</v>
      </c>
      <c r="AN72">
        <f t="shared" si="2"/>
        <v>0</v>
      </c>
      <c r="AO72">
        <f t="shared" si="3"/>
        <v>0</v>
      </c>
      <c r="AP72">
        <f t="shared" si="4"/>
        <v>0</v>
      </c>
      <c r="AQ72">
        <f t="shared" si="5"/>
        <v>0</v>
      </c>
      <c r="AR72">
        <f t="shared" si="6"/>
        <v>0</v>
      </c>
      <c r="AS72">
        <f t="shared" si="7"/>
        <v>0</v>
      </c>
      <c r="AT72">
        <f t="shared" si="8"/>
        <v>0</v>
      </c>
      <c r="AU72">
        <f t="shared" si="9"/>
        <v>0</v>
      </c>
      <c r="AV72">
        <f t="shared" si="10"/>
        <v>0</v>
      </c>
      <c r="AW72">
        <f t="shared" si="11"/>
        <v>0</v>
      </c>
      <c r="AX72">
        <f t="shared" si="12"/>
        <v>0</v>
      </c>
      <c r="AY72">
        <f t="shared" si="13"/>
        <v>1.6299788103053419</v>
      </c>
      <c r="AZ72">
        <f t="shared" si="14"/>
        <v>0.32025017844044601</v>
      </c>
      <c r="BA72">
        <f t="shared" si="15"/>
        <v>0.444856838690602</v>
      </c>
      <c r="BB72">
        <f t="shared" si="16"/>
        <v>0.86487179317429397</v>
      </c>
      <c r="BC72">
        <f t="shared" si="17"/>
        <v>0.187091040491766</v>
      </c>
      <c r="BD72">
        <f t="shared" si="18"/>
        <v>1.99146544123293</v>
      </c>
      <c r="BE72">
        <f t="shared" si="19"/>
        <v>1.075686320121741</v>
      </c>
      <c r="BF72">
        <f t="shared" si="20"/>
        <v>1.733510531123152</v>
      </c>
      <c r="BG72">
        <f t="shared" si="21"/>
        <v>4.8344152522335038E-2</v>
      </c>
      <c r="BH72">
        <f t="shared" si="22"/>
        <v>-2.9672487245693047E-2</v>
      </c>
      <c r="BI72">
        <f t="shared" si="23"/>
        <v>0.17131504423159982</v>
      </c>
      <c r="BJ72">
        <f t="shared" si="24"/>
        <v>3.3899734138579385E-3</v>
      </c>
    </row>
    <row r="73" spans="1:62" x14ac:dyDescent="0.2">
      <c r="A73" t="s">
        <v>44</v>
      </c>
      <c r="B73">
        <v>1999</v>
      </c>
      <c r="C73">
        <v>10</v>
      </c>
      <c r="D73">
        <v>3</v>
      </c>
      <c r="E73" t="s">
        <v>39</v>
      </c>
      <c r="F73">
        <v>1</v>
      </c>
      <c r="G73">
        <v>0</v>
      </c>
      <c r="H73">
        <v>1252735000</v>
      </c>
      <c r="I73">
        <v>-0.28125185519456902</v>
      </c>
      <c r="J73">
        <v>-0.17881308495998399</v>
      </c>
      <c r="K73">
        <v>4795.4939999999997</v>
      </c>
      <c r="L73">
        <v>0.48130045656096199</v>
      </c>
      <c r="M73">
        <v>1.2943893343379</v>
      </c>
      <c r="N73" s="1">
        <v>4150979723991.5498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0.22222222</v>
      </c>
      <c r="X73">
        <v>0.16666666999999999</v>
      </c>
      <c r="Y73">
        <v>0.5</v>
      </c>
      <c r="Z73">
        <v>0</v>
      </c>
      <c r="AA73">
        <v>2.5885469251608302</v>
      </c>
      <c r="AB73">
        <v>0.38803579283480999</v>
      </c>
      <c r="AC73">
        <v>0.73364542382542497</v>
      </c>
      <c r="AD73">
        <v>1.4668657085006001</v>
      </c>
      <c r="AE73">
        <v>0.241662522055688</v>
      </c>
      <c r="AF73">
        <v>2.9743058522355601</v>
      </c>
      <c r="AG73">
        <v>1.7038817593386399</v>
      </c>
      <c r="AH73">
        <v>2.2261404466108599</v>
      </c>
      <c r="AI73">
        <v>1.24741807945593</v>
      </c>
      <c r="AJ73">
        <v>0.606746995160095</v>
      </c>
      <c r="AK73">
        <v>2.0524360668581498</v>
      </c>
      <c r="AL73">
        <v>1.08307121371393</v>
      </c>
      <c r="AM73">
        <f t="shared" si="1"/>
        <v>0</v>
      </c>
      <c r="AN73">
        <f t="shared" si="2"/>
        <v>0</v>
      </c>
      <c r="AO73">
        <f t="shared" si="3"/>
        <v>0</v>
      </c>
      <c r="AP73">
        <f t="shared" si="4"/>
        <v>0</v>
      </c>
      <c r="AQ73">
        <f t="shared" si="5"/>
        <v>0</v>
      </c>
      <c r="AR73">
        <f t="shared" si="6"/>
        <v>0</v>
      </c>
      <c r="AS73">
        <f t="shared" si="7"/>
        <v>0</v>
      </c>
      <c r="AT73">
        <f t="shared" si="8"/>
        <v>0</v>
      </c>
      <c r="AU73">
        <f t="shared" si="9"/>
        <v>0</v>
      </c>
      <c r="AV73">
        <f t="shared" si="10"/>
        <v>0</v>
      </c>
      <c r="AW73">
        <f t="shared" si="11"/>
        <v>0</v>
      </c>
      <c r="AX73">
        <f t="shared" si="12"/>
        <v>0</v>
      </c>
      <c r="AY73">
        <f t="shared" si="13"/>
        <v>1.9279489041912101</v>
      </c>
      <c r="AZ73">
        <f t="shared" si="14"/>
        <v>0.38803579283480999</v>
      </c>
      <c r="BA73">
        <f t="shared" si="15"/>
        <v>0.43594483761315195</v>
      </c>
      <c r="BB73">
        <f t="shared" si="16"/>
        <v>1.1039682737432541</v>
      </c>
      <c r="BC73">
        <f t="shared" si="17"/>
        <v>0.22142810687087069</v>
      </c>
      <c r="BD73">
        <f t="shared" si="18"/>
        <v>2.4196018725910831</v>
      </c>
      <c r="BE73">
        <f t="shared" si="19"/>
        <v>1.189285546105056</v>
      </c>
      <c r="BF73">
        <f t="shared" si="20"/>
        <v>2.0596921757478919</v>
      </c>
      <c r="BG73">
        <f t="shared" si="21"/>
        <v>7.7155506677109909E-2</v>
      </c>
      <c r="BH73">
        <f t="shared" si="22"/>
        <v>-4.0086270203601004E-2</v>
      </c>
      <c r="BI73">
        <f t="shared" si="23"/>
        <v>0.27832832238623983</v>
      </c>
      <c r="BJ73">
        <f t="shared" si="24"/>
        <v>-6.7754471723500131E-3</v>
      </c>
    </row>
    <row r="74" spans="1:62" x14ac:dyDescent="0.2">
      <c r="A74" t="s">
        <v>45</v>
      </c>
      <c r="B74">
        <v>1999</v>
      </c>
      <c r="C74">
        <v>1</v>
      </c>
      <c r="D74">
        <v>7</v>
      </c>
      <c r="E74" t="s">
        <v>39</v>
      </c>
      <c r="F74">
        <v>1</v>
      </c>
      <c r="G74">
        <v>0</v>
      </c>
      <c r="H74">
        <v>82100243</v>
      </c>
      <c r="I74">
        <v>1.8997461199760399</v>
      </c>
      <c r="J74">
        <v>1.8085166811943101</v>
      </c>
      <c r="K74">
        <v>44379.846599999997</v>
      </c>
      <c r="L74">
        <v>0.465504906429416</v>
      </c>
      <c r="M74">
        <v>0.30291795456170001</v>
      </c>
      <c r="N74" s="1">
        <v>2866208504474.1401</v>
      </c>
      <c r="O74">
        <v>7</v>
      </c>
      <c r="P74">
        <v>2</v>
      </c>
      <c r="Q74">
        <v>0</v>
      </c>
      <c r="R74">
        <v>5</v>
      </c>
      <c r="S74">
        <v>0</v>
      </c>
      <c r="T74">
        <v>8</v>
      </c>
      <c r="U74">
        <v>1</v>
      </c>
      <c r="V74">
        <v>1</v>
      </c>
      <c r="W74">
        <v>1.5</v>
      </c>
      <c r="X74">
        <v>1</v>
      </c>
      <c r="Y74">
        <v>2.5</v>
      </c>
      <c r="Z74">
        <v>1</v>
      </c>
      <c r="AA74">
        <v>2.99349515826747</v>
      </c>
      <c r="AB74">
        <v>0.59418228566762898</v>
      </c>
      <c r="AC74">
        <v>1.0232172383273399</v>
      </c>
      <c r="AD74">
        <v>1.3760956342724999</v>
      </c>
      <c r="AE74">
        <v>0.107281593263158</v>
      </c>
      <c r="AF74">
        <v>3.0828165873734199</v>
      </c>
      <c r="AG74">
        <v>1.9327703089958901</v>
      </c>
      <c r="AH74">
        <v>1.3841452663082601</v>
      </c>
      <c r="AI74">
        <v>1.08620669629296</v>
      </c>
      <c r="AJ74">
        <v>0.76959339660153603</v>
      </c>
      <c r="AK74">
        <v>1.4316021692882499</v>
      </c>
      <c r="AL74">
        <v>1.0574245725992</v>
      </c>
      <c r="AM74">
        <f t="shared" si="1"/>
        <v>5</v>
      </c>
      <c r="AN74">
        <f t="shared" si="2"/>
        <v>2</v>
      </c>
      <c r="AO74">
        <f t="shared" si="3"/>
        <v>-2</v>
      </c>
      <c r="AP74">
        <f t="shared" si="4"/>
        <v>5</v>
      </c>
      <c r="AQ74">
        <f t="shared" si="5"/>
        <v>0</v>
      </c>
      <c r="AR74">
        <f t="shared" si="6"/>
        <v>8</v>
      </c>
      <c r="AS74">
        <f t="shared" si="7"/>
        <v>-1</v>
      </c>
      <c r="AT74">
        <f t="shared" si="8"/>
        <v>1</v>
      </c>
      <c r="AU74">
        <f t="shared" si="9"/>
        <v>-8.3333399999999891E-2</v>
      </c>
      <c r="AV74">
        <f t="shared" si="10"/>
        <v>0</v>
      </c>
      <c r="AW74">
        <f t="shared" si="11"/>
        <v>0</v>
      </c>
      <c r="AX74">
        <f t="shared" si="12"/>
        <v>-0.25</v>
      </c>
      <c r="AY74">
        <f t="shared" si="13"/>
        <v>2.4831310144887162</v>
      </c>
      <c r="AZ74">
        <f t="shared" si="14"/>
        <v>0.59418228566762898</v>
      </c>
      <c r="BA74">
        <f t="shared" si="15"/>
        <v>0.8661958943272039</v>
      </c>
      <c r="BB74">
        <f t="shared" si="16"/>
        <v>1.0227528344938819</v>
      </c>
      <c r="BC74">
        <f t="shared" si="17"/>
        <v>4.7313146251235901E-2</v>
      </c>
      <c r="BD74">
        <f t="shared" si="18"/>
        <v>2.6848572902865571</v>
      </c>
      <c r="BE74">
        <f t="shared" si="19"/>
        <v>1.6152413410937432</v>
      </c>
      <c r="BF74">
        <f t="shared" si="20"/>
        <v>1.3545949958631518</v>
      </c>
      <c r="BG74">
        <f t="shared" si="21"/>
        <v>2.9857177198439944E-2</v>
      </c>
      <c r="BH74">
        <f t="shared" si="22"/>
        <v>-2.173235315695099E-2</v>
      </c>
      <c r="BI74">
        <f t="shared" si="23"/>
        <v>4.8277205993609851E-2</v>
      </c>
      <c r="BJ74">
        <f t="shared" si="24"/>
        <v>6.302676298367893E-2</v>
      </c>
    </row>
    <row r="75" spans="1:62" x14ac:dyDescent="0.2">
      <c r="A75" t="s">
        <v>47</v>
      </c>
      <c r="B75">
        <v>1999</v>
      </c>
      <c r="C75">
        <v>3</v>
      </c>
      <c r="D75">
        <v>7</v>
      </c>
      <c r="E75" t="s">
        <v>46</v>
      </c>
      <c r="F75">
        <v>0</v>
      </c>
      <c r="G75">
        <v>1</v>
      </c>
      <c r="H75">
        <v>40386875</v>
      </c>
      <c r="I75">
        <v>1.34213918447495</v>
      </c>
      <c r="J75">
        <v>1.64152991771698</v>
      </c>
      <c r="K75">
        <v>34637.734600000003</v>
      </c>
      <c r="L75">
        <v>0.45622226518724701</v>
      </c>
      <c r="M75">
        <v>0.28346064991246001</v>
      </c>
      <c r="N75" s="1">
        <v>1101105561189.53</v>
      </c>
      <c r="O75">
        <v>1</v>
      </c>
      <c r="P75">
        <v>0</v>
      </c>
      <c r="Q75">
        <v>0</v>
      </c>
      <c r="R75">
        <v>1</v>
      </c>
      <c r="S75">
        <v>0</v>
      </c>
      <c r="T75">
        <v>2</v>
      </c>
      <c r="U75">
        <v>1</v>
      </c>
      <c r="V75">
        <v>1</v>
      </c>
      <c r="W75">
        <v>1.1944444000000001</v>
      </c>
      <c r="X75">
        <v>0.83333330999999999</v>
      </c>
      <c r="Y75">
        <v>1.5</v>
      </c>
      <c r="Z75">
        <v>1.25</v>
      </c>
      <c r="AA75">
        <v>5.05461543003317</v>
      </c>
      <c r="AB75">
        <v>1.1255386218408101</v>
      </c>
      <c r="AC75">
        <v>1.2758419288190701</v>
      </c>
      <c r="AD75">
        <v>2.6532348793732701</v>
      </c>
      <c r="AE75">
        <v>5.7344101802428202E-2</v>
      </c>
      <c r="AF75">
        <v>5.1225524250798804</v>
      </c>
      <c r="AG75">
        <v>2.44014712858232</v>
      </c>
      <c r="AH75">
        <v>1.43253176170352</v>
      </c>
      <c r="AI75">
        <v>1.2271483234806799</v>
      </c>
      <c r="AJ75">
        <v>0.91018745152813996</v>
      </c>
      <c r="AK75">
        <v>1.6175116055952199</v>
      </c>
      <c r="AL75">
        <v>1.15374596569001</v>
      </c>
      <c r="AM75">
        <f t="shared" si="1"/>
        <v>-2</v>
      </c>
      <c r="AN75">
        <f t="shared" si="2"/>
        <v>0</v>
      </c>
      <c r="AO75">
        <f t="shared" si="3"/>
        <v>-1</v>
      </c>
      <c r="AP75">
        <f t="shared" si="4"/>
        <v>-1</v>
      </c>
      <c r="AQ75">
        <f t="shared" si="5"/>
        <v>-1</v>
      </c>
      <c r="AR75">
        <f t="shared" si="6"/>
        <v>0</v>
      </c>
      <c r="AS75">
        <f t="shared" si="7"/>
        <v>-2</v>
      </c>
      <c r="AT75">
        <f t="shared" si="8"/>
        <v>1</v>
      </c>
      <c r="AU75">
        <f t="shared" si="9"/>
        <v>8.3333199999999996E-2</v>
      </c>
      <c r="AV75">
        <f t="shared" si="10"/>
        <v>0</v>
      </c>
      <c r="AW75">
        <f t="shared" si="11"/>
        <v>0</v>
      </c>
      <c r="AX75">
        <f t="shared" si="12"/>
        <v>0.25</v>
      </c>
      <c r="AY75">
        <f t="shared" si="13"/>
        <v>4.4424633088409458</v>
      </c>
      <c r="AZ75">
        <f t="shared" si="14"/>
        <v>1.1255386218408101</v>
      </c>
      <c r="BA75">
        <f t="shared" si="15"/>
        <v>0.82322641294010113</v>
      </c>
      <c r="BB75">
        <f t="shared" si="16"/>
        <v>2.4936982740600162</v>
      </c>
      <c r="BC75">
        <f t="shared" si="17"/>
        <v>5.7344101802428202E-2</v>
      </c>
      <c r="BD75">
        <f t="shared" si="18"/>
        <v>4.9304498426606367</v>
      </c>
      <c r="BE75">
        <f t="shared" si="19"/>
        <v>1.9634581620577609</v>
      </c>
      <c r="BF75">
        <f t="shared" si="20"/>
        <v>1.4154497535321504</v>
      </c>
      <c r="BG75">
        <f t="shared" si="21"/>
        <v>1.5638992338419921E-2</v>
      </c>
      <c r="BH75">
        <f t="shared" si="22"/>
        <v>-9.0905284441600287E-3</v>
      </c>
      <c r="BI75">
        <f t="shared" si="23"/>
        <v>2.8152948623229923E-2</v>
      </c>
      <c r="BJ75">
        <f t="shared" si="24"/>
        <v>2.7854672169850048E-2</v>
      </c>
    </row>
    <row r="76" spans="1:62" x14ac:dyDescent="0.2">
      <c r="A76" t="s">
        <v>48</v>
      </c>
      <c r="B76">
        <v>1999</v>
      </c>
      <c r="C76">
        <v>2</v>
      </c>
      <c r="D76">
        <v>7</v>
      </c>
      <c r="E76" t="s">
        <v>39</v>
      </c>
      <c r="F76">
        <v>1</v>
      </c>
      <c r="G76">
        <v>0</v>
      </c>
      <c r="H76">
        <v>60501986</v>
      </c>
      <c r="I76">
        <v>1.3362482190132099</v>
      </c>
      <c r="J76">
        <v>1.5452803373336801</v>
      </c>
      <c r="K76">
        <v>44996.297500000001</v>
      </c>
      <c r="L76">
        <v>0.45056278382752202</v>
      </c>
      <c r="M76">
        <v>0.23351162592310001</v>
      </c>
      <c r="N76" s="1">
        <v>2069690298382.77</v>
      </c>
      <c r="O76">
        <v>11</v>
      </c>
      <c r="P76">
        <v>1</v>
      </c>
      <c r="Q76">
        <v>4</v>
      </c>
      <c r="R76">
        <v>6</v>
      </c>
      <c r="S76">
        <v>0</v>
      </c>
      <c r="T76">
        <v>10</v>
      </c>
      <c r="U76">
        <v>7</v>
      </c>
      <c r="V76">
        <v>3</v>
      </c>
      <c r="W76">
        <v>1.6388887999999999</v>
      </c>
      <c r="X76">
        <v>1.1666666000000001</v>
      </c>
      <c r="Y76">
        <v>1.5</v>
      </c>
      <c r="Z76">
        <v>2.25</v>
      </c>
      <c r="AA76">
        <v>3.2733799940032502</v>
      </c>
      <c r="AB76">
        <v>1.04040504450324</v>
      </c>
      <c r="AC76">
        <v>0.42784252630935399</v>
      </c>
      <c r="AD76">
        <v>1.80513242319066</v>
      </c>
      <c r="AE76">
        <v>7.9225546743112496E-2</v>
      </c>
      <c r="AF76">
        <v>3.7950486633693998</v>
      </c>
      <c r="AG76">
        <v>1.1499064683951099</v>
      </c>
      <c r="AH76">
        <v>1.0956230855581699</v>
      </c>
      <c r="AI76">
        <v>1.17635634639359</v>
      </c>
      <c r="AJ76">
        <v>0.85509241366872801</v>
      </c>
      <c r="AK76">
        <v>1.7217253206765799</v>
      </c>
      <c r="AL76">
        <v>0.95225132819737401</v>
      </c>
      <c r="AM76">
        <f t="shared" si="1"/>
        <v>11</v>
      </c>
      <c r="AN76">
        <f t="shared" si="2"/>
        <v>1</v>
      </c>
      <c r="AO76">
        <f t="shared" si="3"/>
        <v>4</v>
      </c>
      <c r="AP76">
        <f t="shared" si="4"/>
        <v>6</v>
      </c>
      <c r="AQ76">
        <f t="shared" si="5"/>
        <v>0</v>
      </c>
      <c r="AR76">
        <f t="shared" si="6"/>
        <v>10</v>
      </c>
      <c r="AS76">
        <f t="shared" si="7"/>
        <v>7</v>
      </c>
      <c r="AT76">
        <f t="shared" si="8"/>
        <v>3</v>
      </c>
      <c r="AU76">
        <f t="shared" si="9"/>
        <v>0.16666659999999989</v>
      </c>
      <c r="AV76">
        <f t="shared" si="10"/>
        <v>0</v>
      </c>
      <c r="AW76">
        <f t="shared" si="11"/>
        <v>0</v>
      </c>
      <c r="AX76">
        <f t="shared" si="12"/>
        <v>0.5</v>
      </c>
      <c r="AY76">
        <f t="shared" si="13"/>
        <v>2.1337024233469499</v>
      </c>
      <c r="AZ76">
        <f t="shared" si="14"/>
        <v>1.04040504450324</v>
      </c>
      <c r="BA76">
        <f t="shared" si="15"/>
        <v>-0.27697698106055496</v>
      </c>
      <c r="BB76">
        <f t="shared" si="16"/>
        <v>1.3702743599042662</v>
      </c>
      <c r="BC76">
        <f t="shared" si="17"/>
        <v>-3.7253821600617507E-2</v>
      </c>
      <c r="BD76">
        <f t="shared" si="18"/>
        <v>3.3262849911982491</v>
      </c>
      <c r="BE76">
        <f t="shared" si="19"/>
        <v>0.18521920068433695</v>
      </c>
      <c r="BF76">
        <f t="shared" si="20"/>
        <v>1.0735289348438781</v>
      </c>
      <c r="BG76">
        <f t="shared" si="21"/>
        <v>-1.6330743468079945E-2</v>
      </c>
      <c r="BH76">
        <f t="shared" si="22"/>
        <v>-1.661410979377298E-2</v>
      </c>
      <c r="BI76">
        <f t="shared" si="23"/>
        <v>3.5812683769439912E-2</v>
      </c>
      <c r="BJ76">
        <f t="shared" si="24"/>
        <v>-6.8190673836716065E-2</v>
      </c>
    </row>
    <row r="77" spans="1:62" x14ac:dyDescent="0.2">
      <c r="A77" t="s">
        <v>49</v>
      </c>
      <c r="B77">
        <v>1999</v>
      </c>
      <c r="C77">
        <v>2</v>
      </c>
      <c r="D77">
        <v>7</v>
      </c>
      <c r="E77" t="s">
        <v>39</v>
      </c>
      <c r="F77">
        <v>1</v>
      </c>
      <c r="G77">
        <v>0</v>
      </c>
      <c r="H77">
        <v>58682466</v>
      </c>
      <c r="I77">
        <v>2.06248927116394</v>
      </c>
      <c r="J77">
        <v>1.8154934644699099</v>
      </c>
      <c r="K77">
        <v>37473.877099999998</v>
      </c>
      <c r="L77">
        <v>0.48873184718513601</v>
      </c>
      <c r="M77">
        <v>0.31915703811903001</v>
      </c>
      <c r="N77" s="1">
        <v>1640542431849.9399</v>
      </c>
      <c r="O77">
        <v>1</v>
      </c>
      <c r="P77">
        <v>1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1</v>
      </c>
      <c r="X77">
        <v>1</v>
      </c>
      <c r="Y77">
        <v>1.5</v>
      </c>
      <c r="Z77">
        <v>0.5</v>
      </c>
      <c r="AA77">
        <v>3.7927301401084001</v>
      </c>
      <c r="AB77">
        <v>0.76746554483672103</v>
      </c>
      <c r="AC77">
        <v>0.84659370850679005</v>
      </c>
      <c r="AD77">
        <v>2.1786708867648898</v>
      </c>
      <c r="AE77">
        <v>0.147962420527358</v>
      </c>
      <c r="AF77">
        <v>4.2798368337472796</v>
      </c>
      <c r="AG77">
        <v>1.83798232672432</v>
      </c>
      <c r="AH77">
        <v>1.7028273673494001</v>
      </c>
      <c r="AI77">
        <v>1.1395764686877099</v>
      </c>
      <c r="AJ77">
        <v>0.79617631415332402</v>
      </c>
      <c r="AK77">
        <v>1.6182798484991301</v>
      </c>
      <c r="AL77">
        <v>1.00427329190074</v>
      </c>
      <c r="AM77">
        <f t="shared" si="1"/>
        <v>0</v>
      </c>
      <c r="AN77">
        <f t="shared" si="2"/>
        <v>1</v>
      </c>
      <c r="AO77">
        <f t="shared" si="3"/>
        <v>0</v>
      </c>
      <c r="AP77">
        <f t="shared" si="4"/>
        <v>-1</v>
      </c>
      <c r="AQ77">
        <f t="shared" si="5"/>
        <v>0</v>
      </c>
      <c r="AR77">
        <f t="shared" si="6"/>
        <v>0</v>
      </c>
      <c r="AS77">
        <f t="shared" si="7"/>
        <v>0</v>
      </c>
      <c r="AT77">
        <f t="shared" si="8"/>
        <v>0</v>
      </c>
      <c r="AU77">
        <f t="shared" si="9"/>
        <v>0</v>
      </c>
      <c r="AV77">
        <f t="shared" si="10"/>
        <v>0</v>
      </c>
      <c r="AW77">
        <f t="shared" si="11"/>
        <v>0</v>
      </c>
      <c r="AX77">
        <f t="shared" si="12"/>
        <v>0</v>
      </c>
      <c r="AY77">
        <f t="shared" si="13"/>
        <v>2.96696748064126</v>
      </c>
      <c r="AZ77">
        <f t="shared" si="14"/>
        <v>0.76746554483672103</v>
      </c>
      <c r="BA77">
        <f t="shared" si="15"/>
        <v>0.35177571455590906</v>
      </c>
      <c r="BB77">
        <f t="shared" si="16"/>
        <v>1.8477262212486318</v>
      </c>
      <c r="BC77">
        <f t="shared" si="17"/>
        <v>9.7745821165616004E-2</v>
      </c>
      <c r="BD77">
        <f t="shared" si="18"/>
        <v>3.9076569531033236</v>
      </c>
      <c r="BE77">
        <f t="shared" si="19"/>
        <v>1.1953525498806732</v>
      </c>
      <c r="BF77">
        <f t="shared" si="20"/>
        <v>1.6714512178893723</v>
      </c>
      <c r="BG77">
        <f t="shared" si="21"/>
        <v>5.4544780320699982E-3</v>
      </c>
      <c r="BH77">
        <f t="shared" si="22"/>
        <v>-3.7347276984196931E-2</v>
      </c>
      <c r="BI77">
        <f t="shared" si="23"/>
        <v>5.0384333883770172E-2</v>
      </c>
      <c r="BJ77">
        <f t="shared" si="24"/>
        <v>3.3264677026700884E-3</v>
      </c>
    </row>
    <row r="78" spans="1:62" x14ac:dyDescent="0.2">
      <c r="A78" t="s">
        <v>50</v>
      </c>
      <c r="B78">
        <v>1999</v>
      </c>
      <c r="C78">
        <v>1</v>
      </c>
      <c r="D78">
        <v>2</v>
      </c>
      <c r="E78">
        <v>0</v>
      </c>
      <c r="F78">
        <v>0</v>
      </c>
      <c r="G78">
        <v>0</v>
      </c>
      <c r="H78">
        <v>213004668</v>
      </c>
      <c r="I78">
        <v>-1.0343857109546699</v>
      </c>
      <c r="J78">
        <v>-0.53028576076030698</v>
      </c>
      <c r="K78">
        <v>5190.5213999999996</v>
      </c>
      <c r="L78">
        <v>0.50178366463483903</v>
      </c>
      <c r="M78">
        <v>0.52284194049382005</v>
      </c>
      <c r="N78">
        <v>641539193869167</v>
      </c>
      <c r="O78">
        <v>1</v>
      </c>
      <c r="P78">
        <v>0</v>
      </c>
      <c r="Q78">
        <v>1</v>
      </c>
      <c r="R78">
        <v>0</v>
      </c>
      <c r="S78">
        <v>0</v>
      </c>
      <c r="T78">
        <v>0</v>
      </c>
      <c r="U78">
        <v>2</v>
      </c>
      <c r="V78">
        <v>0</v>
      </c>
      <c r="W78">
        <v>0.25</v>
      </c>
      <c r="X78">
        <v>0</v>
      </c>
      <c r="Y78">
        <v>0.75</v>
      </c>
      <c r="Z78">
        <v>0</v>
      </c>
      <c r="AA78">
        <v>1.6244268761701499</v>
      </c>
      <c r="AB78">
        <v>0.21097986915998801</v>
      </c>
      <c r="AC78">
        <v>0.40902703865467299</v>
      </c>
      <c r="AD78">
        <v>1.00441996835548</v>
      </c>
      <c r="AE78">
        <v>0.12651617346989799</v>
      </c>
      <c r="AF78">
        <v>1.83737554883761</v>
      </c>
      <c r="AG78">
        <v>1.06897512055108</v>
      </c>
      <c r="AH78">
        <v>1.5975520751699299</v>
      </c>
      <c r="AI78">
        <v>1.24050965433868</v>
      </c>
      <c r="AJ78">
        <v>0.52217919919366695</v>
      </c>
      <c r="AK78">
        <v>2.07190945262079</v>
      </c>
      <c r="AL78">
        <v>1.12744029036083</v>
      </c>
      <c r="AM78">
        <f t="shared" si="1"/>
        <v>1</v>
      </c>
      <c r="AN78">
        <f t="shared" si="2"/>
        <v>0</v>
      </c>
      <c r="AO78">
        <f t="shared" si="3"/>
        <v>1</v>
      </c>
      <c r="AP78">
        <f t="shared" si="4"/>
        <v>0</v>
      </c>
      <c r="AQ78">
        <f t="shared" si="5"/>
        <v>0</v>
      </c>
      <c r="AR78">
        <f t="shared" si="6"/>
        <v>0</v>
      </c>
      <c r="AS78">
        <f t="shared" si="7"/>
        <v>2</v>
      </c>
      <c r="AT78">
        <f t="shared" si="8"/>
        <v>0</v>
      </c>
      <c r="AU78">
        <f t="shared" si="9"/>
        <v>0</v>
      </c>
      <c r="AV78">
        <f t="shared" si="10"/>
        <v>0</v>
      </c>
      <c r="AW78">
        <f t="shared" si="11"/>
        <v>0</v>
      </c>
      <c r="AX78">
        <f t="shared" si="12"/>
        <v>0</v>
      </c>
      <c r="AY78">
        <f t="shared" si="13"/>
        <v>1.1875650137977849</v>
      </c>
      <c r="AZ78">
        <f t="shared" si="14"/>
        <v>0.21097986915998801</v>
      </c>
      <c r="BA78">
        <f t="shared" si="15"/>
        <v>0.199415213642682</v>
      </c>
      <c r="BB78">
        <f t="shared" si="16"/>
        <v>0.77716993099510701</v>
      </c>
      <c r="BC78">
        <f t="shared" si="17"/>
        <v>0.11024732813752108</v>
      </c>
      <c r="BD78">
        <f t="shared" si="18"/>
        <v>1.338176486711071</v>
      </c>
      <c r="BE78">
        <f t="shared" si="19"/>
        <v>0.56356286941117106</v>
      </c>
      <c r="BF78">
        <f t="shared" si="20"/>
        <v>1.3404253802316148</v>
      </c>
      <c r="BG78">
        <f t="shared" si="21"/>
        <v>0.12947060210670003</v>
      </c>
      <c r="BH78">
        <f t="shared" si="22"/>
        <v>-2.1547014588791047E-2</v>
      </c>
      <c r="BI78">
        <f t="shared" si="23"/>
        <v>0.41286230171106997</v>
      </c>
      <c r="BJ78">
        <f t="shared" si="24"/>
        <v>-2.9034297057399794E-3</v>
      </c>
    </row>
    <row r="79" spans="1:62" x14ac:dyDescent="0.2">
      <c r="A79" t="s">
        <v>51</v>
      </c>
      <c r="B79">
        <v>1999</v>
      </c>
      <c r="C79">
        <v>1</v>
      </c>
      <c r="D79">
        <v>7</v>
      </c>
      <c r="E79" t="s">
        <v>46</v>
      </c>
      <c r="F79">
        <v>0</v>
      </c>
      <c r="G79">
        <v>1</v>
      </c>
      <c r="H79">
        <v>1038225823</v>
      </c>
      <c r="I79">
        <v>-0.33101427555084201</v>
      </c>
      <c r="J79">
        <v>-0.150904461741447</v>
      </c>
      <c r="K79">
        <v>3385.1257000000001</v>
      </c>
      <c r="L79">
        <v>0.50564833087985095</v>
      </c>
      <c r="M79">
        <v>0.71887270665238001</v>
      </c>
      <c r="N79" s="1">
        <v>1910952962543.4299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0.86111110000000002</v>
      </c>
      <c r="X79">
        <v>0.33333333999999998</v>
      </c>
      <c r="Y79">
        <v>2</v>
      </c>
      <c r="Z79">
        <v>0.25</v>
      </c>
      <c r="AA79">
        <v>2.3971996832519502</v>
      </c>
      <c r="AB79">
        <v>0.40440312599741102</v>
      </c>
      <c r="AC79">
        <v>0.68519738145355003</v>
      </c>
      <c r="AD79">
        <v>1.30759917580098</v>
      </c>
      <c r="AE79">
        <v>0.166167439608607</v>
      </c>
      <c r="AF79">
        <v>2.6363531003684</v>
      </c>
      <c r="AG79">
        <v>1.4048582520736499</v>
      </c>
      <c r="AH79">
        <v>1.6344980517221499</v>
      </c>
      <c r="AI79">
        <v>0.95401083002440401</v>
      </c>
      <c r="AJ79">
        <v>0.55975731739645296</v>
      </c>
      <c r="AK79">
        <v>1.5200959241456899</v>
      </c>
      <c r="AL79">
        <v>0.78217929183284396</v>
      </c>
      <c r="AM79">
        <f t="shared" si="1"/>
        <v>0</v>
      </c>
      <c r="AN79">
        <f t="shared" si="2"/>
        <v>0</v>
      </c>
      <c r="AO79">
        <f t="shared" si="3"/>
        <v>0</v>
      </c>
      <c r="AP79">
        <f t="shared" si="4"/>
        <v>0</v>
      </c>
      <c r="AQ79">
        <f t="shared" si="5"/>
        <v>0</v>
      </c>
      <c r="AR79">
        <f t="shared" si="6"/>
        <v>0</v>
      </c>
      <c r="AS79">
        <f t="shared" si="7"/>
        <v>0</v>
      </c>
      <c r="AT79">
        <f t="shared" si="8"/>
        <v>0</v>
      </c>
      <c r="AU79">
        <f t="shared" si="9"/>
        <v>0</v>
      </c>
      <c r="AV79">
        <f t="shared" si="10"/>
        <v>0</v>
      </c>
      <c r="AW79">
        <f t="shared" si="11"/>
        <v>0</v>
      </c>
      <c r="AX79">
        <f t="shared" si="12"/>
        <v>0</v>
      </c>
      <c r="AY79">
        <f t="shared" si="13"/>
        <v>1.6698738284213523</v>
      </c>
      <c r="AZ79">
        <f t="shared" si="14"/>
        <v>0.40440312599741102</v>
      </c>
      <c r="BA79">
        <f t="shared" si="15"/>
        <v>0.30065643009916304</v>
      </c>
      <c r="BB79">
        <f t="shared" si="16"/>
        <v>0.96481427232476902</v>
      </c>
      <c r="BC79">
        <f t="shared" si="17"/>
        <v>0.1479859980844444</v>
      </c>
      <c r="BD79">
        <f t="shared" si="18"/>
        <v>2.224171088349979</v>
      </c>
      <c r="BE79">
        <f t="shared" si="19"/>
        <v>0.90444935181697994</v>
      </c>
      <c r="BF79">
        <f t="shared" si="20"/>
        <v>1.5842880749658741</v>
      </c>
      <c r="BG79">
        <f t="shared" si="21"/>
        <v>1.7841260856689023E-2</v>
      </c>
      <c r="BH79">
        <f t="shared" si="22"/>
        <v>-3.1970362008677089E-2</v>
      </c>
      <c r="BI79">
        <f t="shared" si="23"/>
        <v>8.9676126574369963E-2</v>
      </c>
      <c r="BJ79">
        <f t="shared" si="24"/>
        <v>-4.181913608748089E-3</v>
      </c>
    </row>
    <row r="80" spans="1:62" x14ac:dyDescent="0.2">
      <c r="A80" t="s">
        <v>52</v>
      </c>
      <c r="B80">
        <v>1999</v>
      </c>
      <c r="C80">
        <v>1</v>
      </c>
      <c r="D80">
        <v>7</v>
      </c>
      <c r="E80" t="s">
        <v>55</v>
      </c>
      <c r="F80">
        <v>0</v>
      </c>
      <c r="G80">
        <v>0</v>
      </c>
      <c r="H80">
        <v>56916317</v>
      </c>
      <c r="I80">
        <v>0.59521366655826602</v>
      </c>
      <c r="J80">
        <v>0.77590629458427396</v>
      </c>
      <c r="K80">
        <v>43372.728199999998</v>
      </c>
      <c r="L80">
        <v>0.47494997800627797</v>
      </c>
      <c r="M80">
        <v>0.22813077234546</v>
      </c>
      <c r="N80" s="1">
        <v>1978011319626.28</v>
      </c>
      <c r="O80">
        <v>6</v>
      </c>
      <c r="P80">
        <v>3</v>
      </c>
      <c r="Q80">
        <v>2</v>
      </c>
      <c r="R80">
        <v>1</v>
      </c>
      <c r="S80">
        <v>0</v>
      </c>
      <c r="T80">
        <v>6</v>
      </c>
      <c r="U80">
        <v>3</v>
      </c>
      <c r="V80">
        <v>1</v>
      </c>
      <c r="W80">
        <v>1.5</v>
      </c>
      <c r="X80">
        <v>1.5</v>
      </c>
      <c r="Y80">
        <v>1.5</v>
      </c>
      <c r="Z80">
        <v>1.5</v>
      </c>
      <c r="AA80">
        <v>3.9427407953853901</v>
      </c>
      <c r="AB80">
        <v>0.71251315094228196</v>
      </c>
      <c r="AC80">
        <v>0.806945614519606</v>
      </c>
      <c r="AD80">
        <v>2.4232820299235001</v>
      </c>
      <c r="AE80">
        <v>7.3354513019653803E-2</v>
      </c>
      <c r="AF80">
        <v>4.2140837201964203</v>
      </c>
      <c r="AG80">
        <v>1.8496443937812499</v>
      </c>
      <c r="AH80">
        <v>1.36139793830294</v>
      </c>
      <c r="AI80">
        <v>1.17650081533262</v>
      </c>
      <c r="AJ80">
        <v>0.77800538330086899</v>
      </c>
      <c r="AK80">
        <v>1.6959997432876699</v>
      </c>
      <c r="AL80">
        <v>1.05549736801906</v>
      </c>
      <c r="AM80">
        <f t="shared" si="1"/>
        <v>6</v>
      </c>
      <c r="AN80">
        <f t="shared" si="2"/>
        <v>3</v>
      </c>
      <c r="AO80">
        <f t="shared" si="3"/>
        <v>2</v>
      </c>
      <c r="AP80">
        <f t="shared" si="4"/>
        <v>1</v>
      </c>
      <c r="AQ80">
        <f t="shared" si="5"/>
        <v>0</v>
      </c>
      <c r="AR80">
        <f t="shared" si="6"/>
        <v>6</v>
      </c>
      <c r="AS80">
        <f t="shared" si="7"/>
        <v>3</v>
      </c>
      <c r="AT80">
        <f t="shared" si="8"/>
        <v>1</v>
      </c>
      <c r="AU80">
        <f t="shared" si="9"/>
        <v>-8.3333399999999891E-2</v>
      </c>
      <c r="AV80">
        <f t="shared" si="10"/>
        <v>0</v>
      </c>
      <c r="AW80">
        <f t="shared" si="11"/>
        <v>0</v>
      </c>
      <c r="AX80">
        <f t="shared" si="12"/>
        <v>-0.25</v>
      </c>
      <c r="AY80">
        <f t="shared" si="13"/>
        <v>2.9818481513205173</v>
      </c>
      <c r="AZ80">
        <f t="shared" si="14"/>
        <v>0.71251315094228196</v>
      </c>
      <c r="BA80">
        <f t="shared" si="15"/>
        <v>0.17720422140313297</v>
      </c>
      <c r="BB80">
        <f t="shared" si="16"/>
        <v>2.0921307789751009</v>
      </c>
      <c r="BC80">
        <f t="shared" si="17"/>
        <v>-1.2622030856178898E-2</v>
      </c>
      <c r="BD80">
        <f t="shared" si="18"/>
        <v>3.8480435416573382</v>
      </c>
      <c r="BE80">
        <f t="shared" si="19"/>
        <v>1.0203905293719979</v>
      </c>
      <c r="BF80">
        <f t="shared" si="20"/>
        <v>1.3415989268499005</v>
      </c>
      <c r="BG80">
        <f t="shared" si="21"/>
        <v>2.1280064896100015E-2</v>
      </c>
      <c r="BH80">
        <f t="shared" si="22"/>
        <v>-1.4168109781329985E-2</v>
      </c>
      <c r="BI80">
        <f t="shared" si="23"/>
        <v>3.2669279862939993E-2</v>
      </c>
      <c r="BJ80">
        <f t="shared" si="24"/>
        <v>4.5339145351219967E-2</v>
      </c>
    </row>
    <row r="81" spans="1:62" x14ac:dyDescent="0.2">
      <c r="A81" t="s">
        <v>53</v>
      </c>
      <c r="B81">
        <v>1999</v>
      </c>
      <c r="C81">
        <v>1</v>
      </c>
      <c r="D81">
        <v>7</v>
      </c>
      <c r="E81" t="s">
        <v>46</v>
      </c>
      <c r="F81">
        <v>0</v>
      </c>
      <c r="G81">
        <v>1</v>
      </c>
      <c r="H81">
        <v>126631000</v>
      </c>
      <c r="I81">
        <v>1.14792507886887</v>
      </c>
      <c r="J81">
        <v>1.0793262720107999</v>
      </c>
      <c r="K81">
        <v>33546.719100000002</v>
      </c>
      <c r="L81">
        <v>0.33561135783562701</v>
      </c>
      <c r="M81">
        <v>0.30973124265481</v>
      </c>
      <c r="N81" s="1">
        <v>3355975616757.46</v>
      </c>
      <c r="O81">
        <v>1</v>
      </c>
      <c r="P81">
        <v>0</v>
      </c>
      <c r="Q81">
        <v>0</v>
      </c>
      <c r="R81">
        <v>1</v>
      </c>
      <c r="S81">
        <v>0</v>
      </c>
      <c r="T81">
        <v>1</v>
      </c>
      <c r="U81">
        <v>1</v>
      </c>
      <c r="V81">
        <v>2</v>
      </c>
      <c r="W81">
        <v>2.6111111999999999</v>
      </c>
      <c r="X81">
        <v>0.83333330999999999</v>
      </c>
      <c r="Y81">
        <v>4</v>
      </c>
      <c r="Z81">
        <v>3</v>
      </c>
      <c r="AA81">
        <v>1.9874955375168399</v>
      </c>
      <c r="AB81">
        <v>0.24360179677830901</v>
      </c>
      <c r="AC81">
        <v>0.67807267432563501</v>
      </c>
      <c r="AD81">
        <v>1.0658210664129</v>
      </c>
      <c r="AE81">
        <v>0.223954683824416</v>
      </c>
      <c r="AF81">
        <v>2.2801500135162902</v>
      </c>
      <c r="AG81">
        <v>1.3669442247400201</v>
      </c>
      <c r="AH81">
        <v>1.75880617850243</v>
      </c>
      <c r="AI81">
        <v>0.720734877394406</v>
      </c>
      <c r="AJ81">
        <v>0.39728850996342702</v>
      </c>
      <c r="AK81">
        <v>1.29557605528386</v>
      </c>
      <c r="AL81">
        <v>0.46934014448964601</v>
      </c>
      <c r="AM81">
        <f t="shared" si="1"/>
        <v>1</v>
      </c>
      <c r="AN81">
        <f t="shared" si="2"/>
        <v>0</v>
      </c>
      <c r="AO81">
        <f t="shared" si="3"/>
        <v>0</v>
      </c>
      <c r="AP81">
        <f t="shared" si="4"/>
        <v>1</v>
      </c>
      <c r="AQ81">
        <f t="shared" si="5"/>
        <v>0</v>
      </c>
      <c r="AR81">
        <f t="shared" si="6"/>
        <v>0</v>
      </c>
      <c r="AS81">
        <f t="shared" si="7"/>
        <v>0</v>
      </c>
      <c r="AT81">
        <f t="shared" si="8"/>
        <v>1</v>
      </c>
      <c r="AU81">
        <f t="shared" si="9"/>
        <v>0.5</v>
      </c>
      <c r="AV81">
        <f t="shared" si="10"/>
        <v>0</v>
      </c>
      <c r="AW81">
        <f t="shared" si="11"/>
        <v>1.5</v>
      </c>
      <c r="AX81">
        <f t="shared" si="12"/>
        <v>0</v>
      </c>
      <c r="AY81">
        <f t="shared" si="13"/>
        <v>1.381552635076599</v>
      </c>
      <c r="AZ81">
        <f t="shared" si="14"/>
        <v>0.24360179677830901</v>
      </c>
      <c r="BA81">
        <f t="shared" si="15"/>
        <v>0.410750959128316</v>
      </c>
      <c r="BB81">
        <f t="shared" si="16"/>
        <v>0.72719987916997897</v>
      </c>
      <c r="BC81">
        <f t="shared" si="17"/>
        <v>0.21552530947359749</v>
      </c>
      <c r="BD81">
        <f t="shared" si="18"/>
        <v>1.9258032286565052</v>
      </c>
      <c r="BE81">
        <f t="shared" si="19"/>
        <v>1.0693310589552281</v>
      </c>
      <c r="BF81">
        <f t="shared" si="20"/>
        <v>1.75880617850243</v>
      </c>
      <c r="BG81">
        <f t="shared" si="21"/>
        <v>-5.7105622156929936E-3</v>
      </c>
      <c r="BH81">
        <f t="shared" si="22"/>
        <v>-3.7625290051181981E-2</v>
      </c>
      <c r="BI81">
        <f t="shared" si="23"/>
        <v>2.3967727207999889E-2</v>
      </c>
      <c r="BJ81">
        <f t="shared" si="24"/>
        <v>-3.4740599426399954E-3</v>
      </c>
    </row>
    <row r="82" spans="1:62" x14ac:dyDescent="0.2">
      <c r="A82" t="s">
        <v>54</v>
      </c>
      <c r="B82">
        <v>1999</v>
      </c>
      <c r="C82">
        <v>2</v>
      </c>
      <c r="D82">
        <v>7</v>
      </c>
      <c r="E82" t="s">
        <v>55</v>
      </c>
      <c r="F82">
        <v>0</v>
      </c>
      <c r="G82">
        <v>0</v>
      </c>
      <c r="H82">
        <v>46616677</v>
      </c>
      <c r="I82">
        <v>0.28382670879364003</v>
      </c>
      <c r="J82">
        <v>0.45204861462116203</v>
      </c>
      <c r="K82">
        <v>24541.841700000001</v>
      </c>
      <c r="L82">
        <v>0.369961832692837</v>
      </c>
      <c r="M82">
        <v>0.50061575084875998</v>
      </c>
      <c r="N82">
        <v>801159279623405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0.83333330999999999</v>
      </c>
      <c r="X82">
        <v>0</v>
      </c>
      <c r="Y82">
        <v>2.5</v>
      </c>
      <c r="Z82">
        <v>0</v>
      </c>
      <c r="AA82">
        <v>1.7002420938807901</v>
      </c>
      <c r="AB82">
        <v>0.21178398399046</v>
      </c>
      <c r="AC82">
        <v>0.49578570170505099</v>
      </c>
      <c r="AD82">
        <v>0.99267240818528402</v>
      </c>
      <c r="AE82">
        <v>0.159000578247908</v>
      </c>
      <c r="AF82">
        <v>1.92141678778466</v>
      </c>
      <c r="AG82">
        <v>1.18122973036655</v>
      </c>
      <c r="AH82">
        <v>1.5850028201356501</v>
      </c>
      <c r="AI82">
        <v>0.97303397369018196</v>
      </c>
      <c r="AJ82">
        <v>0.48872266946217502</v>
      </c>
      <c r="AK82">
        <v>1.57751632868525</v>
      </c>
      <c r="AL82">
        <v>0.85286292594621305</v>
      </c>
      <c r="AM82">
        <f t="shared" si="1"/>
        <v>0</v>
      </c>
      <c r="AN82">
        <f t="shared" si="2"/>
        <v>0</v>
      </c>
      <c r="AO82">
        <f t="shared" si="3"/>
        <v>0</v>
      </c>
      <c r="AP82">
        <f t="shared" si="4"/>
        <v>0</v>
      </c>
      <c r="AQ82">
        <f t="shared" si="5"/>
        <v>0</v>
      </c>
      <c r="AR82">
        <f t="shared" si="6"/>
        <v>0</v>
      </c>
      <c r="AS82">
        <f t="shared" si="7"/>
        <v>0</v>
      </c>
      <c r="AT82">
        <f t="shared" si="8"/>
        <v>0</v>
      </c>
      <c r="AU82">
        <f t="shared" si="9"/>
        <v>8.3333309999999994E-2</v>
      </c>
      <c r="AV82">
        <f t="shared" si="10"/>
        <v>0</v>
      </c>
      <c r="AW82">
        <f t="shared" si="11"/>
        <v>0.25</v>
      </c>
      <c r="AX82">
        <f t="shared" si="12"/>
        <v>0</v>
      </c>
      <c r="AY82">
        <f t="shared" si="13"/>
        <v>1.2512921086566782</v>
      </c>
      <c r="AZ82">
        <f t="shared" si="14"/>
        <v>0.21178398399046</v>
      </c>
      <c r="BA82">
        <f t="shared" si="15"/>
        <v>0.29160986067416395</v>
      </c>
      <c r="BB82">
        <f t="shared" si="16"/>
        <v>0.74789826399205905</v>
      </c>
      <c r="BC82">
        <f t="shared" si="17"/>
        <v>0.15041809484732338</v>
      </c>
      <c r="BD82">
        <f t="shared" si="18"/>
        <v>1.49460223591307</v>
      </c>
      <c r="BE82">
        <f t="shared" si="19"/>
        <v>0.78869662743079205</v>
      </c>
      <c r="BF82">
        <f t="shared" si="20"/>
        <v>1.4202344630759791</v>
      </c>
      <c r="BG82">
        <f t="shared" si="21"/>
        <v>7.2489064474373976E-2</v>
      </c>
      <c r="BH82">
        <f t="shared" si="22"/>
        <v>-2.5368148441531013E-2</v>
      </c>
      <c r="BI82">
        <f t="shared" si="23"/>
        <v>0.24715253558951011</v>
      </c>
      <c r="BJ82">
        <f t="shared" si="24"/>
        <v>-4.3171520652479645E-3</v>
      </c>
    </row>
    <row r="83" spans="1:62" x14ac:dyDescent="0.2">
      <c r="A83" t="s">
        <v>56</v>
      </c>
      <c r="B83">
        <v>1999</v>
      </c>
      <c r="C83">
        <v>5</v>
      </c>
      <c r="D83">
        <v>7</v>
      </c>
      <c r="E83" t="s">
        <v>55</v>
      </c>
      <c r="F83">
        <v>0</v>
      </c>
      <c r="G83">
        <v>0</v>
      </c>
      <c r="H83">
        <v>97115707</v>
      </c>
      <c r="I83">
        <v>-0.231891669332981</v>
      </c>
      <c r="J83">
        <v>0.330275759100914</v>
      </c>
      <c r="K83">
        <v>26364.606100000001</v>
      </c>
      <c r="L83">
        <v>0.69755485828076202</v>
      </c>
      <c r="M83">
        <v>0.36172177169981001</v>
      </c>
      <c r="N83" s="1">
        <v>1461281208933.49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1.0277778</v>
      </c>
      <c r="X83">
        <v>0.83333330999999999</v>
      </c>
      <c r="Y83">
        <v>2.25</v>
      </c>
      <c r="Z83">
        <v>0</v>
      </c>
      <c r="AA83">
        <v>3.4896103520508199</v>
      </c>
      <c r="AB83">
        <v>0.17611070531236001</v>
      </c>
      <c r="AC83">
        <v>1.5416236793179301</v>
      </c>
      <c r="AD83">
        <v>1.77187596742053</v>
      </c>
      <c r="AE83">
        <v>0.74096705023624199</v>
      </c>
      <c r="AF83">
        <v>4.3683767689486697</v>
      </c>
      <c r="AG83">
        <v>3.1720290004611602</v>
      </c>
      <c r="AH83">
        <v>4.6949030401495104</v>
      </c>
      <c r="AI83">
        <v>1.10214810889063</v>
      </c>
      <c r="AJ83">
        <v>0.63404030828615099</v>
      </c>
      <c r="AK83">
        <v>1.7055136376615401</v>
      </c>
      <c r="AL83">
        <v>0.96689059539162203</v>
      </c>
      <c r="AM83">
        <f t="shared" si="1"/>
        <v>0</v>
      </c>
      <c r="AN83">
        <f t="shared" si="2"/>
        <v>0</v>
      </c>
      <c r="AO83">
        <f t="shared" si="3"/>
        <v>0</v>
      </c>
      <c r="AP83">
        <f t="shared" si="4"/>
        <v>0</v>
      </c>
      <c r="AQ83">
        <f t="shared" si="5"/>
        <v>0</v>
      </c>
      <c r="AR83">
        <f t="shared" si="6"/>
        <v>0</v>
      </c>
      <c r="AS83">
        <f t="shared" si="7"/>
        <v>0</v>
      </c>
      <c r="AT83">
        <f t="shared" si="8"/>
        <v>0</v>
      </c>
      <c r="AU83">
        <f t="shared" si="9"/>
        <v>5.5555589999999988E-2</v>
      </c>
      <c r="AV83">
        <f t="shared" si="10"/>
        <v>0.16666661999999999</v>
      </c>
      <c r="AW83">
        <f t="shared" si="11"/>
        <v>0</v>
      </c>
      <c r="AX83">
        <f t="shared" si="12"/>
        <v>0</v>
      </c>
      <c r="AY83">
        <f t="shared" si="13"/>
        <v>2.5956537106033242</v>
      </c>
      <c r="AZ83">
        <f t="shared" si="14"/>
        <v>0.17611070531236001</v>
      </c>
      <c r="BA83">
        <f t="shared" si="15"/>
        <v>1.4354270371448001</v>
      </c>
      <c r="BB83">
        <f t="shared" si="16"/>
        <v>0.98411596814616398</v>
      </c>
      <c r="BC83">
        <f t="shared" si="17"/>
        <v>0.72387322594054337</v>
      </c>
      <c r="BD83">
        <f t="shared" si="18"/>
        <v>3.5369278640059156</v>
      </c>
      <c r="BE83">
        <f t="shared" si="19"/>
        <v>3.0027790570696342</v>
      </c>
      <c r="BF83">
        <f t="shared" si="20"/>
        <v>4.6671790401390689</v>
      </c>
      <c r="BG83">
        <f t="shared" si="21"/>
        <v>-2.6204534864530116E-2</v>
      </c>
      <c r="BH83">
        <f t="shared" si="22"/>
        <v>-0.12381156072695598</v>
      </c>
      <c r="BI83">
        <f t="shared" si="23"/>
        <v>4.6985078041530182E-2</v>
      </c>
      <c r="BJ83">
        <f t="shared" si="24"/>
        <v>-1.7869704794289953E-3</v>
      </c>
    </row>
    <row r="84" spans="1:62" x14ac:dyDescent="0.2">
      <c r="A84" t="s">
        <v>57</v>
      </c>
      <c r="B84">
        <v>1999</v>
      </c>
      <c r="C84">
        <v>2</v>
      </c>
      <c r="D84">
        <v>7</v>
      </c>
      <c r="E84" t="s">
        <v>46</v>
      </c>
      <c r="F84">
        <v>0</v>
      </c>
      <c r="G84">
        <v>1</v>
      </c>
      <c r="H84">
        <v>4461913</v>
      </c>
      <c r="I84">
        <v>2.1428062915802002</v>
      </c>
      <c r="J84">
        <v>1.86410129070282</v>
      </c>
      <c r="K84">
        <v>53126.614000000001</v>
      </c>
      <c r="L84">
        <v>0.38361292394694901</v>
      </c>
      <c r="M84">
        <v>0.30424476230372</v>
      </c>
      <c r="N84">
        <v>175752517476659</v>
      </c>
      <c r="O84">
        <v>3</v>
      </c>
      <c r="P84">
        <v>1</v>
      </c>
      <c r="Q84">
        <v>0</v>
      </c>
      <c r="R84">
        <v>2</v>
      </c>
      <c r="S84">
        <v>0</v>
      </c>
      <c r="T84">
        <v>5</v>
      </c>
      <c r="U84">
        <v>0</v>
      </c>
      <c r="V84">
        <v>0</v>
      </c>
      <c r="W84">
        <v>1.3611112000000001</v>
      </c>
      <c r="X84">
        <v>1.8333333999999999</v>
      </c>
      <c r="Y84">
        <v>1.75</v>
      </c>
      <c r="Z84">
        <v>0.5</v>
      </c>
      <c r="AA84">
        <v>3.3576618650027901</v>
      </c>
      <c r="AB84">
        <v>0.97219256459634096</v>
      </c>
      <c r="AC84">
        <v>0.61299697634747496</v>
      </c>
      <c r="AD84">
        <v>1.7724723240589699</v>
      </c>
      <c r="AE84">
        <v>6.3374886142922707E-2</v>
      </c>
      <c r="AF84">
        <v>3.6544783059711299</v>
      </c>
      <c r="AG84">
        <v>1.36739048283349</v>
      </c>
      <c r="AH84">
        <v>1.1079582369818299</v>
      </c>
      <c r="AI84">
        <v>1.0929883618435401</v>
      </c>
      <c r="AJ84">
        <v>0.806093525763658</v>
      </c>
      <c r="AK84">
        <v>1.57156022567568</v>
      </c>
      <c r="AL84">
        <v>0.90131137458164901</v>
      </c>
      <c r="AM84">
        <f t="shared" si="1"/>
        <v>2</v>
      </c>
      <c r="AN84">
        <f t="shared" si="2"/>
        <v>1</v>
      </c>
      <c r="AO84">
        <f t="shared" si="3"/>
        <v>0</v>
      </c>
      <c r="AP84">
        <f t="shared" si="4"/>
        <v>1</v>
      </c>
      <c r="AQ84">
        <f t="shared" si="5"/>
        <v>0</v>
      </c>
      <c r="AR84">
        <f t="shared" si="6"/>
        <v>4</v>
      </c>
      <c r="AS84">
        <f t="shared" si="7"/>
        <v>0</v>
      </c>
      <c r="AT84">
        <f t="shared" si="8"/>
        <v>0</v>
      </c>
      <c r="AU84">
        <f t="shared" si="9"/>
        <v>-5.5555400000000033E-2</v>
      </c>
      <c r="AV84">
        <f t="shared" si="10"/>
        <v>-0.16666660000000011</v>
      </c>
      <c r="AW84">
        <f t="shared" si="11"/>
        <v>0</v>
      </c>
      <c r="AX84">
        <f t="shared" si="12"/>
        <v>0</v>
      </c>
      <c r="AY84">
        <f t="shared" si="13"/>
        <v>2.5302215979550748</v>
      </c>
      <c r="AZ84">
        <f t="shared" si="14"/>
        <v>0.97219256459634096</v>
      </c>
      <c r="BA84">
        <f t="shared" si="15"/>
        <v>0.18302892618551098</v>
      </c>
      <c r="BB84">
        <f t="shared" si="16"/>
        <v>1.3750001071732199</v>
      </c>
      <c r="BC84">
        <f t="shared" si="17"/>
        <v>3.9506781079538006E-2</v>
      </c>
      <c r="BD84">
        <f t="shared" si="18"/>
        <v>3.2281821255720078</v>
      </c>
      <c r="BE84">
        <f t="shared" si="19"/>
        <v>0.86773787568015992</v>
      </c>
      <c r="BF84">
        <f t="shared" si="20"/>
        <v>1.0884866944908234</v>
      </c>
      <c r="BG84">
        <f t="shared" si="21"/>
        <v>7.0322162744900218E-3</v>
      </c>
      <c r="BH84">
        <f t="shared" si="22"/>
        <v>-1.0616636453583017E-2</v>
      </c>
      <c r="BI84">
        <f t="shared" si="23"/>
        <v>3.4739551543010005E-2</v>
      </c>
      <c r="BJ84">
        <f t="shared" si="24"/>
        <v>-3.0261776341700131E-3</v>
      </c>
    </row>
    <row r="85" spans="1:62" x14ac:dyDescent="0.2">
      <c r="A85" t="s">
        <v>58</v>
      </c>
      <c r="B85">
        <v>1999</v>
      </c>
      <c r="C85">
        <v>2</v>
      </c>
      <c r="D85">
        <v>7</v>
      </c>
      <c r="E85" t="s">
        <v>46</v>
      </c>
      <c r="F85">
        <v>0</v>
      </c>
      <c r="G85">
        <v>1</v>
      </c>
      <c r="H85">
        <v>3835100</v>
      </c>
      <c r="I85">
        <v>2.1652066707611102</v>
      </c>
      <c r="J85">
        <v>1.60777860879898</v>
      </c>
      <c r="K85">
        <v>35522.296300000002</v>
      </c>
      <c r="L85">
        <v>0.52991334687151004</v>
      </c>
      <c r="M85">
        <v>0.65902259930233997</v>
      </c>
      <c r="N85">
        <v>953436374779024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0.30555555000000001</v>
      </c>
      <c r="X85">
        <v>0.16666666999999999</v>
      </c>
      <c r="Y85">
        <v>0.25</v>
      </c>
      <c r="Z85">
        <v>0.5</v>
      </c>
      <c r="AA85">
        <v>3.9192517277819401</v>
      </c>
      <c r="AB85">
        <v>0.96104029192027496</v>
      </c>
      <c r="AC85">
        <v>0.65506989176188002</v>
      </c>
      <c r="AD85">
        <v>2.30314154409978</v>
      </c>
      <c r="AE85">
        <v>8.9639710599757602E-2</v>
      </c>
      <c r="AF85">
        <v>4.3108621393580897</v>
      </c>
      <c r="AG85">
        <v>1.6059641532573401</v>
      </c>
      <c r="AH85">
        <v>1.2911125192753199</v>
      </c>
      <c r="AI85">
        <v>1.1894704735788399</v>
      </c>
      <c r="AJ85">
        <v>0.82495259034842106</v>
      </c>
      <c r="AK85">
        <v>1.8155315277270501</v>
      </c>
      <c r="AL85">
        <v>0.92792732834323</v>
      </c>
      <c r="AM85">
        <f t="shared" si="1"/>
        <v>0</v>
      </c>
      <c r="AN85">
        <f t="shared" si="2"/>
        <v>0</v>
      </c>
      <c r="AO85">
        <f t="shared" si="3"/>
        <v>0</v>
      </c>
      <c r="AP85">
        <f t="shared" si="4"/>
        <v>0</v>
      </c>
      <c r="AQ85">
        <f t="shared" si="5"/>
        <v>0</v>
      </c>
      <c r="AR85">
        <f t="shared" si="6"/>
        <v>0</v>
      </c>
      <c r="AS85">
        <f t="shared" si="7"/>
        <v>0</v>
      </c>
      <c r="AT85">
        <f t="shared" si="8"/>
        <v>0</v>
      </c>
      <c r="AU85">
        <f t="shared" si="9"/>
        <v>0</v>
      </c>
      <c r="AV85">
        <f t="shared" si="10"/>
        <v>0</v>
      </c>
      <c r="AW85">
        <f t="shared" si="11"/>
        <v>0</v>
      </c>
      <c r="AX85">
        <f t="shared" si="12"/>
        <v>0</v>
      </c>
      <c r="AY85">
        <f t="shared" si="13"/>
        <v>2.9788001916794422</v>
      </c>
      <c r="AZ85">
        <f t="shared" si="14"/>
        <v>0.96104029192027496</v>
      </c>
      <c r="BA85">
        <f t="shared" si="15"/>
        <v>2.0524798634767971E-2</v>
      </c>
      <c r="BB85">
        <f t="shared" si="16"/>
        <v>1.997235101124395</v>
      </c>
      <c r="BC85">
        <f t="shared" si="17"/>
        <v>5.3288006925248002E-2</v>
      </c>
      <c r="BD85">
        <f t="shared" si="18"/>
        <v>3.9530344793555847</v>
      </c>
      <c r="BE85">
        <f t="shared" si="19"/>
        <v>0.85642949752132813</v>
      </c>
      <c r="BF85">
        <f t="shared" si="20"/>
        <v>1.2563126701344942</v>
      </c>
      <c r="BG85">
        <f t="shared" si="21"/>
        <v>2.0498406858000529E-3</v>
      </c>
      <c r="BH85">
        <f t="shared" si="22"/>
        <v>-1.975090466952989E-2</v>
      </c>
      <c r="BI85">
        <f t="shared" si="23"/>
        <v>5.585960593963013E-2</v>
      </c>
      <c r="BJ85">
        <f t="shared" si="24"/>
        <v>-2.9959076916759031E-2</v>
      </c>
    </row>
    <row r="86" spans="1:62" x14ac:dyDescent="0.2">
      <c r="A86" t="s">
        <v>59</v>
      </c>
      <c r="B86">
        <v>1999</v>
      </c>
      <c r="C86">
        <v>8</v>
      </c>
      <c r="D86">
        <v>7</v>
      </c>
      <c r="E86">
        <v>0</v>
      </c>
      <c r="F86">
        <v>0</v>
      </c>
      <c r="G86">
        <v>0</v>
      </c>
      <c r="H86">
        <v>147214776</v>
      </c>
      <c r="I86">
        <v>-0.94889378547668501</v>
      </c>
      <c r="J86">
        <v>-0.668004870414734</v>
      </c>
      <c r="K86">
        <v>17814.971399999999</v>
      </c>
      <c r="L86">
        <v>0.58164421025027502</v>
      </c>
      <c r="M86">
        <v>1.0756824126405</v>
      </c>
      <c r="N86" s="1">
        <v>1936012736604.98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0.55555558000000005</v>
      </c>
      <c r="X86">
        <v>0.16666666999999999</v>
      </c>
      <c r="Y86">
        <v>1.5</v>
      </c>
      <c r="Z86">
        <v>0</v>
      </c>
      <c r="AA86">
        <v>2.7875306520243801</v>
      </c>
      <c r="AB86">
        <v>0.76825847988586105</v>
      </c>
      <c r="AC86">
        <v>0.53494478883975305</v>
      </c>
      <c r="AD86">
        <v>1.48432738329877</v>
      </c>
      <c r="AE86">
        <v>6.3126580132973106E-2</v>
      </c>
      <c r="AF86">
        <v>3.0213138747820301</v>
      </c>
      <c r="AG86">
        <v>1.1801153741692401</v>
      </c>
      <c r="AH86">
        <v>1.0461702280683101</v>
      </c>
      <c r="AI86">
        <v>1.05230186265226</v>
      </c>
      <c r="AJ86">
        <v>0.71171429014884102</v>
      </c>
      <c r="AK86">
        <v>1.50677587338514</v>
      </c>
      <c r="AL86">
        <v>0.93841543941107897</v>
      </c>
      <c r="AM86">
        <f t="shared" si="1"/>
        <v>0</v>
      </c>
      <c r="AN86">
        <f t="shared" si="2"/>
        <v>0</v>
      </c>
      <c r="AO86">
        <f t="shared" si="3"/>
        <v>0</v>
      </c>
      <c r="AP86">
        <f t="shared" si="4"/>
        <v>0</v>
      </c>
      <c r="AQ86">
        <f t="shared" si="5"/>
        <v>0</v>
      </c>
      <c r="AR86">
        <f t="shared" si="6"/>
        <v>0</v>
      </c>
      <c r="AS86">
        <f t="shared" si="7"/>
        <v>1</v>
      </c>
      <c r="AT86">
        <f t="shared" si="8"/>
        <v>0</v>
      </c>
      <c r="AU86">
        <f t="shared" si="9"/>
        <v>0</v>
      </c>
      <c r="AV86">
        <f t="shared" si="10"/>
        <v>0</v>
      </c>
      <c r="AW86">
        <f t="shared" si="11"/>
        <v>0</v>
      </c>
      <c r="AX86">
        <f t="shared" si="12"/>
        <v>0</v>
      </c>
      <c r="AY86">
        <f t="shared" si="13"/>
        <v>2.2054845040436573</v>
      </c>
      <c r="AZ86">
        <f t="shared" si="14"/>
        <v>0.76825847988586105</v>
      </c>
      <c r="BA86">
        <f t="shared" si="15"/>
        <v>0.12778375409776505</v>
      </c>
      <c r="BB86">
        <f t="shared" si="16"/>
        <v>1.309442270060035</v>
      </c>
      <c r="BC86">
        <f t="shared" si="17"/>
        <v>3.8845542359692009E-2</v>
      </c>
      <c r="BD86">
        <f t="shared" si="18"/>
        <v>2.7600582557785631</v>
      </c>
      <c r="BE86">
        <f t="shared" si="19"/>
        <v>0.65333151461901406</v>
      </c>
      <c r="BF86">
        <f t="shared" si="20"/>
        <v>0.97688270639749952</v>
      </c>
      <c r="BG86">
        <f t="shared" si="21"/>
        <v>2.146038461521993E-2</v>
      </c>
      <c r="BH86">
        <f t="shared" si="22"/>
        <v>-1.1351786958120003E-2</v>
      </c>
      <c r="BI86">
        <f t="shared" si="23"/>
        <v>0.11348771785302003</v>
      </c>
      <c r="BJ86">
        <f t="shared" si="24"/>
        <v>-3.7754692071081064E-2</v>
      </c>
    </row>
    <row r="87" spans="1:62" x14ac:dyDescent="0.2">
      <c r="A87" t="s">
        <v>60</v>
      </c>
      <c r="B87">
        <v>1999</v>
      </c>
      <c r="C87">
        <v>4</v>
      </c>
      <c r="D87">
        <v>7</v>
      </c>
      <c r="E87" t="s">
        <v>46</v>
      </c>
      <c r="F87">
        <v>0</v>
      </c>
      <c r="G87">
        <v>1</v>
      </c>
      <c r="H87">
        <v>64591923</v>
      </c>
      <c r="I87">
        <v>-0.306078791618347</v>
      </c>
      <c r="J87">
        <v>-0.16664847824722501</v>
      </c>
      <c r="K87">
        <v>18327.870699999999</v>
      </c>
      <c r="L87">
        <v>0.63910346639831805</v>
      </c>
      <c r="M87">
        <v>0.32556414888281998</v>
      </c>
      <c r="N87">
        <v>675207359665299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0.5</v>
      </c>
      <c r="X87">
        <v>1</v>
      </c>
      <c r="Y87">
        <v>0</v>
      </c>
      <c r="Z87">
        <v>0.5</v>
      </c>
      <c r="AA87">
        <v>3.3638666442921701</v>
      </c>
      <c r="AB87">
        <v>0.85476968905302697</v>
      </c>
      <c r="AC87">
        <v>0.71943534386869801</v>
      </c>
      <c r="AD87">
        <v>1.78966161137044</v>
      </c>
      <c r="AE87">
        <v>8.2687450713354801E-2</v>
      </c>
      <c r="AF87">
        <v>3.6257800486766998</v>
      </c>
      <c r="AG87">
        <v>1.6374744716855201</v>
      </c>
      <c r="AH87">
        <v>1.1685284384822401</v>
      </c>
      <c r="AI87">
        <v>1.1159665595480099</v>
      </c>
      <c r="AJ87">
        <v>0.74375375180474002</v>
      </c>
      <c r="AK87">
        <v>1.6915071654082099</v>
      </c>
      <c r="AL87">
        <v>0.91263879163797401</v>
      </c>
      <c r="AM87">
        <f t="shared" si="1"/>
        <v>0</v>
      </c>
      <c r="AN87">
        <f t="shared" si="2"/>
        <v>0</v>
      </c>
      <c r="AO87">
        <f t="shared" si="3"/>
        <v>0</v>
      </c>
      <c r="AP87">
        <f t="shared" si="4"/>
        <v>0</v>
      </c>
      <c r="AQ87">
        <f t="shared" si="5"/>
        <v>0</v>
      </c>
      <c r="AR87">
        <f t="shared" si="6"/>
        <v>0</v>
      </c>
      <c r="AS87">
        <f t="shared" si="7"/>
        <v>0</v>
      </c>
      <c r="AT87">
        <f t="shared" si="8"/>
        <v>1</v>
      </c>
      <c r="AU87">
        <f t="shared" si="9"/>
        <v>0</v>
      </c>
      <c r="AV87">
        <f t="shared" si="10"/>
        <v>0</v>
      </c>
      <c r="AW87">
        <f t="shared" si="11"/>
        <v>0</v>
      </c>
      <c r="AX87">
        <f t="shared" si="12"/>
        <v>0</v>
      </c>
      <c r="AY87">
        <f t="shared" si="13"/>
        <v>2.6161559042737821</v>
      </c>
      <c r="AZ87">
        <f t="shared" si="14"/>
        <v>0.85476968905302697</v>
      </c>
      <c r="BA87">
        <f t="shared" si="15"/>
        <v>0.23595279218020299</v>
      </c>
      <c r="BB87">
        <f t="shared" si="16"/>
        <v>1.5254334230405471</v>
      </c>
      <c r="BC87">
        <f t="shared" si="17"/>
        <v>3.4118809187291203E-2</v>
      </c>
      <c r="BD87">
        <f t="shared" si="18"/>
        <v>3.333461351489067</v>
      </c>
      <c r="BE87">
        <f t="shared" si="19"/>
        <v>1.0216019976019179</v>
      </c>
      <c r="BF87">
        <f t="shared" si="20"/>
        <v>1.1478688953866432</v>
      </c>
      <c r="BG87">
        <f t="shared" si="21"/>
        <v>6.8619957628990313E-4</v>
      </c>
      <c r="BH87">
        <f t="shared" si="22"/>
        <v>-1.6817935593346989E-2</v>
      </c>
      <c r="BI87">
        <f t="shared" si="23"/>
        <v>3.6934941144189937E-2</v>
      </c>
      <c r="BJ87">
        <f t="shared" si="24"/>
        <v>-1.8058299615533957E-2</v>
      </c>
    </row>
    <row r="88" spans="1:62" x14ac:dyDescent="0.2">
      <c r="A88" t="s">
        <v>61</v>
      </c>
      <c r="B88">
        <v>1999</v>
      </c>
      <c r="C88">
        <v>7</v>
      </c>
      <c r="D88">
        <v>7</v>
      </c>
      <c r="E88" t="s">
        <v>39</v>
      </c>
      <c r="F88">
        <v>1</v>
      </c>
      <c r="G88">
        <v>0</v>
      </c>
      <c r="H88">
        <v>279040000</v>
      </c>
      <c r="I88">
        <v>1.5764980912208599</v>
      </c>
      <c r="J88">
        <v>1.7117069959640501</v>
      </c>
      <c r="K88">
        <v>55083.746700000003</v>
      </c>
      <c r="L88">
        <v>0.546672985259264</v>
      </c>
      <c r="M88">
        <v>0.51641728469876003</v>
      </c>
      <c r="N88" s="1">
        <v>10975706959612.6</v>
      </c>
      <c r="O88">
        <v>4</v>
      </c>
      <c r="P88">
        <v>0</v>
      </c>
      <c r="Q88">
        <v>2</v>
      </c>
      <c r="R88">
        <v>2</v>
      </c>
      <c r="S88">
        <v>1</v>
      </c>
      <c r="T88">
        <v>5</v>
      </c>
      <c r="U88">
        <v>4</v>
      </c>
      <c r="V88">
        <v>6</v>
      </c>
      <c r="W88">
        <v>1.1388887999999999</v>
      </c>
      <c r="X88">
        <v>0.66666669000000001</v>
      </c>
      <c r="Y88">
        <v>1.75</v>
      </c>
      <c r="Z88">
        <v>1</v>
      </c>
      <c r="AA88">
        <v>1.6593347247555701</v>
      </c>
      <c r="AB88">
        <v>0.77062088832461895</v>
      </c>
      <c r="AC88">
        <v>0.18050687421103201</v>
      </c>
      <c r="AD88">
        <v>0.70820696221992097</v>
      </c>
      <c r="AE88">
        <v>0</v>
      </c>
      <c r="AF88">
        <v>2.4423731232819099</v>
      </c>
      <c r="AG88">
        <v>0.71776173491226203</v>
      </c>
      <c r="AH88">
        <v>1.1398093174223001</v>
      </c>
      <c r="AI88">
        <v>0.98885329278580902</v>
      </c>
      <c r="AJ88">
        <v>0.59498281684978205</v>
      </c>
      <c r="AK88">
        <v>1.60053467429833</v>
      </c>
      <c r="AL88">
        <v>0.77104237434859502</v>
      </c>
      <c r="AM88">
        <f t="shared" si="1"/>
        <v>3</v>
      </c>
      <c r="AN88">
        <f t="shared" si="2"/>
        <v>0</v>
      </c>
      <c r="AO88">
        <f t="shared" si="3"/>
        <v>2</v>
      </c>
      <c r="AP88">
        <f t="shared" si="4"/>
        <v>1</v>
      </c>
      <c r="AQ88">
        <f t="shared" si="5"/>
        <v>1</v>
      </c>
      <c r="AR88">
        <f t="shared" si="6"/>
        <v>4</v>
      </c>
      <c r="AS88">
        <f t="shared" si="7"/>
        <v>4</v>
      </c>
      <c r="AT88">
        <f t="shared" si="8"/>
        <v>6</v>
      </c>
      <c r="AU88">
        <f t="shared" si="9"/>
        <v>-5.5555600000000149E-2</v>
      </c>
      <c r="AV88">
        <f t="shared" si="10"/>
        <v>-0.16666661999999999</v>
      </c>
      <c r="AW88">
        <f t="shared" si="11"/>
        <v>0</v>
      </c>
      <c r="AX88">
        <f t="shared" si="12"/>
        <v>0</v>
      </c>
      <c r="AY88">
        <f t="shared" si="13"/>
        <v>1.3545307872592001</v>
      </c>
      <c r="AZ88">
        <f t="shared" si="14"/>
        <v>0.77062088832461895</v>
      </c>
      <c r="BA88">
        <f t="shared" si="15"/>
        <v>-3.5142170398287986E-2</v>
      </c>
      <c r="BB88">
        <f t="shared" si="16"/>
        <v>0.61905206933287094</v>
      </c>
      <c r="BC88">
        <f t="shared" si="17"/>
        <v>-1.0890190881574901E-2</v>
      </c>
      <c r="BD88">
        <f t="shared" si="18"/>
        <v>2.2429739841471088</v>
      </c>
      <c r="BE88">
        <f t="shared" si="19"/>
        <v>0.38758570796092801</v>
      </c>
      <c r="BF88">
        <f t="shared" si="20"/>
        <v>1.0536205894666888</v>
      </c>
      <c r="BG88">
        <f t="shared" si="21"/>
        <v>5.2488241273760061E-2</v>
      </c>
      <c r="BH88">
        <f t="shared" si="22"/>
        <v>2.4641196552351086E-2</v>
      </c>
      <c r="BI88">
        <f t="shared" si="23"/>
        <v>0.13818415886723989</v>
      </c>
      <c r="BJ88">
        <f t="shared" si="24"/>
        <v>-5.3606267034249644E-3</v>
      </c>
    </row>
    <row r="89" spans="1:62" x14ac:dyDescent="0.2">
      <c r="A89" t="s">
        <v>62</v>
      </c>
      <c r="B89">
        <v>1999</v>
      </c>
      <c r="C89">
        <v>5</v>
      </c>
      <c r="D89">
        <v>7</v>
      </c>
      <c r="E89" t="s">
        <v>39</v>
      </c>
      <c r="F89">
        <v>1</v>
      </c>
      <c r="G89">
        <v>0</v>
      </c>
      <c r="H89">
        <v>46730335</v>
      </c>
      <c r="I89">
        <v>0.59453916549682595</v>
      </c>
      <c r="J89">
        <v>0.63530892133712802</v>
      </c>
      <c r="K89">
        <v>14661.973</v>
      </c>
      <c r="L89">
        <v>0.63817728426595399</v>
      </c>
      <c r="M89">
        <v>0.95015358187383003</v>
      </c>
      <c r="N89">
        <v>360103768022311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0.30555555000000001</v>
      </c>
      <c r="X89">
        <v>0.66666669000000001</v>
      </c>
      <c r="Y89">
        <v>0.25</v>
      </c>
      <c r="Z89">
        <v>0</v>
      </c>
      <c r="AA89">
        <v>2.63419953177107</v>
      </c>
      <c r="AB89">
        <v>0.59762201924202496</v>
      </c>
      <c r="AC89">
        <v>0.54016590694288902</v>
      </c>
      <c r="AD89">
        <v>1.49641160558616</v>
      </c>
      <c r="AE89">
        <v>0.13352887589527901</v>
      </c>
      <c r="AF89">
        <v>2.9430176973912801</v>
      </c>
      <c r="AG89">
        <v>1.2644697326782499</v>
      </c>
      <c r="AH89">
        <v>1.49198248000346</v>
      </c>
      <c r="AI89">
        <v>1.1295183663951001</v>
      </c>
      <c r="AJ89">
        <v>0.67483795449316397</v>
      </c>
      <c r="AK89">
        <v>1.7627118857692901</v>
      </c>
      <c r="AL89">
        <v>0.95100528170881204</v>
      </c>
      <c r="AM89">
        <f t="shared" ref="AM89:AM152" si="25">O89-O67</f>
        <v>0</v>
      </c>
      <c r="AN89">
        <f t="shared" ref="AN89:AN152" si="26">P89-P67</f>
        <v>0</v>
      </c>
      <c r="AO89">
        <f t="shared" ref="AO89:AO152" si="27">Q89-Q67</f>
        <v>0</v>
      </c>
      <c r="AP89">
        <f t="shared" ref="AP89:AP152" si="28">R89-R67</f>
        <v>0</v>
      </c>
      <c r="AQ89">
        <f t="shared" ref="AQ89:AQ152" si="29">S89-S67</f>
        <v>0</v>
      </c>
      <c r="AR89">
        <f t="shared" ref="AR89:AR152" si="30">T89-T67</f>
        <v>0</v>
      </c>
      <c r="AS89">
        <f t="shared" ref="AS89:AS152" si="31">U89-U67</f>
        <v>-1</v>
      </c>
      <c r="AT89">
        <f t="shared" ref="AT89:AT152" si="32">V89-V67</f>
        <v>0</v>
      </c>
      <c r="AU89">
        <f t="shared" ref="AU89:AU152" si="33">W89-W67</f>
        <v>-5.5555550000000009E-2</v>
      </c>
      <c r="AV89">
        <f t="shared" ref="AV89:AV152" si="34">X89-X67</f>
        <v>-0.16666661999999999</v>
      </c>
      <c r="AW89">
        <f t="shared" ref="AW89:AW152" si="35">Y89-Y67</f>
        <v>0</v>
      </c>
      <c r="AX89">
        <f t="shared" ref="AX89:AX152" si="36">Z89-Z67</f>
        <v>0</v>
      </c>
      <c r="AY89">
        <f t="shared" ref="AY89:AY152" si="37">AA89-AA67</f>
        <v>1.8890160863351511</v>
      </c>
      <c r="AZ89">
        <f t="shared" ref="AZ89:AZ152" si="38">AB89-AB67</f>
        <v>0.59762201924202496</v>
      </c>
      <c r="BA89">
        <f t="shared" ref="BA89:BA152" si="39">AC89-AC67</f>
        <v>0.12392694971938401</v>
      </c>
      <c r="BB89">
        <f t="shared" ref="BB89:BB152" si="40">AD89-AD67</f>
        <v>1.167467117373747</v>
      </c>
      <c r="BC89">
        <f t="shared" ref="BC89:BC152" si="41">AE89-AE67</f>
        <v>0.10649391522746401</v>
      </c>
      <c r="BD89">
        <f t="shared" ref="BD89:BD152" si="42">AF89-AF67</f>
        <v>2.4855832397026179</v>
      </c>
      <c r="BE89">
        <f t="shared" ref="BE89:BE152" si="43">AG89-AG67</f>
        <v>0.68890023652389887</v>
      </c>
      <c r="BF89">
        <f t="shared" ref="BF89:BF152" si="44">AH89-AH67</f>
        <v>1.3867218624082449</v>
      </c>
      <c r="BG89">
        <f t="shared" ref="BG89:BG152" si="45">AI89-AI67</f>
        <v>4.0145137841140155E-2</v>
      </c>
      <c r="BH89">
        <f t="shared" ref="BH89:BH152" si="46">AJ89-AJ67</f>
        <v>-2.2060917272133995E-2</v>
      </c>
      <c r="BI89">
        <f t="shared" ref="BI89:BI152" si="47">AK89-AK67</f>
        <v>0.16521338495752014</v>
      </c>
      <c r="BJ89">
        <f t="shared" ref="BJ89:BJ152" si="48">AL89-AL67</f>
        <v>-2.2716974689044989E-2</v>
      </c>
    </row>
    <row r="90" spans="1:62" x14ac:dyDescent="0.2">
      <c r="A90" t="s">
        <v>38</v>
      </c>
      <c r="B90">
        <v>2000</v>
      </c>
      <c r="C90">
        <v>4</v>
      </c>
      <c r="D90">
        <v>7</v>
      </c>
      <c r="E90" t="s">
        <v>46</v>
      </c>
      <c r="F90">
        <v>0</v>
      </c>
      <c r="G90">
        <v>1</v>
      </c>
      <c r="H90">
        <v>19028802</v>
      </c>
      <c r="I90">
        <v>1.86208832263947</v>
      </c>
      <c r="J90">
        <v>1.7321702241897601</v>
      </c>
      <c r="K90">
        <v>47599.115700000002</v>
      </c>
      <c r="L90">
        <v>0.46767841324527398</v>
      </c>
      <c r="M90">
        <v>0.74074188102920002</v>
      </c>
      <c r="N90">
        <v>655424316422996</v>
      </c>
      <c r="O90">
        <v>10</v>
      </c>
      <c r="P90">
        <v>1</v>
      </c>
      <c r="Q90">
        <v>2</v>
      </c>
      <c r="R90">
        <v>7</v>
      </c>
      <c r="S90">
        <v>0</v>
      </c>
      <c r="T90">
        <v>10</v>
      </c>
      <c r="U90">
        <v>4</v>
      </c>
      <c r="V90">
        <v>2</v>
      </c>
      <c r="W90">
        <v>0.83333330999999999</v>
      </c>
      <c r="X90">
        <v>1</v>
      </c>
      <c r="Y90">
        <v>1</v>
      </c>
      <c r="Z90">
        <v>0.5</v>
      </c>
      <c r="AA90">
        <v>1.90077679089795</v>
      </c>
      <c r="AB90">
        <v>5.8571897126572001E-2</v>
      </c>
      <c r="AC90">
        <v>0.703248389029139</v>
      </c>
      <c r="AD90">
        <v>1.1389565047422401</v>
      </c>
      <c r="AE90">
        <v>4.4749753906683801E-2</v>
      </c>
      <c r="AF90">
        <v>1.7461204251515401</v>
      </c>
      <c r="AG90">
        <v>1.33842561365325</v>
      </c>
      <c r="AH90">
        <v>1.9943122026234099</v>
      </c>
      <c r="AI90">
        <v>1.2807853260692299</v>
      </c>
      <c r="AJ90">
        <v>0.54909481566828</v>
      </c>
      <c r="AK90">
        <v>2.2449013583184598</v>
      </c>
      <c r="AL90">
        <v>1.0483598228984601</v>
      </c>
      <c r="AM90">
        <f t="shared" si="25"/>
        <v>6</v>
      </c>
      <c r="AN90">
        <f t="shared" si="26"/>
        <v>1</v>
      </c>
      <c r="AO90">
        <f t="shared" si="27"/>
        <v>1</v>
      </c>
      <c r="AP90">
        <f t="shared" si="28"/>
        <v>4</v>
      </c>
      <c r="AQ90">
        <f t="shared" si="29"/>
        <v>0</v>
      </c>
      <c r="AR90">
        <f t="shared" si="30"/>
        <v>6</v>
      </c>
      <c r="AS90">
        <f t="shared" si="31"/>
        <v>3</v>
      </c>
      <c r="AT90">
        <f t="shared" si="32"/>
        <v>-1</v>
      </c>
      <c r="AU90">
        <f t="shared" si="33"/>
        <v>0.33333330999999999</v>
      </c>
      <c r="AV90">
        <f t="shared" si="34"/>
        <v>1</v>
      </c>
      <c r="AW90">
        <f t="shared" si="35"/>
        <v>0</v>
      </c>
      <c r="AX90">
        <f t="shared" si="36"/>
        <v>0</v>
      </c>
      <c r="AY90">
        <f t="shared" si="37"/>
        <v>0.28792032642528009</v>
      </c>
      <c r="AZ90">
        <f t="shared" si="38"/>
        <v>-0.20582500793859099</v>
      </c>
      <c r="BA90">
        <f t="shared" si="39"/>
        <v>0.26900120087894902</v>
      </c>
      <c r="BB90">
        <f t="shared" si="40"/>
        <v>0.22474413348491706</v>
      </c>
      <c r="BC90">
        <f t="shared" si="41"/>
        <v>-8.1055716060345187E-2</v>
      </c>
      <c r="BD90">
        <f t="shared" si="42"/>
        <v>-3.5246592441359859E-2</v>
      </c>
      <c r="BE90">
        <f t="shared" si="43"/>
        <v>0.21286750105451002</v>
      </c>
      <c r="BF90">
        <f t="shared" si="44"/>
        <v>0.57234185067791987</v>
      </c>
      <c r="BG90">
        <f t="shared" si="45"/>
        <v>7.9487109319719806E-2</v>
      </c>
      <c r="BH90">
        <f t="shared" si="46"/>
        <v>-6.6348844937702545E-4</v>
      </c>
      <c r="BI90">
        <f t="shared" si="47"/>
        <v>0.25227483385071992</v>
      </c>
      <c r="BJ90">
        <f t="shared" si="48"/>
        <v>-1.3149984801359871E-2</v>
      </c>
    </row>
    <row r="91" spans="1:62" x14ac:dyDescent="0.2">
      <c r="A91" t="s">
        <v>40</v>
      </c>
      <c r="B91">
        <v>2000</v>
      </c>
      <c r="C91">
        <v>6</v>
      </c>
      <c r="D91">
        <v>7</v>
      </c>
      <c r="E91" t="s">
        <v>39</v>
      </c>
      <c r="F91">
        <v>1</v>
      </c>
      <c r="G91">
        <v>0</v>
      </c>
      <c r="H91">
        <v>174018282</v>
      </c>
      <c r="I91">
        <v>1.3238783925771699E-2</v>
      </c>
      <c r="J91">
        <v>4.3085087090730702E-2</v>
      </c>
      <c r="K91">
        <v>16894.015100000001</v>
      </c>
      <c r="L91">
        <v>0.68569209100453898</v>
      </c>
      <c r="M91">
        <v>0.46096979524830001</v>
      </c>
      <c r="N91" s="1">
        <v>1781154988082.79</v>
      </c>
      <c r="O91">
        <v>4</v>
      </c>
      <c r="P91">
        <v>1</v>
      </c>
      <c r="Q91">
        <v>3</v>
      </c>
      <c r="R91">
        <v>0</v>
      </c>
      <c r="S91">
        <v>0</v>
      </c>
      <c r="T91">
        <v>2</v>
      </c>
      <c r="U91">
        <v>3</v>
      </c>
      <c r="V91">
        <v>1</v>
      </c>
      <c r="W91">
        <v>0.22222222</v>
      </c>
      <c r="X91">
        <v>0.16666666999999999</v>
      </c>
      <c r="Y91">
        <v>0.5</v>
      </c>
      <c r="Z91">
        <v>0</v>
      </c>
      <c r="AA91">
        <v>2.5327155047804202</v>
      </c>
      <c r="AB91">
        <v>0.116185403451995</v>
      </c>
      <c r="AC91">
        <v>0.97124044053277403</v>
      </c>
      <c r="AD91">
        <v>1.44528966079565</v>
      </c>
      <c r="AE91">
        <v>9.5946884576673094E-2</v>
      </c>
      <c r="AF91">
        <v>1.97343217656926</v>
      </c>
      <c r="AG91">
        <v>2.2335148636355</v>
      </c>
      <c r="AH91">
        <v>2.5484990287077101</v>
      </c>
      <c r="AI91">
        <v>1.1044743286017999</v>
      </c>
      <c r="AJ91">
        <v>0.58385235672551705</v>
      </c>
      <c r="AK91">
        <v>1.9196613993415801</v>
      </c>
      <c r="AL91">
        <v>0.80990924426913902</v>
      </c>
      <c r="AM91">
        <f t="shared" si="25"/>
        <v>3</v>
      </c>
      <c r="AN91">
        <f t="shared" si="26"/>
        <v>1</v>
      </c>
      <c r="AO91">
        <f t="shared" si="27"/>
        <v>3</v>
      </c>
      <c r="AP91">
        <f t="shared" si="28"/>
        <v>-1</v>
      </c>
      <c r="AQ91">
        <f t="shared" si="29"/>
        <v>0</v>
      </c>
      <c r="AR91">
        <f t="shared" si="30"/>
        <v>1</v>
      </c>
      <c r="AS91">
        <f t="shared" si="31"/>
        <v>3</v>
      </c>
      <c r="AT91">
        <f t="shared" si="32"/>
        <v>1</v>
      </c>
      <c r="AU91">
        <f t="shared" si="33"/>
        <v>0</v>
      </c>
      <c r="AV91">
        <f t="shared" si="34"/>
        <v>0</v>
      </c>
      <c r="AW91">
        <f t="shared" si="35"/>
        <v>0</v>
      </c>
      <c r="AX91">
        <f t="shared" si="36"/>
        <v>0</v>
      </c>
      <c r="AY91">
        <f t="shared" si="37"/>
        <v>-7.9320784775239961E-2</v>
      </c>
      <c r="AZ91">
        <f t="shared" si="38"/>
        <v>-0.33132017363923499</v>
      </c>
      <c r="BA91">
        <f t="shared" si="39"/>
        <v>0.20928794177820698</v>
      </c>
      <c r="BB91">
        <f t="shared" si="40"/>
        <v>4.2711447085790111E-2</v>
      </c>
      <c r="BC91">
        <f t="shared" si="41"/>
        <v>-0.1441356280379909</v>
      </c>
      <c r="BD91">
        <f t="shared" si="42"/>
        <v>-1.0290985877321499</v>
      </c>
      <c r="BE91">
        <f t="shared" si="43"/>
        <v>0.57192306519519009</v>
      </c>
      <c r="BF91">
        <f t="shared" si="44"/>
        <v>0.58041196452180999</v>
      </c>
      <c r="BG91">
        <f t="shared" si="45"/>
        <v>9.7351856533079983E-2</v>
      </c>
      <c r="BH91">
        <f t="shared" si="46"/>
        <v>-2.242449574147598E-2</v>
      </c>
      <c r="BI91">
        <f t="shared" si="47"/>
        <v>0.33579760999822006</v>
      </c>
      <c r="BJ91">
        <f t="shared" si="48"/>
        <v>-2.1317593936481027E-2</v>
      </c>
    </row>
    <row r="92" spans="1:62" x14ac:dyDescent="0.2">
      <c r="A92" t="s">
        <v>41</v>
      </c>
      <c r="B92">
        <v>2000</v>
      </c>
      <c r="C92">
        <v>7</v>
      </c>
      <c r="D92">
        <v>7</v>
      </c>
      <c r="E92" t="s">
        <v>39</v>
      </c>
      <c r="F92">
        <v>1</v>
      </c>
      <c r="G92">
        <v>0</v>
      </c>
      <c r="H92">
        <v>30685730</v>
      </c>
      <c r="I92">
        <v>2.0493190288543701</v>
      </c>
      <c r="J92">
        <v>1.8490786552429199</v>
      </c>
      <c r="K92">
        <v>46693.458400000003</v>
      </c>
      <c r="L92">
        <v>0.50165316228919099</v>
      </c>
      <c r="M92">
        <v>0.55991718092790999</v>
      </c>
      <c r="N92" s="1">
        <v>1060238507883.52</v>
      </c>
      <c r="O92">
        <v>4</v>
      </c>
      <c r="P92">
        <v>0</v>
      </c>
      <c r="Q92">
        <v>2</v>
      </c>
      <c r="R92">
        <v>2</v>
      </c>
      <c r="S92">
        <v>0</v>
      </c>
      <c r="T92">
        <v>3</v>
      </c>
      <c r="U92">
        <v>2</v>
      </c>
      <c r="V92">
        <v>3</v>
      </c>
      <c r="W92">
        <v>0.72222220999999998</v>
      </c>
      <c r="X92">
        <v>0.16666666999999999</v>
      </c>
      <c r="Y92">
        <v>1</v>
      </c>
      <c r="Z92">
        <v>1</v>
      </c>
      <c r="AA92">
        <v>3.51249135513594</v>
      </c>
      <c r="AB92">
        <v>4.0223503948864502E-2</v>
      </c>
      <c r="AC92">
        <v>1.6844151706697801</v>
      </c>
      <c r="AD92">
        <v>1.7878526805172901</v>
      </c>
      <c r="AE92">
        <v>1.9241219797314999E-2</v>
      </c>
      <c r="AF92">
        <v>2.0190116863200802</v>
      </c>
      <c r="AG92">
        <v>4.78319778479423</v>
      </c>
      <c r="AH92">
        <v>6.2837335128946403</v>
      </c>
      <c r="AI92">
        <v>1.20531577912558</v>
      </c>
      <c r="AJ92">
        <v>0.65601975400295798</v>
      </c>
      <c r="AK92">
        <v>2.01737623958604</v>
      </c>
      <c r="AL92">
        <v>0.94255140891814104</v>
      </c>
      <c r="AM92">
        <f t="shared" si="25"/>
        <v>2</v>
      </c>
      <c r="AN92">
        <f t="shared" si="26"/>
        <v>-2</v>
      </c>
      <c r="AO92">
        <f t="shared" si="27"/>
        <v>2</v>
      </c>
      <c r="AP92">
        <f t="shared" si="28"/>
        <v>2</v>
      </c>
      <c r="AQ92">
        <f t="shared" si="29"/>
        <v>0</v>
      </c>
      <c r="AR92">
        <f t="shared" si="30"/>
        <v>-2</v>
      </c>
      <c r="AS92">
        <f t="shared" si="31"/>
        <v>1</v>
      </c>
      <c r="AT92">
        <f t="shared" si="32"/>
        <v>0</v>
      </c>
      <c r="AU92">
        <f t="shared" si="33"/>
        <v>-0.11111110000000002</v>
      </c>
      <c r="AV92">
        <f t="shared" si="34"/>
        <v>-0.33333332999999998</v>
      </c>
      <c r="AW92">
        <f t="shared" si="35"/>
        <v>0</v>
      </c>
      <c r="AX92">
        <f t="shared" si="36"/>
        <v>0</v>
      </c>
      <c r="AY92">
        <f t="shared" si="37"/>
        <v>5.9549485740579833E-2</v>
      </c>
      <c r="AZ92">
        <f t="shared" si="38"/>
        <v>-7.0838937994183504E-2</v>
      </c>
      <c r="BA92">
        <f t="shared" si="39"/>
        <v>0.10024665484741013</v>
      </c>
      <c r="BB92">
        <f t="shared" si="40"/>
        <v>3.0141768887349984E-2</v>
      </c>
      <c r="BC92">
        <f t="shared" si="41"/>
        <v>-0.73945519493532907</v>
      </c>
      <c r="BD92">
        <f t="shared" si="42"/>
        <v>-2.2206647094537195</v>
      </c>
      <c r="BE92">
        <f t="shared" si="43"/>
        <v>1.5824633699837798</v>
      </c>
      <c r="BF92">
        <f t="shared" si="44"/>
        <v>1.5927225384601504</v>
      </c>
      <c r="BG92">
        <f t="shared" si="45"/>
        <v>8.8675398710659881E-2</v>
      </c>
      <c r="BH92">
        <f t="shared" si="46"/>
        <v>-8.0893878660440732E-3</v>
      </c>
      <c r="BI92">
        <f t="shared" si="47"/>
        <v>0.27929655833474998</v>
      </c>
      <c r="BJ92">
        <f t="shared" si="48"/>
        <v>-5.1811202364490105E-3</v>
      </c>
    </row>
    <row r="93" spans="1:62" x14ac:dyDescent="0.2">
      <c r="A93" t="s">
        <v>42</v>
      </c>
      <c r="B93">
        <v>2000</v>
      </c>
      <c r="C93">
        <v>2</v>
      </c>
      <c r="D93">
        <v>7</v>
      </c>
      <c r="E93">
        <v>-999</v>
      </c>
      <c r="F93">
        <v>0</v>
      </c>
      <c r="G93">
        <v>0</v>
      </c>
      <c r="H93">
        <v>7184250</v>
      </c>
      <c r="I93">
        <v>2.0483536720275901</v>
      </c>
      <c r="J93">
        <v>1.9563405513763401</v>
      </c>
      <c r="K93">
        <v>63518.225299999998</v>
      </c>
      <c r="L93">
        <v>0.42415338347340298</v>
      </c>
      <c r="M93">
        <v>0.12669771116556999</v>
      </c>
      <c r="N93">
        <v>350483869857015</v>
      </c>
      <c r="O93">
        <v>2</v>
      </c>
      <c r="P93">
        <v>0</v>
      </c>
      <c r="Q93">
        <v>2</v>
      </c>
      <c r="R93">
        <v>0</v>
      </c>
      <c r="S93">
        <v>0</v>
      </c>
      <c r="T93">
        <v>1</v>
      </c>
      <c r="U93">
        <v>2</v>
      </c>
      <c r="V93">
        <v>0</v>
      </c>
      <c r="W93">
        <v>2.25</v>
      </c>
      <c r="X93">
        <v>1</v>
      </c>
      <c r="Y93">
        <v>3.5</v>
      </c>
      <c r="Z93">
        <v>2.25</v>
      </c>
      <c r="AA93">
        <v>3.48105259796605</v>
      </c>
      <c r="AB93">
        <v>0.32964751619906502</v>
      </c>
      <c r="AC93">
        <v>0.83054958018869296</v>
      </c>
      <c r="AD93">
        <v>2.3208555015782899</v>
      </c>
      <c r="AE93">
        <v>0.304776647877541</v>
      </c>
      <c r="AF93">
        <v>3.35605899270079</v>
      </c>
      <c r="AG93">
        <v>1.9798064267781299</v>
      </c>
      <c r="AH93">
        <v>1.9395103643573901</v>
      </c>
      <c r="AI93">
        <v>1.4201790854707801</v>
      </c>
      <c r="AJ93">
        <v>0.78983951953842002</v>
      </c>
      <c r="AK93">
        <v>2.4728259165362001</v>
      </c>
      <c r="AL93">
        <v>0.99787179197297904</v>
      </c>
      <c r="AM93">
        <f t="shared" si="25"/>
        <v>2</v>
      </c>
      <c r="AN93">
        <f t="shared" si="26"/>
        <v>0</v>
      </c>
      <c r="AO93">
        <f t="shared" si="27"/>
        <v>2</v>
      </c>
      <c r="AP93">
        <f t="shared" si="28"/>
        <v>0</v>
      </c>
      <c r="AQ93">
        <f t="shared" si="29"/>
        <v>0</v>
      </c>
      <c r="AR93">
        <f t="shared" si="30"/>
        <v>1</v>
      </c>
      <c r="AS93">
        <f t="shared" si="31"/>
        <v>2</v>
      </c>
      <c r="AT93">
        <f t="shared" si="32"/>
        <v>0</v>
      </c>
      <c r="AU93">
        <f t="shared" si="33"/>
        <v>8.3333300000000055E-2</v>
      </c>
      <c r="AV93">
        <f t="shared" si="34"/>
        <v>0</v>
      </c>
      <c r="AW93">
        <f t="shared" si="35"/>
        <v>0.25</v>
      </c>
      <c r="AX93">
        <f t="shared" si="36"/>
        <v>0</v>
      </c>
      <c r="AY93">
        <f t="shared" si="37"/>
        <v>-1.1563529045142502</v>
      </c>
      <c r="AZ93">
        <f t="shared" si="38"/>
        <v>-0.83199228377396484</v>
      </c>
      <c r="BA93">
        <f t="shared" si="39"/>
        <v>-5.243927124247505E-2</v>
      </c>
      <c r="BB93">
        <f t="shared" si="40"/>
        <v>-0.27192134949781011</v>
      </c>
      <c r="BC93">
        <f t="shared" si="41"/>
        <v>0.19137272325121901</v>
      </c>
      <c r="BD93">
        <f t="shared" si="42"/>
        <v>-1.6756910941429801</v>
      </c>
      <c r="BE93">
        <f t="shared" si="43"/>
        <v>3.0141346208279796E-2</v>
      </c>
      <c r="BF93">
        <f t="shared" si="44"/>
        <v>0.34857940774861018</v>
      </c>
      <c r="BG93">
        <f t="shared" si="45"/>
        <v>0.18338130693963017</v>
      </c>
      <c r="BH93">
        <f t="shared" si="46"/>
        <v>-9.0078975528533944E-2</v>
      </c>
      <c r="BI93">
        <f t="shared" si="47"/>
        <v>0.6918622575438802</v>
      </c>
      <c r="BJ93">
        <f t="shared" si="48"/>
        <v>-5.163943830528106E-2</v>
      </c>
    </row>
    <row r="94" spans="1:62" x14ac:dyDescent="0.2">
      <c r="A94" t="s">
        <v>43</v>
      </c>
      <c r="B94">
        <v>2000</v>
      </c>
      <c r="C94">
        <v>1</v>
      </c>
      <c r="D94">
        <v>7</v>
      </c>
      <c r="E94" t="s">
        <v>39</v>
      </c>
      <c r="F94">
        <v>1</v>
      </c>
      <c r="G94">
        <v>0</v>
      </c>
      <c r="H94">
        <v>15503635</v>
      </c>
      <c r="I94">
        <v>1.5402181148529099</v>
      </c>
      <c r="J94">
        <v>1.00555968284607</v>
      </c>
      <c r="K94">
        <v>20279.591100000001</v>
      </c>
      <c r="L94">
        <v>0.72446700355220095</v>
      </c>
      <c r="M94">
        <v>0.37266205208233999</v>
      </c>
      <c r="N94" s="1">
        <v>201342534190.26999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0.11111111</v>
      </c>
      <c r="X94">
        <v>0.33333333999999998</v>
      </c>
      <c r="Y94">
        <v>0</v>
      </c>
      <c r="Z94">
        <v>0</v>
      </c>
      <c r="AA94">
        <v>2.4813737042013</v>
      </c>
      <c r="AB94">
        <v>0.14913605276838901</v>
      </c>
      <c r="AC94">
        <v>1.1465443164108899</v>
      </c>
      <c r="AD94">
        <v>1.18569333502202</v>
      </c>
      <c r="AE94">
        <v>4.3769202658286502E-2</v>
      </c>
      <c r="AF94">
        <v>1.7888824843426501</v>
      </c>
      <c r="AG94">
        <v>2.2383234628095998</v>
      </c>
      <c r="AH94">
        <v>2.4973557198588199</v>
      </c>
      <c r="AI94">
        <v>1.0708116782069801</v>
      </c>
      <c r="AJ94">
        <v>0.52392339057847404</v>
      </c>
      <c r="AK94">
        <v>1.87550361735856</v>
      </c>
      <c r="AL94">
        <v>0.81300805115223895</v>
      </c>
      <c r="AM94">
        <f t="shared" si="25"/>
        <v>0</v>
      </c>
      <c r="AN94">
        <f t="shared" si="26"/>
        <v>0</v>
      </c>
      <c r="AO94">
        <f t="shared" si="27"/>
        <v>0</v>
      </c>
      <c r="AP94">
        <f t="shared" si="28"/>
        <v>0</v>
      </c>
      <c r="AQ94">
        <f t="shared" si="29"/>
        <v>0</v>
      </c>
      <c r="AR94">
        <f t="shared" si="30"/>
        <v>0</v>
      </c>
      <c r="AS94">
        <f t="shared" si="31"/>
        <v>0</v>
      </c>
      <c r="AT94">
        <f t="shared" si="32"/>
        <v>0</v>
      </c>
      <c r="AU94">
        <f t="shared" si="33"/>
        <v>0.11111111</v>
      </c>
      <c r="AV94">
        <f t="shared" si="34"/>
        <v>0.33333333999999998</v>
      </c>
      <c r="AW94">
        <f t="shared" si="35"/>
        <v>0</v>
      </c>
      <c r="AX94">
        <f t="shared" si="36"/>
        <v>0</v>
      </c>
      <c r="AY94">
        <f t="shared" si="37"/>
        <v>0.31780817638369019</v>
      </c>
      <c r="AZ94">
        <f t="shared" si="38"/>
        <v>-0.171114125672057</v>
      </c>
      <c r="BA94">
        <f t="shared" si="39"/>
        <v>0.46898824235840597</v>
      </c>
      <c r="BB94">
        <f t="shared" si="40"/>
        <v>1.9934059697340079E-2</v>
      </c>
      <c r="BC94">
        <f t="shared" si="41"/>
        <v>-0.17279350854546449</v>
      </c>
      <c r="BD94">
        <f t="shared" si="42"/>
        <v>-0.70058129094195998</v>
      </c>
      <c r="BE94">
        <f t="shared" si="43"/>
        <v>0.76611718843163978</v>
      </c>
      <c r="BF94">
        <f t="shared" si="44"/>
        <v>0.66154036272370997</v>
      </c>
      <c r="BG94">
        <f t="shared" si="45"/>
        <v>7.2336836536878057E-2</v>
      </c>
      <c r="BH94">
        <f t="shared" si="46"/>
        <v>-2.7742059023442955E-2</v>
      </c>
      <c r="BI94">
        <f t="shared" si="47"/>
        <v>0.26263294108093005</v>
      </c>
      <c r="BJ94">
        <f t="shared" si="48"/>
        <v>-1.7880397359736011E-2</v>
      </c>
    </row>
    <row r="95" spans="1:62" x14ac:dyDescent="0.2">
      <c r="A95" t="s">
        <v>44</v>
      </c>
      <c r="B95">
        <v>2000</v>
      </c>
      <c r="C95">
        <v>11</v>
      </c>
      <c r="D95">
        <v>3</v>
      </c>
      <c r="E95" t="s">
        <v>39</v>
      </c>
      <c r="F95">
        <v>1</v>
      </c>
      <c r="G95">
        <v>0</v>
      </c>
      <c r="H95">
        <v>1262645000</v>
      </c>
      <c r="I95">
        <v>-0.208548709750175</v>
      </c>
      <c r="J95">
        <v>-0.15884287655353499</v>
      </c>
      <c r="K95">
        <v>5068.8761000000004</v>
      </c>
      <c r="L95">
        <v>0.49796447412434802</v>
      </c>
      <c r="M95">
        <v>1.2448975651951999</v>
      </c>
      <c r="N95" s="1">
        <v>4420728631690.6797</v>
      </c>
      <c r="O95">
        <v>1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0</v>
      </c>
      <c r="W95">
        <v>0.22222222</v>
      </c>
      <c r="X95">
        <v>0.16666666999999999</v>
      </c>
      <c r="Y95">
        <v>0.5</v>
      </c>
      <c r="Z95">
        <v>0</v>
      </c>
      <c r="AA95">
        <v>2.8104982984924498</v>
      </c>
      <c r="AB95">
        <v>0.15232184997463399</v>
      </c>
      <c r="AC95">
        <v>0.92382895036546797</v>
      </c>
      <c r="AD95">
        <v>1.7343474981523499</v>
      </c>
      <c r="AE95">
        <v>8.4037926963660803E-2</v>
      </c>
      <c r="AF95">
        <v>2.4539863336117702</v>
      </c>
      <c r="AG95">
        <v>2.1768208181330899</v>
      </c>
      <c r="AH95">
        <v>2.9184220110307799</v>
      </c>
      <c r="AI95">
        <v>1.3560896842749299</v>
      </c>
      <c r="AJ95">
        <v>0.62585567945762999</v>
      </c>
      <c r="AK95">
        <v>2.37583099541843</v>
      </c>
      <c r="AL95">
        <v>1.0665824006950499</v>
      </c>
      <c r="AM95">
        <f t="shared" si="25"/>
        <v>1</v>
      </c>
      <c r="AN95">
        <f t="shared" si="26"/>
        <v>0</v>
      </c>
      <c r="AO95">
        <f t="shared" si="27"/>
        <v>1</v>
      </c>
      <c r="AP95">
        <f t="shared" si="28"/>
        <v>0</v>
      </c>
      <c r="AQ95">
        <f t="shared" si="29"/>
        <v>0</v>
      </c>
      <c r="AR95">
        <f t="shared" si="30"/>
        <v>0</v>
      </c>
      <c r="AS95">
        <f t="shared" si="31"/>
        <v>1</v>
      </c>
      <c r="AT95">
        <f t="shared" si="32"/>
        <v>0</v>
      </c>
      <c r="AU95">
        <f t="shared" si="33"/>
        <v>0</v>
      </c>
      <c r="AV95">
        <f t="shared" si="34"/>
        <v>0</v>
      </c>
      <c r="AW95">
        <f t="shared" si="35"/>
        <v>0</v>
      </c>
      <c r="AX95">
        <f t="shared" si="36"/>
        <v>0</v>
      </c>
      <c r="AY95">
        <f t="shared" si="37"/>
        <v>0.22195137333161963</v>
      </c>
      <c r="AZ95">
        <f t="shared" si="38"/>
        <v>-0.235713942860176</v>
      </c>
      <c r="BA95">
        <f t="shared" si="39"/>
        <v>0.190183526540043</v>
      </c>
      <c r="BB95">
        <f t="shared" si="40"/>
        <v>0.26748178965174985</v>
      </c>
      <c r="BC95">
        <f t="shared" si="41"/>
        <v>-0.1576245950920272</v>
      </c>
      <c r="BD95">
        <f t="shared" si="42"/>
        <v>-0.52031951862378989</v>
      </c>
      <c r="BE95">
        <f t="shared" si="43"/>
        <v>0.47293905879444997</v>
      </c>
      <c r="BF95">
        <f t="shared" si="44"/>
        <v>0.69228156441992006</v>
      </c>
      <c r="BG95">
        <f t="shared" si="45"/>
        <v>0.10867160481899996</v>
      </c>
      <c r="BH95">
        <f t="shared" si="46"/>
        <v>1.9108684297534984E-2</v>
      </c>
      <c r="BI95">
        <f t="shared" si="47"/>
        <v>0.32339492856028018</v>
      </c>
      <c r="BJ95">
        <f t="shared" si="48"/>
        <v>-1.6488813018880055E-2</v>
      </c>
    </row>
    <row r="96" spans="1:62" x14ac:dyDescent="0.2">
      <c r="A96" t="s">
        <v>45</v>
      </c>
      <c r="B96">
        <v>2000</v>
      </c>
      <c r="C96">
        <v>2</v>
      </c>
      <c r="D96">
        <v>7</v>
      </c>
      <c r="E96" t="s">
        <v>39</v>
      </c>
      <c r="F96">
        <v>1</v>
      </c>
      <c r="G96">
        <v>0</v>
      </c>
      <c r="H96">
        <v>82211508</v>
      </c>
      <c r="I96">
        <v>1.8015453815460201</v>
      </c>
      <c r="J96">
        <v>1.80453169345856</v>
      </c>
      <c r="K96">
        <v>45443.101300000002</v>
      </c>
      <c r="L96">
        <v>0.46763782095798601</v>
      </c>
      <c r="M96">
        <v>0.29249850121642001</v>
      </c>
      <c r="N96" s="1">
        <v>2947663367227.5698</v>
      </c>
      <c r="O96">
        <v>5</v>
      </c>
      <c r="P96">
        <v>1</v>
      </c>
      <c r="Q96">
        <v>0</v>
      </c>
      <c r="R96">
        <v>4</v>
      </c>
      <c r="S96">
        <v>1</v>
      </c>
      <c r="T96">
        <v>5</v>
      </c>
      <c r="U96">
        <v>1</v>
      </c>
      <c r="V96">
        <v>1</v>
      </c>
      <c r="W96">
        <v>1.7777778</v>
      </c>
      <c r="X96">
        <v>0.83333330999999999</v>
      </c>
      <c r="Y96">
        <v>3.5</v>
      </c>
      <c r="Z96">
        <v>1</v>
      </c>
      <c r="AA96">
        <v>2.61286000455648</v>
      </c>
      <c r="AB96">
        <v>4.5480309277695398E-2</v>
      </c>
      <c r="AC96">
        <v>1.20058234197596</v>
      </c>
      <c r="AD96">
        <v>1.3667973533028099</v>
      </c>
      <c r="AE96">
        <v>0</v>
      </c>
      <c r="AF96">
        <v>2.3448904638777099</v>
      </c>
      <c r="AG96">
        <v>2.1252960150584199</v>
      </c>
      <c r="AH96">
        <v>1.6501769055772799</v>
      </c>
      <c r="AI96">
        <v>1.21105449121257</v>
      </c>
      <c r="AJ96">
        <v>0.71511104319659602</v>
      </c>
      <c r="AK96">
        <v>1.93440553718775</v>
      </c>
      <c r="AL96">
        <v>0.98364689473066302</v>
      </c>
      <c r="AM96">
        <f t="shared" si="25"/>
        <v>-2</v>
      </c>
      <c r="AN96">
        <f t="shared" si="26"/>
        <v>-1</v>
      </c>
      <c r="AO96">
        <f t="shared" si="27"/>
        <v>0</v>
      </c>
      <c r="AP96">
        <f t="shared" si="28"/>
        <v>-1</v>
      </c>
      <c r="AQ96">
        <f t="shared" si="29"/>
        <v>1</v>
      </c>
      <c r="AR96">
        <f t="shared" si="30"/>
        <v>-3</v>
      </c>
      <c r="AS96">
        <f t="shared" si="31"/>
        <v>0</v>
      </c>
      <c r="AT96">
        <f t="shared" si="32"/>
        <v>0</v>
      </c>
      <c r="AU96">
        <f t="shared" si="33"/>
        <v>0.27777779999999996</v>
      </c>
      <c r="AV96">
        <f t="shared" si="34"/>
        <v>-0.16666669000000001</v>
      </c>
      <c r="AW96">
        <f t="shared" si="35"/>
        <v>1</v>
      </c>
      <c r="AX96">
        <f t="shared" si="36"/>
        <v>0</v>
      </c>
      <c r="AY96">
        <f t="shared" si="37"/>
        <v>-0.38063515371098999</v>
      </c>
      <c r="AZ96">
        <f t="shared" si="38"/>
        <v>-0.54870197638993357</v>
      </c>
      <c r="BA96">
        <f t="shared" si="39"/>
        <v>0.17736510364862013</v>
      </c>
      <c r="BB96">
        <f t="shared" si="40"/>
        <v>-9.2982809696899871E-3</v>
      </c>
      <c r="BC96">
        <f t="shared" si="41"/>
        <v>-0.107281593263158</v>
      </c>
      <c r="BD96">
        <f t="shared" si="42"/>
        <v>-0.73792612349570996</v>
      </c>
      <c r="BE96">
        <f t="shared" si="43"/>
        <v>0.19252570606252983</v>
      </c>
      <c r="BF96">
        <f t="shared" si="44"/>
        <v>0.26603163926901985</v>
      </c>
      <c r="BG96">
        <f t="shared" si="45"/>
        <v>0.12484779491961007</v>
      </c>
      <c r="BH96">
        <f t="shared" si="46"/>
        <v>-5.4482353404940009E-2</v>
      </c>
      <c r="BI96">
        <f t="shared" si="47"/>
        <v>0.50280336789950009</v>
      </c>
      <c r="BJ96">
        <f t="shared" si="48"/>
        <v>-7.3777677868536951E-2</v>
      </c>
    </row>
    <row r="97" spans="1:62" x14ac:dyDescent="0.2">
      <c r="A97" t="s">
        <v>47</v>
      </c>
      <c r="B97">
        <v>2000</v>
      </c>
      <c r="C97">
        <v>4</v>
      </c>
      <c r="D97">
        <v>7</v>
      </c>
      <c r="E97" t="s">
        <v>46</v>
      </c>
      <c r="F97">
        <v>0</v>
      </c>
      <c r="G97">
        <v>1</v>
      </c>
      <c r="H97">
        <v>40567864</v>
      </c>
      <c r="I97">
        <v>1.3282828330993699</v>
      </c>
      <c r="J97">
        <v>1.68575727939606</v>
      </c>
      <c r="K97">
        <v>36018.383500000004</v>
      </c>
      <c r="L97">
        <v>0.45162044664343198</v>
      </c>
      <c r="M97">
        <v>0.28259483153405002</v>
      </c>
      <c r="N97" s="1">
        <v>1158220004820.3201</v>
      </c>
      <c r="O97">
        <v>2</v>
      </c>
      <c r="P97">
        <v>0</v>
      </c>
      <c r="Q97">
        <v>1</v>
      </c>
      <c r="R97">
        <v>1</v>
      </c>
      <c r="S97">
        <v>0</v>
      </c>
      <c r="T97">
        <v>2</v>
      </c>
      <c r="U97">
        <v>1</v>
      </c>
      <c r="V97">
        <v>2</v>
      </c>
      <c r="W97">
        <v>1.4722222</v>
      </c>
      <c r="X97">
        <v>0.66666669000000001</v>
      </c>
      <c r="Y97">
        <v>2.5</v>
      </c>
      <c r="Z97">
        <v>1.25</v>
      </c>
      <c r="AA97">
        <v>3.6894981894160801</v>
      </c>
      <c r="AB97">
        <v>0.23242186981916499</v>
      </c>
      <c r="AC97">
        <v>1.11260173637059</v>
      </c>
      <c r="AD97">
        <v>2.3444745832263201</v>
      </c>
      <c r="AE97">
        <v>0.201491453912125</v>
      </c>
      <c r="AF97">
        <v>3.4800160880865199</v>
      </c>
      <c r="AG97">
        <v>2.09469347102615</v>
      </c>
      <c r="AH97">
        <v>1.3433909811717899</v>
      </c>
      <c r="AI97">
        <v>1.3900133354597199</v>
      </c>
      <c r="AJ97">
        <v>0.81452340882022101</v>
      </c>
      <c r="AK97">
        <v>2.31268581885716</v>
      </c>
      <c r="AL97">
        <v>1.0428307496560001</v>
      </c>
      <c r="AM97">
        <f t="shared" si="25"/>
        <v>1</v>
      </c>
      <c r="AN97">
        <f t="shared" si="26"/>
        <v>0</v>
      </c>
      <c r="AO97">
        <f t="shared" si="27"/>
        <v>1</v>
      </c>
      <c r="AP97">
        <f t="shared" si="28"/>
        <v>0</v>
      </c>
      <c r="AQ97">
        <f t="shared" si="29"/>
        <v>0</v>
      </c>
      <c r="AR97">
        <f t="shared" si="30"/>
        <v>0</v>
      </c>
      <c r="AS97">
        <f t="shared" si="31"/>
        <v>0</v>
      </c>
      <c r="AT97">
        <f t="shared" si="32"/>
        <v>1</v>
      </c>
      <c r="AU97">
        <f t="shared" si="33"/>
        <v>0.27777779999999996</v>
      </c>
      <c r="AV97">
        <f t="shared" si="34"/>
        <v>-0.16666661999999999</v>
      </c>
      <c r="AW97">
        <f t="shared" si="35"/>
        <v>1</v>
      </c>
      <c r="AX97">
        <f t="shared" si="36"/>
        <v>0</v>
      </c>
      <c r="AY97">
        <f t="shared" si="37"/>
        <v>-1.3651172406170899</v>
      </c>
      <c r="AZ97">
        <f t="shared" si="38"/>
        <v>-0.89311675202164509</v>
      </c>
      <c r="BA97">
        <f t="shared" si="39"/>
        <v>-0.16324019244848009</v>
      </c>
      <c r="BB97">
        <f t="shared" si="40"/>
        <v>-0.30876029614695</v>
      </c>
      <c r="BC97">
        <f t="shared" si="41"/>
        <v>0.14414735210969681</v>
      </c>
      <c r="BD97">
        <f t="shared" si="42"/>
        <v>-1.6425363369933605</v>
      </c>
      <c r="BE97">
        <f t="shared" si="43"/>
        <v>-0.34545365755616997</v>
      </c>
      <c r="BF97">
        <f t="shared" si="44"/>
        <v>-8.9140780531730135E-2</v>
      </c>
      <c r="BG97">
        <f t="shared" si="45"/>
        <v>0.16286501197904002</v>
      </c>
      <c r="BH97">
        <f t="shared" si="46"/>
        <v>-9.566404270791895E-2</v>
      </c>
      <c r="BI97">
        <f t="shared" si="47"/>
        <v>0.69517421326194007</v>
      </c>
      <c r="BJ97">
        <f t="shared" si="48"/>
        <v>-0.11091521603400989</v>
      </c>
    </row>
    <row r="98" spans="1:62" x14ac:dyDescent="0.2">
      <c r="A98" t="s">
        <v>48</v>
      </c>
      <c r="B98">
        <v>2000</v>
      </c>
      <c r="C98">
        <v>3</v>
      </c>
      <c r="D98">
        <v>7</v>
      </c>
      <c r="E98" t="s">
        <v>39</v>
      </c>
      <c r="F98">
        <v>1</v>
      </c>
      <c r="G98">
        <v>0</v>
      </c>
      <c r="H98">
        <v>60918661</v>
      </c>
      <c r="I98">
        <v>1.3217235803604099</v>
      </c>
      <c r="J98">
        <v>1.63705730438232</v>
      </c>
      <c r="K98">
        <v>46280.142200000002</v>
      </c>
      <c r="L98">
        <v>0.45291563630374299</v>
      </c>
      <c r="M98">
        <v>0.22478738375474999</v>
      </c>
      <c r="N98" s="1">
        <v>2145853611546.76</v>
      </c>
      <c r="O98">
        <v>8</v>
      </c>
      <c r="P98">
        <v>0</v>
      </c>
      <c r="Q98">
        <v>3</v>
      </c>
      <c r="R98">
        <v>5</v>
      </c>
      <c r="S98">
        <v>0</v>
      </c>
      <c r="T98">
        <v>6</v>
      </c>
      <c r="U98">
        <v>4</v>
      </c>
      <c r="V98">
        <v>0</v>
      </c>
      <c r="W98">
        <v>1.75</v>
      </c>
      <c r="X98">
        <v>1</v>
      </c>
      <c r="Y98">
        <v>2.5</v>
      </c>
      <c r="Z98">
        <v>1.75</v>
      </c>
      <c r="AA98">
        <v>2.6155194807889601</v>
      </c>
      <c r="AB98">
        <v>0.30096147789805699</v>
      </c>
      <c r="AC98">
        <v>0.63549343624899002</v>
      </c>
      <c r="AD98">
        <v>1.67906456664191</v>
      </c>
      <c r="AE98">
        <v>0.26032548590497601</v>
      </c>
      <c r="AF98">
        <v>2.8287357890186899</v>
      </c>
      <c r="AG98">
        <v>1.5577327608118501</v>
      </c>
      <c r="AH98">
        <v>1.84188752639034</v>
      </c>
      <c r="AI98">
        <v>1.3732611591513499</v>
      </c>
      <c r="AJ98">
        <v>0.77186767862177896</v>
      </c>
      <c r="AK98">
        <v>2.3956644514869998</v>
      </c>
      <c r="AL98">
        <v>0.95225132819737401</v>
      </c>
      <c r="AM98">
        <f t="shared" si="25"/>
        <v>-3</v>
      </c>
      <c r="AN98">
        <f t="shared" si="26"/>
        <v>-1</v>
      </c>
      <c r="AO98">
        <f t="shared" si="27"/>
        <v>-1</v>
      </c>
      <c r="AP98">
        <f t="shared" si="28"/>
        <v>-1</v>
      </c>
      <c r="AQ98">
        <f t="shared" si="29"/>
        <v>0</v>
      </c>
      <c r="AR98">
        <f t="shared" si="30"/>
        <v>-4</v>
      </c>
      <c r="AS98">
        <f t="shared" si="31"/>
        <v>-3</v>
      </c>
      <c r="AT98">
        <f t="shared" si="32"/>
        <v>-3</v>
      </c>
      <c r="AU98">
        <f t="shared" si="33"/>
        <v>0.11111120000000008</v>
      </c>
      <c r="AV98">
        <f t="shared" si="34"/>
        <v>-0.16666660000000011</v>
      </c>
      <c r="AW98">
        <f t="shared" si="35"/>
        <v>1</v>
      </c>
      <c r="AX98">
        <f t="shared" si="36"/>
        <v>-0.5</v>
      </c>
      <c r="AY98">
        <f t="shared" si="37"/>
        <v>-0.65786051321429007</v>
      </c>
      <c r="AZ98">
        <f t="shared" si="38"/>
        <v>-0.73944356660518307</v>
      </c>
      <c r="BA98">
        <f t="shared" si="39"/>
        <v>0.20765090993963603</v>
      </c>
      <c r="BB98">
        <f t="shared" si="40"/>
        <v>-0.12606785654875008</v>
      </c>
      <c r="BC98">
        <f t="shared" si="41"/>
        <v>0.18109993916186351</v>
      </c>
      <c r="BD98">
        <f t="shared" si="42"/>
        <v>-0.96631287435070989</v>
      </c>
      <c r="BE98">
        <f t="shared" si="43"/>
        <v>0.40782629241674018</v>
      </c>
      <c r="BF98">
        <f t="shared" si="44"/>
        <v>0.74626444083217014</v>
      </c>
      <c r="BG98">
        <f t="shared" si="45"/>
        <v>0.19690481275775995</v>
      </c>
      <c r="BH98">
        <f t="shared" si="46"/>
        <v>-8.322473504694905E-2</v>
      </c>
      <c r="BI98">
        <f t="shared" si="47"/>
        <v>0.6739391308104199</v>
      </c>
      <c r="BJ98">
        <f t="shared" si="48"/>
        <v>0</v>
      </c>
    </row>
    <row r="99" spans="1:62" x14ac:dyDescent="0.2">
      <c r="A99" t="s">
        <v>49</v>
      </c>
      <c r="B99">
        <v>2000</v>
      </c>
      <c r="C99">
        <v>3</v>
      </c>
      <c r="D99">
        <v>7</v>
      </c>
      <c r="E99" t="s">
        <v>39</v>
      </c>
      <c r="F99">
        <v>1</v>
      </c>
      <c r="G99">
        <v>0</v>
      </c>
      <c r="H99">
        <v>58892514</v>
      </c>
      <c r="I99">
        <v>2.0724573135375999</v>
      </c>
      <c r="J99">
        <v>1.7688223123550399</v>
      </c>
      <c r="K99">
        <v>38475.048600000002</v>
      </c>
      <c r="L99">
        <v>0.47638359606458602</v>
      </c>
      <c r="M99">
        <v>0.30620685526906999</v>
      </c>
      <c r="N99" s="1">
        <v>1692435626987.73</v>
      </c>
      <c r="O99">
        <v>2</v>
      </c>
      <c r="P99">
        <v>0</v>
      </c>
      <c r="Q99">
        <v>1</v>
      </c>
      <c r="R99">
        <v>1</v>
      </c>
      <c r="S99">
        <v>0</v>
      </c>
      <c r="T99">
        <v>5</v>
      </c>
      <c r="U99">
        <v>1</v>
      </c>
      <c r="V99">
        <v>2</v>
      </c>
      <c r="W99">
        <v>1.3333333999999999</v>
      </c>
      <c r="X99">
        <v>1</v>
      </c>
      <c r="Y99">
        <v>2.5</v>
      </c>
      <c r="Z99">
        <v>0.5</v>
      </c>
      <c r="AA99">
        <v>3.2106957047311502</v>
      </c>
      <c r="AB99">
        <v>0.27856955934766398</v>
      </c>
      <c r="AC99">
        <v>0.96659860640056605</v>
      </c>
      <c r="AD99">
        <v>1.9655275389829201</v>
      </c>
      <c r="AE99">
        <v>0.18616144741457799</v>
      </c>
      <c r="AF99">
        <v>2.6432929290066398</v>
      </c>
      <c r="AG99">
        <v>2.0934640851544399</v>
      </c>
      <c r="AH99">
        <v>1.8782629787930001</v>
      </c>
      <c r="AI99">
        <v>1.27642677327451</v>
      </c>
      <c r="AJ99">
        <v>0.72566104660750497</v>
      </c>
      <c r="AK99">
        <v>2.1510793328947102</v>
      </c>
      <c r="AL99">
        <v>0.95253995778369305</v>
      </c>
      <c r="AM99">
        <f t="shared" si="25"/>
        <v>1</v>
      </c>
      <c r="AN99">
        <f t="shared" si="26"/>
        <v>-1</v>
      </c>
      <c r="AO99">
        <f t="shared" si="27"/>
        <v>1</v>
      </c>
      <c r="AP99">
        <f t="shared" si="28"/>
        <v>1</v>
      </c>
      <c r="AQ99">
        <f t="shared" si="29"/>
        <v>0</v>
      </c>
      <c r="AR99">
        <f t="shared" si="30"/>
        <v>4</v>
      </c>
      <c r="AS99">
        <f t="shared" si="31"/>
        <v>1</v>
      </c>
      <c r="AT99">
        <f t="shared" si="32"/>
        <v>2</v>
      </c>
      <c r="AU99">
        <f t="shared" si="33"/>
        <v>0.33333339999999989</v>
      </c>
      <c r="AV99">
        <f t="shared" si="34"/>
        <v>0</v>
      </c>
      <c r="AW99">
        <f t="shared" si="35"/>
        <v>1</v>
      </c>
      <c r="AX99">
        <f t="shared" si="36"/>
        <v>0</v>
      </c>
      <c r="AY99">
        <f t="shared" si="37"/>
        <v>-0.58203443537724997</v>
      </c>
      <c r="AZ99">
        <f t="shared" si="38"/>
        <v>-0.48889598548905705</v>
      </c>
      <c r="BA99">
        <f t="shared" si="39"/>
        <v>0.120004897893776</v>
      </c>
      <c r="BB99">
        <f t="shared" si="40"/>
        <v>-0.21314334778196975</v>
      </c>
      <c r="BC99">
        <f t="shared" si="41"/>
        <v>3.8199026887219989E-2</v>
      </c>
      <c r="BD99">
        <f t="shared" si="42"/>
        <v>-1.6365439047406398</v>
      </c>
      <c r="BE99">
        <f t="shared" si="43"/>
        <v>0.25548175843011989</v>
      </c>
      <c r="BF99">
        <f t="shared" si="44"/>
        <v>0.17543561144359998</v>
      </c>
      <c r="BG99">
        <f t="shared" si="45"/>
        <v>0.13685030458680014</v>
      </c>
      <c r="BH99">
        <f t="shared" si="46"/>
        <v>-7.0515267545819049E-2</v>
      </c>
      <c r="BI99">
        <f t="shared" si="47"/>
        <v>0.53279948439558011</v>
      </c>
      <c r="BJ99">
        <f t="shared" si="48"/>
        <v>-5.1733334117046947E-2</v>
      </c>
    </row>
    <row r="100" spans="1:62" x14ac:dyDescent="0.2">
      <c r="A100" t="s">
        <v>50</v>
      </c>
      <c r="B100">
        <v>2000</v>
      </c>
      <c r="C100">
        <v>1</v>
      </c>
      <c r="D100">
        <v>6</v>
      </c>
      <c r="E100">
        <v>0</v>
      </c>
      <c r="F100">
        <v>0</v>
      </c>
      <c r="G100">
        <v>0</v>
      </c>
      <c r="H100">
        <v>216077790</v>
      </c>
      <c r="I100">
        <v>-0.90869444608688399</v>
      </c>
      <c r="J100">
        <v>-0.36605402827262901</v>
      </c>
      <c r="K100">
        <v>6175.4620999999997</v>
      </c>
      <c r="L100">
        <v>0.50416667896582701</v>
      </c>
      <c r="M100">
        <v>0.50042761975214001</v>
      </c>
      <c r="N100" s="1">
        <v>781883774244.57996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0.25</v>
      </c>
      <c r="X100">
        <v>0</v>
      </c>
      <c r="Y100">
        <v>0.75</v>
      </c>
      <c r="Z100">
        <v>0</v>
      </c>
      <c r="AA100">
        <v>2.2602688870615499</v>
      </c>
      <c r="AB100">
        <v>0.102934797320097</v>
      </c>
      <c r="AC100">
        <v>0.73402398173994399</v>
      </c>
      <c r="AD100">
        <v>1.4233101080015</v>
      </c>
      <c r="AE100">
        <v>3.9708172193272703E-2</v>
      </c>
      <c r="AF100">
        <v>2.0667296120682899</v>
      </c>
      <c r="AG100">
        <v>1.46264063999561</v>
      </c>
      <c r="AH100">
        <v>2.1248446264226799</v>
      </c>
      <c r="AI100">
        <v>1.3301857764213101</v>
      </c>
      <c r="AJ100">
        <v>0.57245145804519004</v>
      </c>
      <c r="AK100">
        <v>2.29898537309179</v>
      </c>
      <c r="AL100">
        <v>1.1191205291259601</v>
      </c>
      <c r="AM100">
        <f t="shared" si="25"/>
        <v>-1</v>
      </c>
      <c r="AN100">
        <f t="shared" si="26"/>
        <v>0</v>
      </c>
      <c r="AO100">
        <f t="shared" si="27"/>
        <v>-1</v>
      </c>
      <c r="AP100">
        <f t="shared" si="28"/>
        <v>0</v>
      </c>
      <c r="AQ100">
        <f t="shared" si="29"/>
        <v>0</v>
      </c>
      <c r="AR100">
        <f t="shared" si="30"/>
        <v>0</v>
      </c>
      <c r="AS100">
        <f t="shared" si="31"/>
        <v>-2</v>
      </c>
      <c r="AT100">
        <f t="shared" si="32"/>
        <v>0</v>
      </c>
      <c r="AU100">
        <f t="shared" si="33"/>
        <v>0</v>
      </c>
      <c r="AV100">
        <f t="shared" si="34"/>
        <v>0</v>
      </c>
      <c r="AW100">
        <f t="shared" si="35"/>
        <v>0</v>
      </c>
      <c r="AX100">
        <f t="shared" si="36"/>
        <v>0</v>
      </c>
      <c r="AY100">
        <f t="shared" si="37"/>
        <v>0.63584201089140002</v>
      </c>
      <c r="AZ100">
        <f t="shared" si="38"/>
        <v>-0.10804507183989101</v>
      </c>
      <c r="BA100">
        <f t="shared" si="39"/>
        <v>0.324996943085271</v>
      </c>
      <c r="BB100">
        <f t="shared" si="40"/>
        <v>0.41889013964602007</v>
      </c>
      <c r="BC100">
        <f t="shared" si="41"/>
        <v>-8.6808001276625288E-2</v>
      </c>
      <c r="BD100">
        <f t="shared" si="42"/>
        <v>0.22935406323067986</v>
      </c>
      <c r="BE100">
        <f t="shared" si="43"/>
        <v>0.39366551944452999</v>
      </c>
      <c r="BF100">
        <f t="shared" si="44"/>
        <v>0.52729255125274999</v>
      </c>
      <c r="BG100">
        <f t="shared" si="45"/>
        <v>8.9676122082630094E-2</v>
      </c>
      <c r="BH100">
        <f t="shared" si="46"/>
        <v>5.0272258851523088E-2</v>
      </c>
      <c r="BI100">
        <f t="shared" si="47"/>
        <v>0.227075920471</v>
      </c>
      <c r="BJ100">
        <f t="shared" si="48"/>
        <v>-8.3197612348699934E-3</v>
      </c>
    </row>
    <row r="101" spans="1:62" x14ac:dyDescent="0.2">
      <c r="A101" t="s">
        <v>51</v>
      </c>
      <c r="B101">
        <v>2000</v>
      </c>
      <c r="C101">
        <v>2</v>
      </c>
      <c r="D101">
        <v>7</v>
      </c>
      <c r="E101" t="s">
        <v>46</v>
      </c>
      <c r="F101">
        <v>0</v>
      </c>
      <c r="G101">
        <v>1</v>
      </c>
      <c r="H101">
        <v>1057922733</v>
      </c>
      <c r="I101">
        <v>-0.40330180525779702</v>
      </c>
      <c r="J101">
        <v>-0.187351524829865</v>
      </c>
      <c r="K101">
        <v>3594.2366000000002</v>
      </c>
      <c r="L101">
        <v>0.50853575200909495</v>
      </c>
      <c r="M101">
        <v>0.70447378928233995</v>
      </c>
      <c r="N101" s="1">
        <v>2080387994205.4299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0.91666669000000001</v>
      </c>
      <c r="X101">
        <v>0.5</v>
      </c>
      <c r="Y101">
        <v>2</v>
      </c>
      <c r="Z101">
        <v>0.25</v>
      </c>
      <c r="AA101">
        <v>2.8642279144858902</v>
      </c>
      <c r="AB101">
        <v>0.17545831087277899</v>
      </c>
      <c r="AC101">
        <v>1.0833983182364899</v>
      </c>
      <c r="AD101">
        <v>1.60537128537662</v>
      </c>
      <c r="AE101">
        <v>7.5190118346038198E-2</v>
      </c>
      <c r="AF101">
        <v>2.4349092894942999</v>
      </c>
      <c r="AG101">
        <v>2.1233806057949201</v>
      </c>
      <c r="AH101">
        <v>2.0575031184766401</v>
      </c>
      <c r="AI101">
        <v>1.0671975014789801</v>
      </c>
      <c r="AJ101">
        <v>0.599849477149768</v>
      </c>
      <c r="AK101">
        <v>1.83929489339186</v>
      </c>
      <c r="AL101">
        <v>0.76244814195616595</v>
      </c>
      <c r="AM101">
        <f t="shared" si="25"/>
        <v>0</v>
      </c>
      <c r="AN101">
        <f t="shared" si="26"/>
        <v>0</v>
      </c>
      <c r="AO101">
        <f t="shared" si="27"/>
        <v>0</v>
      </c>
      <c r="AP101">
        <f t="shared" si="28"/>
        <v>0</v>
      </c>
      <c r="AQ101">
        <f t="shared" si="29"/>
        <v>0</v>
      </c>
      <c r="AR101">
        <f t="shared" si="30"/>
        <v>0</v>
      </c>
      <c r="AS101">
        <f t="shared" si="31"/>
        <v>0</v>
      </c>
      <c r="AT101">
        <f t="shared" si="32"/>
        <v>0</v>
      </c>
      <c r="AU101">
        <f t="shared" si="33"/>
        <v>5.5555589999999988E-2</v>
      </c>
      <c r="AV101">
        <f t="shared" si="34"/>
        <v>0.16666666000000002</v>
      </c>
      <c r="AW101">
        <f t="shared" si="35"/>
        <v>0</v>
      </c>
      <c r="AX101">
        <f t="shared" si="36"/>
        <v>0</v>
      </c>
      <c r="AY101">
        <f t="shared" si="37"/>
        <v>0.46702823123393999</v>
      </c>
      <c r="AZ101">
        <f t="shared" si="38"/>
        <v>-0.22894481512463202</v>
      </c>
      <c r="BA101">
        <f t="shared" si="39"/>
        <v>0.39820093678293988</v>
      </c>
      <c r="BB101">
        <f t="shared" si="40"/>
        <v>0.29777210957564004</v>
      </c>
      <c r="BC101">
        <f t="shared" si="41"/>
        <v>-9.09773212625688E-2</v>
      </c>
      <c r="BD101">
        <f t="shared" si="42"/>
        <v>-0.20144381087410013</v>
      </c>
      <c r="BE101">
        <f t="shared" si="43"/>
        <v>0.71852235372127016</v>
      </c>
      <c r="BF101">
        <f t="shared" si="44"/>
        <v>0.42300506675449023</v>
      </c>
      <c r="BG101">
        <f t="shared" si="45"/>
        <v>0.11318667145457606</v>
      </c>
      <c r="BH101">
        <f t="shared" si="46"/>
        <v>4.0092159753315038E-2</v>
      </c>
      <c r="BI101">
        <f t="shared" si="47"/>
        <v>0.31919896924617008</v>
      </c>
      <c r="BJ101">
        <f t="shared" si="48"/>
        <v>-1.9731149876678011E-2</v>
      </c>
    </row>
    <row r="102" spans="1:62" x14ac:dyDescent="0.2">
      <c r="A102" t="s">
        <v>52</v>
      </c>
      <c r="B102">
        <v>2000</v>
      </c>
      <c r="C102">
        <v>2</v>
      </c>
      <c r="D102">
        <v>7</v>
      </c>
      <c r="E102" t="s">
        <v>55</v>
      </c>
      <c r="F102">
        <v>0</v>
      </c>
      <c r="G102">
        <v>0</v>
      </c>
      <c r="H102">
        <v>56942108</v>
      </c>
      <c r="I102">
        <v>0.69946485757827803</v>
      </c>
      <c r="J102">
        <v>0.72274261713027999</v>
      </c>
      <c r="K102">
        <v>44830.306299999997</v>
      </c>
      <c r="L102">
        <v>0.48148584545401901</v>
      </c>
      <c r="M102">
        <v>0.22244035229274001</v>
      </c>
      <c r="N102" s="1">
        <v>2049868224841.3101</v>
      </c>
      <c r="O102">
        <v>1</v>
      </c>
      <c r="P102">
        <v>0</v>
      </c>
      <c r="Q102">
        <v>0</v>
      </c>
      <c r="R102">
        <v>1</v>
      </c>
      <c r="S102">
        <v>0</v>
      </c>
      <c r="T102">
        <v>3</v>
      </c>
      <c r="U102">
        <v>2</v>
      </c>
      <c r="V102">
        <v>3</v>
      </c>
      <c r="W102">
        <v>1.7777778</v>
      </c>
      <c r="X102">
        <v>1.3333333999999999</v>
      </c>
      <c r="Y102">
        <v>2.5</v>
      </c>
      <c r="Z102">
        <v>1.5</v>
      </c>
      <c r="AA102">
        <v>3.57123476310265</v>
      </c>
      <c r="AB102">
        <v>0.26291629345949002</v>
      </c>
      <c r="AC102">
        <v>1.1605165281396701</v>
      </c>
      <c r="AD102">
        <v>2.1478019415034799</v>
      </c>
      <c r="AE102">
        <v>0.22750414562173801</v>
      </c>
      <c r="AF102">
        <v>3.0383325684736699</v>
      </c>
      <c r="AG102">
        <v>1.9175145960134099</v>
      </c>
      <c r="AH102">
        <v>1.2667992065801099</v>
      </c>
      <c r="AI102">
        <v>1.3296380952031099</v>
      </c>
      <c r="AJ102">
        <v>0.70046828003941197</v>
      </c>
      <c r="AK102">
        <v>2.3136696635179401</v>
      </c>
      <c r="AL102">
        <v>0.97477632223136401</v>
      </c>
      <c r="AM102">
        <f t="shared" si="25"/>
        <v>-5</v>
      </c>
      <c r="AN102">
        <f t="shared" si="26"/>
        <v>-3</v>
      </c>
      <c r="AO102">
        <f t="shared" si="27"/>
        <v>-2</v>
      </c>
      <c r="AP102">
        <f t="shared" si="28"/>
        <v>0</v>
      </c>
      <c r="AQ102">
        <f t="shared" si="29"/>
        <v>0</v>
      </c>
      <c r="AR102">
        <f t="shared" si="30"/>
        <v>-3</v>
      </c>
      <c r="AS102">
        <f t="shared" si="31"/>
        <v>-1</v>
      </c>
      <c r="AT102">
        <f t="shared" si="32"/>
        <v>2</v>
      </c>
      <c r="AU102">
        <f t="shared" si="33"/>
        <v>0.27777779999999996</v>
      </c>
      <c r="AV102">
        <f t="shared" si="34"/>
        <v>-0.16666660000000011</v>
      </c>
      <c r="AW102">
        <f t="shared" si="35"/>
        <v>1</v>
      </c>
      <c r="AX102">
        <f t="shared" si="36"/>
        <v>0</v>
      </c>
      <c r="AY102">
        <f t="shared" si="37"/>
        <v>-0.37150603228274015</v>
      </c>
      <c r="AZ102">
        <f t="shared" si="38"/>
        <v>-0.44959685748279193</v>
      </c>
      <c r="BA102">
        <f t="shared" si="39"/>
        <v>0.3535709136200641</v>
      </c>
      <c r="BB102">
        <f t="shared" si="40"/>
        <v>-0.27548008842002014</v>
      </c>
      <c r="BC102">
        <f t="shared" si="41"/>
        <v>0.1541496326020842</v>
      </c>
      <c r="BD102">
        <f t="shared" si="42"/>
        <v>-1.1757511517227504</v>
      </c>
      <c r="BE102">
        <f t="shared" si="43"/>
        <v>6.7870202232160004E-2</v>
      </c>
      <c r="BF102">
        <f t="shared" si="44"/>
        <v>-9.4598731722830065E-2</v>
      </c>
      <c r="BG102">
        <f t="shared" si="45"/>
        <v>0.15313727987048997</v>
      </c>
      <c r="BH102">
        <f t="shared" si="46"/>
        <v>-7.7537103261457019E-2</v>
      </c>
      <c r="BI102">
        <f t="shared" si="47"/>
        <v>0.61766992023027023</v>
      </c>
      <c r="BJ102">
        <f t="shared" si="48"/>
        <v>-8.0721045787696011E-2</v>
      </c>
    </row>
    <row r="103" spans="1:62" x14ac:dyDescent="0.2">
      <c r="A103" t="s">
        <v>53</v>
      </c>
      <c r="B103">
        <v>2000</v>
      </c>
      <c r="C103">
        <v>2</v>
      </c>
      <c r="D103">
        <v>7</v>
      </c>
      <c r="E103" t="s">
        <v>46</v>
      </c>
      <c r="F103">
        <v>0</v>
      </c>
      <c r="G103">
        <v>1</v>
      </c>
      <c r="H103">
        <v>126843000</v>
      </c>
      <c r="I103">
        <v>1.22991895675659</v>
      </c>
      <c r="J103">
        <v>1.14183568954468</v>
      </c>
      <c r="K103">
        <v>33970.037199999999</v>
      </c>
      <c r="L103">
        <v>0.34601617036973598</v>
      </c>
      <c r="M103">
        <v>0.30210348774507001</v>
      </c>
      <c r="N103" s="1">
        <v>3429942351447.9199</v>
      </c>
      <c r="O103">
        <v>2</v>
      </c>
      <c r="P103">
        <v>0</v>
      </c>
      <c r="Q103">
        <v>0</v>
      </c>
      <c r="R103">
        <v>2</v>
      </c>
      <c r="S103">
        <v>0</v>
      </c>
      <c r="T103">
        <v>3</v>
      </c>
      <c r="U103">
        <v>0</v>
      </c>
      <c r="V103">
        <v>3</v>
      </c>
      <c r="W103">
        <v>2.6944444000000001</v>
      </c>
      <c r="X103">
        <v>0.83333330999999999</v>
      </c>
      <c r="Y103">
        <v>4.25</v>
      </c>
      <c r="Z103">
        <v>3</v>
      </c>
      <c r="AA103">
        <v>2.5678933707357001</v>
      </c>
      <c r="AB103">
        <v>0.13578236662077101</v>
      </c>
      <c r="AC103">
        <v>1.1103187542230999</v>
      </c>
      <c r="AD103">
        <v>1.32179224989182</v>
      </c>
      <c r="AE103">
        <v>4.89949935134937E-2</v>
      </c>
      <c r="AF103">
        <v>1.8092120116149</v>
      </c>
      <c r="AG103">
        <v>2.2665480521011299</v>
      </c>
      <c r="AH103">
        <v>2.1845699039618802</v>
      </c>
      <c r="AI103">
        <v>0.79831849506107</v>
      </c>
      <c r="AJ103">
        <v>0.45378427634495699</v>
      </c>
      <c r="AK103">
        <v>1.48221295440782</v>
      </c>
      <c r="AL103">
        <v>0.458958268166621</v>
      </c>
      <c r="AM103">
        <f t="shared" si="25"/>
        <v>1</v>
      </c>
      <c r="AN103">
        <f t="shared" si="26"/>
        <v>0</v>
      </c>
      <c r="AO103">
        <f t="shared" si="27"/>
        <v>0</v>
      </c>
      <c r="AP103">
        <f t="shared" si="28"/>
        <v>1</v>
      </c>
      <c r="AQ103">
        <f t="shared" si="29"/>
        <v>0</v>
      </c>
      <c r="AR103">
        <f t="shared" si="30"/>
        <v>2</v>
      </c>
      <c r="AS103">
        <f t="shared" si="31"/>
        <v>-1</v>
      </c>
      <c r="AT103">
        <f t="shared" si="32"/>
        <v>1</v>
      </c>
      <c r="AU103">
        <f t="shared" si="33"/>
        <v>8.3333200000000218E-2</v>
      </c>
      <c r="AV103">
        <f t="shared" si="34"/>
        <v>0</v>
      </c>
      <c r="AW103">
        <f t="shared" si="35"/>
        <v>0.25</v>
      </c>
      <c r="AX103">
        <f t="shared" si="36"/>
        <v>0</v>
      </c>
      <c r="AY103">
        <f t="shared" si="37"/>
        <v>0.58039783321886018</v>
      </c>
      <c r="AZ103">
        <f t="shared" si="38"/>
        <v>-0.107819430157538</v>
      </c>
      <c r="BA103">
        <f t="shared" si="39"/>
        <v>0.43224607989746489</v>
      </c>
      <c r="BB103">
        <f t="shared" si="40"/>
        <v>0.25597118347892001</v>
      </c>
      <c r="BC103">
        <f t="shared" si="41"/>
        <v>-0.17495969031092229</v>
      </c>
      <c r="BD103">
        <f t="shared" si="42"/>
        <v>-0.47093800190139024</v>
      </c>
      <c r="BE103">
        <f t="shared" si="43"/>
        <v>0.89960382736110978</v>
      </c>
      <c r="BF103">
        <f t="shared" si="44"/>
        <v>0.42576372545945018</v>
      </c>
      <c r="BG103">
        <f t="shared" si="45"/>
        <v>7.7583617666663995E-2</v>
      </c>
      <c r="BH103">
        <f t="shared" si="46"/>
        <v>5.6495766381529977E-2</v>
      </c>
      <c r="BI103">
        <f t="shared" si="47"/>
        <v>0.18663689912395998</v>
      </c>
      <c r="BJ103">
        <f t="shared" si="48"/>
        <v>-1.0381876323025008E-2</v>
      </c>
    </row>
    <row r="104" spans="1:62" x14ac:dyDescent="0.2">
      <c r="A104" t="s">
        <v>54</v>
      </c>
      <c r="B104">
        <v>2000</v>
      </c>
      <c r="C104">
        <v>3</v>
      </c>
      <c r="D104">
        <v>7</v>
      </c>
      <c r="E104" t="s">
        <v>55</v>
      </c>
      <c r="F104">
        <v>0</v>
      </c>
      <c r="G104">
        <v>0</v>
      </c>
      <c r="H104">
        <v>47008111</v>
      </c>
      <c r="I104">
        <v>0.27044516801834101</v>
      </c>
      <c r="J104">
        <v>0.61354058980941795</v>
      </c>
      <c r="K104">
        <v>26257.752400000001</v>
      </c>
      <c r="L104">
        <v>0.40612775413632801</v>
      </c>
      <c r="M104">
        <v>0.50503220201993004</v>
      </c>
      <c r="N104">
        <v>873187114127719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0.88888889999999998</v>
      </c>
      <c r="X104">
        <v>0.16666666999999999</v>
      </c>
      <c r="Y104">
        <v>2.5</v>
      </c>
      <c r="Z104">
        <v>0</v>
      </c>
      <c r="AA104">
        <v>2.3426123972966102</v>
      </c>
      <c r="AB104">
        <v>0.111467946502026</v>
      </c>
      <c r="AC104">
        <v>0.94326119689650001</v>
      </c>
      <c r="AD104">
        <v>1.28788325389809</v>
      </c>
      <c r="AE104">
        <v>4.5043506900491997E-2</v>
      </c>
      <c r="AF104">
        <v>1.81969212367627</v>
      </c>
      <c r="AG104">
        <v>1.7746660237693199</v>
      </c>
      <c r="AH104">
        <v>2.0697699146829001</v>
      </c>
      <c r="AI104">
        <v>1.04485768094572</v>
      </c>
      <c r="AJ104">
        <v>0.508908807004681</v>
      </c>
      <c r="AK104">
        <v>1.78143100036341</v>
      </c>
      <c r="AL104">
        <v>0.84423326369571305</v>
      </c>
      <c r="AM104">
        <f t="shared" si="25"/>
        <v>0</v>
      </c>
      <c r="AN104">
        <f t="shared" si="26"/>
        <v>0</v>
      </c>
      <c r="AO104">
        <f t="shared" si="27"/>
        <v>0</v>
      </c>
      <c r="AP104">
        <f t="shared" si="28"/>
        <v>0</v>
      </c>
      <c r="AQ104">
        <f t="shared" si="29"/>
        <v>0</v>
      </c>
      <c r="AR104">
        <f t="shared" si="30"/>
        <v>0</v>
      </c>
      <c r="AS104">
        <f t="shared" si="31"/>
        <v>0</v>
      </c>
      <c r="AT104">
        <f t="shared" si="32"/>
        <v>0</v>
      </c>
      <c r="AU104">
        <f t="shared" si="33"/>
        <v>5.5555589999999988E-2</v>
      </c>
      <c r="AV104">
        <f t="shared" si="34"/>
        <v>0.16666666999999999</v>
      </c>
      <c r="AW104">
        <f t="shared" si="35"/>
        <v>0</v>
      </c>
      <c r="AX104">
        <f t="shared" si="36"/>
        <v>0</v>
      </c>
      <c r="AY104">
        <f t="shared" si="37"/>
        <v>0.64237030341582013</v>
      </c>
      <c r="AZ104">
        <f t="shared" si="38"/>
        <v>-0.100316037488434</v>
      </c>
      <c r="BA104">
        <f t="shared" si="39"/>
        <v>0.44747549519144902</v>
      </c>
      <c r="BB104">
        <f t="shared" si="40"/>
        <v>0.29521084571280598</v>
      </c>
      <c r="BC104">
        <f t="shared" si="41"/>
        <v>-0.11395707134741601</v>
      </c>
      <c r="BD104">
        <f t="shared" si="42"/>
        <v>-0.10172466410838998</v>
      </c>
      <c r="BE104">
        <f t="shared" si="43"/>
        <v>0.59343629340276993</v>
      </c>
      <c r="BF104">
        <f t="shared" si="44"/>
        <v>0.48476709454724998</v>
      </c>
      <c r="BG104">
        <f t="shared" si="45"/>
        <v>7.1823707255537994E-2</v>
      </c>
      <c r="BH104">
        <f t="shared" si="46"/>
        <v>2.0186137542505977E-2</v>
      </c>
      <c r="BI104">
        <f t="shared" si="47"/>
        <v>0.20391467167815991</v>
      </c>
      <c r="BJ104">
        <f t="shared" si="48"/>
        <v>-8.629662250499992E-3</v>
      </c>
    </row>
    <row r="105" spans="1:62" x14ac:dyDescent="0.2">
      <c r="A105" t="s">
        <v>56</v>
      </c>
      <c r="B105">
        <v>2000</v>
      </c>
      <c r="C105">
        <v>6</v>
      </c>
      <c r="D105">
        <v>7</v>
      </c>
      <c r="E105" t="s">
        <v>55</v>
      </c>
      <c r="F105">
        <v>0</v>
      </c>
      <c r="G105">
        <v>0</v>
      </c>
      <c r="H105">
        <v>98625552</v>
      </c>
      <c r="I105">
        <v>-7.3860302567481995E-2</v>
      </c>
      <c r="J105">
        <v>0.27618193626403797</v>
      </c>
      <c r="K105">
        <v>26793.564600000002</v>
      </c>
      <c r="L105">
        <v>0.69755485828076202</v>
      </c>
      <c r="M105">
        <v>0.36112246194855002</v>
      </c>
      <c r="N105" s="1">
        <v>1516276922101.52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0.91666669000000001</v>
      </c>
      <c r="X105">
        <v>0.5</v>
      </c>
      <c r="Y105">
        <v>2.25</v>
      </c>
      <c r="Z105">
        <v>0</v>
      </c>
      <c r="AA105">
        <v>3.5933949578896498</v>
      </c>
      <c r="AB105">
        <v>5.1336969406799299E-2</v>
      </c>
      <c r="AC105">
        <v>1.7112764547627799</v>
      </c>
      <c r="AD105">
        <v>1.8307815337200599</v>
      </c>
      <c r="AE105">
        <v>3.1200014323493099E-2</v>
      </c>
      <c r="AF105">
        <v>2.0489691374898098</v>
      </c>
      <c r="AG105">
        <v>4.7540461671078997</v>
      </c>
      <c r="AH105">
        <v>6.2457038384375396</v>
      </c>
      <c r="AI105">
        <v>1.18683023052749</v>
      </c>
      <c r="AJ105">
        <v>0.62204668906643201</v>
      </c>
      <c r="AK105">
        <v>1.97582610625054</v>
      </c>
      <c r="AL105">
        <v>0.96261796446635906</v>
      </c>
      <c r="AM105">
        <f t="shared" si="25"/>
        <v>0</v>
      </c>
      <c r="AN105">
        <f t="shared" si="26"/>
        <v>0</v>
      </c>
      <c r="AO105">
        <f t="shared" si="27"/>
        <v>0</v>
      </c>
      <c r="AP105">
        <f t="shared" si="28"/>
        <v>0</v>
      </c>
      <c r="AQ105">
        <f t="shared" si="29"/>
        <v>0</v>
      </c>
      <c r="AR105">
        <f t="shared" si="30"/>
        <v>0</v>
      </c>
      <c r="AS105">
        <f t="shared" si="31"/>
        <v>0</v>
      </c>
      <c r="AT105">
        <f t="shared" si="32"/>
        <v>0</v>
      </c>
      <c r="AU105">
        <f t="shared" si="33"/>
        <v>-0.11111110999999996</v>
      </c>
      <c r="AV105">
        <f t="shared" si="34"/>
        <v>-0.33333330999999999</v>
      </c>
      <c r="AW105">
        <f t="shared" si="35"/>
        <v>0</v>
      </c>
      <c r="AX105">
        <f t="shared" si="36"/>
        <v>0</v>
      </c>
      <c r="AY105">
        <f t="shared" si="37"/>
        <v>0.10378460583882987</v>
      </c>
      <c r="AZ105">
        <f t="shared" si="38"/>
        <v>-0.12477373590556071</v>
      </c>
      <c r="BA105">
        <f t="shared" si="39"/>
        <v>0.1696527754448498</v>
      </c>
      <c r="BB105">
        <f t="shared" si="40"/>
        <v>5.8905566299529921E-2</v>
      </c>
      <c r="BC105">
        <f t="shared" si="41"/>
        <v>-0.70976703591274892</v>
      </c>
      <c r="BD105">
        <f t="shared" si="42"/>
        <v>-2.3194076314588599</v>
      </c>
      <c r="BE105">
        <f t="shared" si="43"/>
        <v>1.5820171666467395</v>
      </c>
      <c r="BF105">
        <f t="shared" si="44"/>
        <v>1.5508007982880292</v>
      </c>
      <c r="BG105">
        <f t="shared" si="45"/>
        <v>8.4682121636860064E-2</v>
      </c>
      <c r="BH105">
        <f t="shared" si="46"/>
        <v>-1.1993619219718976E-2</v>
      </c>
      <c r="BI105">
        <f t="shared" si="47"/>
        <v>0.27031246858899993</v>
      </c>
      <c r="BJ105">
        <f t="shared" si="48"/>
        <v>-4.2726309252629768E-3</v>
      </c>
    </row>
    <row r="106" spans="1:62" x14ac:dyDescent="0.2">
      <c r="A106" t="s">
        <v>57</v>
      </c>
      <c r="B106">
        <v>2000</v>
      </c>
      <c r="C106">
        <v>3</v>
      </c>
      <c r="D106">
        <v>7</v>
      </c>
      <c r="E106" t="s">
        <v>46</v>
      </c>
      <c r="F106">
        <v>0</v>
      </c>
      <c r="G106">
        <v>1</v>
      </c>
      <c r="H106">
        <v>4490967</v>
      </c>
      <c r="I106">
        <v>2.1233496665954599</v>
      </c>
      <c r="J106">
        <v>1.81612300872803</v>
      </c>
      <c r="K106">
        <v>61066.484799999998</v>
      </c>
      <c r="L106">
        <v>0.41339244128133201</v>
      </c>
      <c r="M106">
        <v>0.28042659929997998</v>
      </c>
      <c r="N106">
        <v>203159517403631</v>
      </c>
      <c r="O106">
        <v>2</v>
      </c>
      <c r="P106">
        <v>1</v>
      </c>
      <c r="Q106">
        <v>0</v>
      </c>
      <c r="R106">
        <v>1</v>
      </c>
      <c r="S106">
        <v>0</v>
      </c>
      <c r="T106">
        <v>2</v>
      </c>
      <c r="U106">
        <v>0</v>
      </c>
      <c r="V106">
        <v>0</v>
      </c>
      <c r="W106">
        <v>1.6388887999999999</v>
      </c>
      <c r="X106">
        <v>1.6666666000000001</v>
      </c>
      <c r="Y106">
        <v>2.75</v>
      </c>
      <c r="Z106">
        <v>0.5</v>
      </c>
      <c r="AA106">
        <v>3.0027598703473801</v>
      </c>
      <c r="AB106">
        <v>0.202077560289015</v>
      </c>
      <c r="AC106">
        <v>0.93116740655680597</v>
      </c>
      <c r="AD106">
        <v>1.8695149035015599</v>
      </c>
      <c r="AE106">
        <v>0.18978965569747899</v>
      </c>
      <c r="AF106">
        <v>3.5007955426582198</v>
      </c>
      <c r="AG106">
        <v>1.68247517180909</v>
      </c>
      <c r="AH106">
        <v>1.64231876243657</v>
      </c>
      <c r="AI106">
        <v>1.27761933620046</v>
      </c>
      <c r="AJ106">
        <v>0.73993001691823501</v>
      </c>
      <c r="AK106">
        <v>2.2409348422615101</v>
      </c>
      <c r="AL106">
        <v>0.85199308745046898</v>
      </c>
      <c r="AM106">
        <f t="shared" si="25"/>
        <v>-1</v>
      </c>
      <c r="AN106">
        <f t="shared" si="26"/>
        <v>0</v>
      </c>
      <c r="AO106">
        <f t="shared" si="27"/>
        <v>0</v>
      </c>
      <c r="AP106">
        <f t="shared" si="28"/>
        <v>-1</v>
      </c>
      <c r="AQ106">
        <f t="shared" si="29"/>
        <v>0</v>
      </c>
      <c r="AR106">
        <f t="shared" si="30"/>
        <v>-3</v>
      </c>
      <c r="AS106">
        <f t="shared" si="31"/>
        <v>0</v>
      </c>
      <c r="AT106">
        <f t="shared" si="32"/>
        <v>0</v>
      </c>
      <c r="AU106">
        <f t="shared" si="33"/>
        <v>0.27777759999999985</v>
      </c>
      <c r="AV106">
        <f t="shared" si="34"/>
        <v>-0.16666679999999978</v>
      </c>
      <c r="AW106">
        <f t="shared" si="35"/>
        <v>1</v>
      </c>
      <c r="AX106">
        <f t="shared" si="36"/>
        <v>0</v>
      </c>
      <c r="AY106">
        <f t="shared" si="37"/>
        <v>-0.35490199465540995</v>
      </c>
      <c r="AZ106">
        <f t="shared" si="38"/>
        <v>-0.77011500430732593</v>
      </c>
      <c r="BA106">
        <f t="shared" si="39"/>
        <v>0.318170430209331</v>
      </c>
      <c r="BB106">
        <f t="shared" si="40"/>
        <v>9.7042579442589982E-2</v>
      </c>
      <c r="BC106">
        <f t="shared" si="41"/>
        <v>0.12641476955455627</v>
      </c>
      <c r="BD106">
        <f t="shared" si="42"/>
        <v>-0.15368276331291009</v>
      </c>
      <c r="BE106">
        <f t="shared" si="43"/>
        <v>0.31508468897560005</v>
      </c>
      <c r="BF106">
        <f t="shared" si="44"/>
        <v>0.53436052545474011</v>
      </c>
      <c r="BG106">
        <f t="shared" si="45"/>
        <v>0.18463097435691989</v>
      </c>
      <c r="BH106">
        <f t="shared" si="46"/>
        <v>-6.6163508845422991E-2</v>
      </c>
      <c r="BI106">
        <f t="shared" si="47"/>
        <v>0.66937461658583008</v>
      </c>
      <c r="BJ106">
        <f t="shared" si="48"/>
        <v>-4.9318287131180027E-2</v>
      </c>
    </row>
    <row r="107" spans="1:62" x14ac:dyDescent="0.2">
      <c r="A107" t="s">
        <v>58</v>
      </c>
      <c r="B107">
        <v>2000</v>
      </c>
      <c r="C107">
        <v>1</v>
      </c>
      <c r="D107">
        <v>7</v>
      </c>
      <c r="E107" t="s">
        <v>39</v>
      </c>
      <c r="F107">
        <v>1</v>
      </c>
      <c r="G107">
        <v>0</v>
      </c>
      <c r="H107">
        <v>3857700</v>
      </c>
      <c r="I107">
        <v>2.1819603443145801</v>
      </c>
      <c r="J107">
        <v>1.5868511199951201</v>
      </c>
      <c r="K107">
        <v>35903.125200000002</v>
      </c>
      <c r="L107">
        <v>0.49751516413286401</v>
      </c>
      <c r="M107">
        <v>0.64806033958038001</v>
      </c>
      <c r="N107">
        <v>970505586222972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0.30555555000000001</v>
      </c>
      <c r="X107">
        <v>0.16666666999999999</v>
      </c>
      <c r="Y107">
        <v>0.25</v>
      </c>
      <c r="Z107">
        <v>0.5</v>
      </c>
      <c r="AA107">
        <v>3.2925297184275899</v>
      </c>
      <c r="AB107">
        <v>0.32832153963877703</v>
      </c>
      <c r="AC107">
        <v>0.88951593125379502</v>
      </c>
      <c r="AD107">
        <v>2.07469224753501</v>
      </c>
      <c r="AE107">
        <v>0.27533370108570698</v>
      </c>
      <c r="AF107">
        <v>3.1605099152593299</v>
      </c>
      <c r="AG107">
        <v>1.7343270316808801</v>
      </c>
      <c r="AH107">
        <v>1.6177167075340699</v>
      </c>
      <c r="AI107">
        <v>1.36241759457652</v>
      </c>
      <c r="AJ107">
        <v>0.74734382464593296</v>
      </c>
      <c r="AK107">
        <v>2.4557750962878799</v>
      </c>
      <c r="AL107">
        <v>0.88413383043728699</v>
      </c>
      <c r="AM107">
        <f t="shared" si="25"/>
        <v>0</v>
      </c>
      <c r="AN107">
        <f t="shared" si="26"/>
        <v>0</v>
      </c>
      <c r="AO107">
        <f t="shared" si="27"/>
        <v>0</v>
      </c>
      <c r="AP107">
        <f t="shared" si="28"/>
        <v>0</v>
      </c>
      <c r="AQ107">
        <f t="shared" si="29"/>
        <v>0</v>
      </c>
      <c r="AR107">
        <f t="shared" si="30"/>
        <v>0</v>
      </c>
      <c r="AS107">
        <f t="shared" si="31"/>
        <v>1</v>
      </c>
      <c r="AT107">
        <f t="shared" si="32"/>
        <v>0</v>
      </c>
      <c r="AU107">
        <f t="shared" si="33"/>
        <v>0</v>
      </c>
      <c r="AV107">
        <f t="shared" si="34"/>
        <v>0</v>
      </c>
      <c r="AW107">
        <f t="shared" si="35"/>
        <v>0</v>
      </c>
      <c r="AX107">
        <f t="shared" si="36"/>
        <v>0</v>
      </c>
      <c r="AY107">
        <f t="shared" si="37"/>
        <v>-0.62672200935435018</v>
      </c>
      <c r="AZ107">
        <f t="shared" si="38"/>
        <v>-0.63271875228149788</v>
      </c>
      <c r="BA107">
        <f t="shared" si="39"/>
        <v>0.234446039491915</v>
      </c>
      <c r="BB107">
        <f t="shared" si="40"/>
        <v>-0.22844929656476998</v>
      </c>
      <c r="BC107">
        <f t="shared" si="41"/>
        <v>0.18569399048594937</v>
      </c>
      <c r="BD107">
        <f t="shared" si="42"/>
        <v>-1.1503522240987598</v>
      </c>
      <c r="BE107">
        <f t="shared" si="43"/>
        <v>0.12836287842353999</v>
      </c>
      <c r="BF107">
        <f t="shared" si="44"/>
        <v>0.32660418825875004</v>
      </c>
      <c r="BG107">
        <f t="shared" si="45"/>
        <v>0.17294712099768006</v>
      </c>
      <c r="BH107">
        <f t="shared" si="46"/>
        <v>-7.7608765702488092E-2</v>
      </c>
      <c r="BI107">
        <f t="shared" si="47"/>
        <v>0.64024356856082987</v>
      </c>
      <c r="BJ107">
        <f t="shared" si="48"/>
        <v>-4.3793497905943002E-2</v>
      </c>
    </row>
    <row r="108" spans="1:62" x14ac:dyDescent="0.2">
      <c r="A108" t="s">
        <v>59</v>
      </c>
      <c r="B108">
        <v>2000</v>
      </c>
      <c r="C108">
        <v>9</v>
      </c>
      <c r="D108">
        <v>7</v>
      </c>
      <c r="E108">
        <v>0</v>
      </c>
      <c r="F108">
        <v>0</v>
      </c>
      <c r="G108">
        <v>0</v>
      </c>
      <c r="H108">
        <v>146596869</v>
      </c>
      <c r="I108">
        <v>-0.94341403245925903</v>
      </c>
      <c r="J108">
        <v>-0.673456251621246</v>
      </c>
      <c r="K108">
        <v>19284.401999999998</v>
      </c>
      <c r="L108">
        <v>0.60142884447432698</v>
      </c>
      <c r="M108">
        <v>0.99927441053907995</v>
      </c>
      <c r="N108" s="1">
        <v>2096703243118.5901</v>
      </c>
      <c r="O108">
        <v>1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0.55555558000000005</v>
      </c>
      <c r="X108">
        <v>0.16666666999999999</v>
      </c>
      <c r="Y108">
        <v>1.5</v>
      </c>
      <c r="Z108">
        <v>0</v>
      </c>
      <c r="AA108">
        <v>2.3167417332680902</v>
      </c>
      <c r="AB108">
        <v>0.192892797780605</v>
      </c>
      <c r="AC108">
        <v>0.72610661598985304</v>
      </c>
      <c r="AD108">
        <v>1.3977423194976299</v>
      </c>
      <c r="AE108">
        <v>0.16646381750006201</v>
      </c>
      <c r="AF108">
        <v>2.21383488046316</v>
      </c>
      <c r="AG108">
        <v>1.5616271003326501</v>
      </c>
      <c r="AH108">
        <v>1.4528578105598899</v>
      </c>
      <c r="AI108">
        <v>1.19200366484458</v>
      </c>
      <c r="AJ108">
        <v>0.65344960207587199</v>
      </c>
      <c r="AK108">
        <v>2.00814514246817</v>
      </c>
      <c r="AL108">
        <v>0.91441623997268495</v>
      </c>
      <c r="AM108">
        <f t="shared" si="25"/>
        <v>1</v>
      </c>
      <c r="AN108">
        <f t="shared" si="26"/>
        <v>0</v>
      </c>
      <c r="AO108">
        <f t="shared" si="27"/>
        <v>1</v>
      </c>
      <c r="AP108">
        <f t="shared" si="28"/>
        <v>0</v>
      </c>
      <c r="AQ108">
        <f t="shared" si="29"/>
        <v>0</v>
      </c>
      <c r="AR108">
        <f t="shared" si="30"/>
        <v>0</v>
      </c>
      <c r="AS108">
        <f t="shared" si="31"/>
        <v>0</v>
      </c>
      <c r="AT108">
        <f t="shared" si="32"/>
        <v>0</v>
      </c>
      <c r="AU108">
        <f t="shared" si="33"/>
        <v>0</v>
      </c>
      <c r="AV108">
        <f t="shared" si="34"/>
        <v>0</v>
      </c>
      <c r="AW108">
        <f t="shared" si="35"/>
        <v>0</v>
      </c>
      <c r="AX108">
        <f t="shared" si="36"/>
        <v>0</v>
      </c>
      <c r="AY108">
        <f t="shared" si="37"/>
        <v>-0.47078891875628992</v>
      </c>
      <c r="AZ108">
        <f t="shared" si="38"/>
        <v>-0.57536568210525607</v>
      </c>
      <c r="BA108">
        <f t="shared" si="39"/>
        <v>0.19116182715009999</v>
      </c>
      <c r="BB108">
        <f t="shared" si="40"/>
        <v>-8.6585063801140061E-2</v>
      </c>
      <c r="BC108">
        <f t="shared" si="41"/>
        <v>0.1033372373670889</v>
      </c>
      <c r="BD108">
        <f t="shared" si="42"/>
        <v>-0.80747899431887005</v>
      </c>
      <c r="BE108">
        <f t="shared" si="43"/>
        <v>0.38151172616341</v>
      </c>
      <c r="BF108">
        <f t="shared" si="44"/>
        <v>0.40668758249157988</v>
      </c>
      <c r="BG108">
        <f t="shared" si="45"/>
        <v>0.13970180219231998</v>
      </c>
      <c r="BH108">
        <f t="shared" si="46"/>
        <v>-5.8264688072969029E-2</v>
      </c>
      <c r="BI108">
        <f t="shared" si="47"/>
        <v>0.50136926908303003</v>
      </c>
      <c r="BJ108">
        <f t="shared" si="48"/>
        <v>-2.3999199438394014E-2</v>
      </c>
    </row>
    <row r="109" spans="1:62" x14ac:dyDescent="0.2">
      <c r="A109" t="s">
        <v>60</v>
      </c>
      <c r="B109">
        <v>2000</v>
      </c>
      <c r="C109">
        <v>1</v>
      </c>
      <c r="D109">
        <v>7</v>
      </c>
      <c r="E109" t="s">
        <v>39</v>
      </c>
      <c r="F109">
        <v>1</v>
      </c>
      <c r="G109">
        <v>0</v>
      </c>
      <c r="H109">
        <v>65425961</v>
      </c>
      <c r="I109">
        <v>-0.25807994604110701</v>
      </c>
      <c r="J109">
        <v>-2.04347390681505E-2</v>
      </c>
      <c r="K109">
        <v>19136.244600000002</v>
      </c>
      <c r="L109">
        <v>0.63917333546169197</v>
      </c>
      <c r="M109">
        <v>0.33097234618638999</v>
      </c>
      <c r="N109">
        <v>722021201540568</v>
      </c>
      <c r="O109">
        <v>2</v>
      </c>
      <c r="P109">
        <v>0</v>
      </c>
      <c r="Q109">
        <v>2</v>
      </c>
      <c r="R109">
        <v>0</v>
      </c>
      <c r="S109">
        <v>0</v>
      </c>
      <c r="T109">
        <v>0</v>
      </c>
      <c r="U109">
        <v>2</v>
      </c>
      <c r="V109">
        <v>1</v>
      </c>
      <c r="W109">
        <v>0.77777779000000002</v>
      </c>
      <c r="X109">
        <v>0.83333330999999999</v>
      </c>
      <c r="Y109">
        <v>1</v>
      </c>
      <c r="Z109">
        <v>0.5</v>
      </c>
      <c r="AA109">
        <v>2.7439395523776602</v>
      </c>
      <c r="AB109">
        <v>0.203711566121592</v>
      </c>
      <c r="AC109">
        <v>0.89288494389004303</v>
      </c>
      <c r="AD109">
        <v>1.64734304236602</v>
      </c>
      <c r="AE109">
        <v>0.18369409848112001</v>
      </c>
      <c r="AF109">
        <v>2.5721289638098699</v>
      </c>
      <c r="AG109">
        <v>1.74746583382169</v>
      </c>
      <c r="AH109">
        <v>1.5046778101298901</v>
      </c>
      <c r="AI109">
        <v>1.2592921066025999</v>
      </c>
      <c r="AJ109">
        <v>0.68212570854438004</v>
      </c>
      <c r="AK109">
        <v>2.2243974761984302</v>
      </c>
      <c r="AL109">
        <v>0.87135311089678502</v>
      </c>
      <c r="AM109">
        <f t="shared" si="25"/>
        <v>2</v>
      </c>
      <c r="AN109">
        <f t="shared" si="26"/>
        <v>0</v>
      </c>
      <c r="AO109">
        <f t="shared" si="27"/>
        <v>2</v>
      </c>
      <c r="AP109">
        <f t="shared" si="28"/>
        <v>0</v>
      </c>
      <c r="AQ109">
        <f t="shared" si="29"/>
        <v>0</v>
      </c>
      <c r="AR109">
        <f t="shared" si="30"/>
        <v>0</v>
      </c>
      <c r="AS109">
        <f t="shared" si="31"/>
        <v>2</v>
      </c>
      <c r="AT109">
        <f t="shared" si="32"/>
        <v>0</v>
      </c>
      <c r="AU109">
        <f t="shared" si="33"/>
        <v>0.27777779000000002</v>
      </c>
      <c r="AV109">
        <f t="shared" si="34"/>
        <v>-0.16666669000000001</v>
      </c>
      <c r="AW109">
        <f t="shared" si="35"/>
        <v>1</v>
      </c>
      <c r="AX109">
        <f t="shared" si="36"/>
        <v>0</v>
      </c>
      <c r="AY109">
        <f t="shared" si="37"/>
        <v>-0.6199270919145099</v>
      </c>
      <c r="AZ109">
        <f t="shared" si="38"/>
        <v>-0.65105812293143495</v>
      </c>
      <c r="BA109">
        <f t="shared" si="39"/>
        <v>0.17344960002134502</v>
      </c>
      <c r="BB109">
        <f t="shared" si="40"/>
        <v>-0.14231856900441997</v>
      </c>
      <c r="BC109">
        <f t="shared" si="41"/>
        <v>0.1010066477677652</v>
      </c>
      <c r="BD109">
        <f t="shared" si="42"/>
        <v>-1.0536510848668299</v>
      </c>
      <c r="BE109">
        <f t="shared" si="43"/>
        <v>0.10999136213616989</v>
      </c>
      <c r="BF109">
        <f t="shared" si="44"/>
        <v>0.33614937164765002</v>
      </c>
      <c r="BG109">
        <f t="shared" si="45"/>
        <v>0.14332554705459</v>
      </c>
      <c r="BH109">
        <f t="shared" si="46"/>
        <v>-6.1628043260359977E-2</v>
      </c>
      <c r="BI109">
        <f t="shared" si="47"/>
        <v>0.53289031079022031</v>
      </c>
      <c r="BJ109">
        <f t="shared" si="48"/>
        <v>-4.128568074118899E-2</v>
      </c>
    </row>
    <row r="110" spans="1:62" x14ac:dyDescent="0.2">
      <c r="A110" t="s">
        <v>61</v>
      </c>
      <c r="B110">
        <v>2000</v>
      </c>
      <c r="C110">
        <v>8</v>
      </c>
      <c r="D110">
        <v>7</v>
      </c>
      <c r="E110" t="s">
        <v>39</v>
      </c>
      <c r="F110">
        <v>1</v>
      </c>
      <c r="G110">
        <v>0</v>
      </c>
      <c r="H110">
        <v>282162411</v>
      </c>
      <c r="I110">
        <v>1.6035974025726301</v>
      </c>
      <c r="J110">
        <v>1.72488653659821</v>
      </c>
      <c r="K110">
        <v>56643.476300000002</v>
      </c>
      <c r="L110">
        <v>0.55013385610790499</v>
      </c>
      <c r="M110">
        <v>0.50778317085400004</v>
      </c>
      <c r="N110" s="1">
        <v>11421949701831.1</v>
      </c>
      <c r="O110">
        <v>4</v>
      </c>
      <c r="P110">
        <v>0</v>
      </c>
      <c r="Q110">
        <v>2</v>
      </c>
      <c r="R110">
        <v>2</v>
      </c>
      <c r="S110">
        <v>0</v>
      </c>
      <c r="T110">
        <v>2</v>
      </c>
      <c r="U110">
        <v>6</v>
      </c>
      <c r="V110">
        <v>8</v>
      </c>
      <c r="W110">
        <v>1.2222222</v>
      </c>
      <c r="X110">
        <v>0.66666669000000001</v>
      </c>
      <c r="Y110">
        <v>2</v>
      </c>
      <c r="Z110">
        <v>1</v>
      </c>
      <c r="AA110">
        <v>2.3141613920365001</v>
      </c>
      <c r="AB110">
        <v>0.111345031630773</v>
      </c>
      <c r="AC110">
        <v>0.94163829977386004</v>
      </c>
      <c r="AD110">
        <v>1.2611780606318601</v>
      </c>
      <c r="AE110">
        <v>6.8455095487993098E-2</v>
      </c>
      <c r="AF110">
        <v>2.0467084366905302</v>
      </c>
      <c r="AG110">
        <v>1.13542703801835</v>
      </c>
      <c r="AH110">
        <v>1.3004138493987301</v>
      </c>
      <c r="AI110">
        <v>1.01124993816225</v>
      </c>
      <c r="AJ110">
        <v>0.46180991774880198</v>
      </c>
      <c r="AK110">
        <v>1.81522447829006</v>
      </c>
      <c r="AL110">
        <v>0.756715412480368</v>
      </c>
      <c r="AM110">
        <f t="shared" si="25"/>
        <v>0</v>
      </c>
      <c r="AN110">
        <f t="shared" si="26"/>
        <v>0</v>
      </c>
      <c r="AO110">
        <f t="shared" si="27"/>
        <v>0</v>
      </c>
      <c r="AP110">
        <f t="shared" si="28"/>
        <v>0</v>
      </c>
      <c r="AQ110">
        <f t="shared" si="29"/>
        <v>-1</v>
      </c>
      <c r="AR110">
        <f t="shared" si="30"/>
        <v>-3</v>
      </c>
      <c r="AS110">
        <f t="shared" si="31"/>
        <v>2</v>
      </c>
      <c r="AT110">
        <f t="shared" si="32"/>
        <v>2</v>
      </c>
      <c r="AU110">
        <f t="shared" si="33"/>
        <v>8.3333400000000113E-2</v>
      </c>
      <c r="AV110">
        <f t="shared" si="34"/>
        <v>0</v>
      </c>
      <c r="AW110">
        <f t="shared" si="35"/>
        <v>0.25</v>
      </c>
      <c r="AX110">
        <f t="shared" si="36"/>
        <v>0</v>
      </c>
      <c r="AY110">
        <f t="shared" si="37"/>
        <v>0.65482666728092997</v>
      </c>
      <c r="AZ110">
        <f t="shared" si="38"/>
        <v>-0.65927585669384592</v>
      </c>
      <c r="BA110">
        <f t="shared" si="39"/>
        <v>0.76113142556282809</v>
      </c>
      <c r="BB110">
        <f t="shared" si="40"/>
        <v>0.55297109841193914</v>
      </c>
      <c r="BC110">
        <f t="shared" si="41"/>
        <v>6.8455095487993098E-2</v>
      </c>
      <c r="BD110">
        <f t="shared" si="42"/>
        <v>-0.39566468659137977</v>
      </c>
      <c r="BE110">
        <f t="shared" si="43"/>
        <v>0.41766530310608796</v>
      </c>
      <c r="BF110">
        <f t="shared" si="44"/>
        <v>0.16060453197642999</v>
      </c>
      <c r="BG110">
        <f t="shared" si="45"/>
        <v>2.2396645376440927E-2</v>
      </c>
      <c r="BH110">
        <f t="shared" si="46"/>
        <v>-0.13317289910098007</v>
      </c>
      <c r="BI110">
        <f t="shared" si="47"/>
        <v>0.21468980399172999</v>
      </c>
      <c r="BJ110">
        <f t="shared" si="48"/>
        <v>-1.4326961868227017E-2</v>
      </c>
    </row>
    <row r="111" spans="1:62" x14ac:dyDescent="0.2">
      <c r="A111" t="s">
        <v>62</v>
      </c>
      <c r="B111">
        <v>2000</v>
      </c>
      <c r="C111">
        <v>1</v>
      </c>
      <c r="D111">
        <v>7</v>
      </c>
      <c r="E111" t="s">
        <v>39</v>
      </c>
      <c r="F111">
        <v>1</v>
      </c>
      <c r="G111">
        <v>0</v>
      </c>
      <c r="H111">
        <v>47159719</v>
      </c>
      <c r="I111">
        <v>0.55026972293853804</v>
      </c>
      <c r="J111">
        <v>0.64590936899185203</v>
      </c>
      <c r="K111">
        <v>14850.0147</v>
      </c>
      <c r="L111">
        <v>0.64805968560439098</v>
      </c>
      <c r="M111">
        <v>0.92152902372699996</v>
      </c>
      <c r="N111">
        <v>374214670922525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0.25</v>
      </c>
      <c r="X111">
        <v>0.5</v>
      </c>
      <c r="Y111">
        <v>0.25</v>
      </c>
      <c r="Z111">
        <v>0</v>
      </c>
      <c r="AA111">
        <v>2.7395953651004898</v>
      </c>
      <c r="AB111">
        <v>0.20086582535452199</v>
      </c>
      <c r="AC111">
        <v>0.88521647011875404</v>
      </c>
      <c r="AD111">
        <v>1.65351306962722</v>
      </c>
      <c r="AE111">
        <v>0.14318333778978001</v>
      </c>
      <c r="AF111">
        <v>2.6578944831754501</v>
      </c>
      <c r="AG111">
        <v>1.7951608015474401</v>
      </c>
      <c r="AH111">
        <v>2.0826260989821002</v>
      </c>
      <c r="AI111">
        <v>1.2717157646452499</v>
      </c>
      <c r="AJ111">
        <v>0.66888673083027195</v>
      </c>
      <c r="AK111">
        <v>2.2129843394957698</v>
      </c>
      <c r="AL111">
        <v>0.93327621365986702</v>
      </c>
      <c r="AM111">
        <f t="shared" si="25"/>
        <v>0</v>
      </c>
      <c r="AN111">
        <f t="shared" si="26"/>
        <v>0</v>
      </c>
      <c r="AO111">
        <f t="shared" si="27"/>
        <v>0</v>
      </c>
      <c r="AP111">
        <f t="shared" si="28"/>
        <v>0</v>
      </c>
      <c r="AQ111">
        <f t="shared" si="29"/>
        <v>0</v>
      </c>
      <c r="AR111">
        <f t="shared" si="30"/>
        <v>0</v>
      </c>
      <c r="AS111">
        <f t="shared" si="31"/>
        <v>0</v>
      </c>
      <c r="AT111">
        <f t="shared" si="32"/>
        <v>0</v>
      </c>
      <c r="AU111">
        <f t="shared" si="33"/>
        <v>-5.5555550000000009E-2</v>
      </c>
      <c r="AV111">
        <f t="shared" si="34"/>
        <v>-0.16666669000000001</v>
      </c>
      <c r="AW111">
        <f t="shared" si="35"/>
        <v>0</v>
      </c>
      <c r="AX111">
        <f t="shared" si="36"/>
        <v>0</v>
      </c>
      <c r="AY111">
        <f t="shared" si="37"/>
        <v>0.10539583332941982</v>
      </c>
      <c r="AZ111">
        <f t="shared" si="38"/>
        <v>-0.39675619388750294</v>
      </c>
      <c r="BA111">
        <f t="shared" si="39"/>
        <v>0.34505056317586502</v>
      </c>
      <c r="BB111">
        <f t="shared" si="40"/>
        <v>0.15710146404105996</v>
      </c>
      <c r="BC111">
        <f t="shared" si="41"/>
        <v>9.6544618945010041E-3</v>
      </c>
      <c r="BD111">
        <f t="shared" si="42"/>
        <v>-0.28512321421582998</v>
      </c>
      <c r="BE111">
        <f t="shared" si="43"/>
        <v>0.53069106886919015</v>
      </c>
      <c r="BF111">
        <f t="shared" si="44"/>
        <v>0.59064361897864015</v>
      </c>
      <c r="BG111">
        <f t="shared" si="45"/>
        <v>0.14219739825014988</v>
      </c>
      <c r="BH111">
        <f t="shared" si="46"/>
        <v>-5.9512236628920245E-3</v>
      </c>
      <c r="BI111">
        <f t="shared" si="47"/>
        <v>0.45027245372647973</v>
      </c>
      <c r="BJ111">
        <f t="shared" si="48"/>
        <v>-1.7729068048945029E-2</v>
      </c>
    </row>
    <row r="112" spans="1:62" x14ac:dyDescent="0.2">
      <c r="A112" t="s">
        <v>38</v>
      </c>
      <c r="B112">
        <v>2001</v>
      </c>
      <c r="C112">
        <v>5</v>
      </c>
      <c r="D112">
        <v>7</v>
      </c>
      <c r="E112" t="s">
        <v>46</v>
      </c>
      <c r="F112">
        <v>0</v>
      </c>
      <c r="G112">
        <v>1</v>
      </c>
      <c r="H112">
        <v>19274701</v>
      </c>
      <c r="I112">
        <v>1.81176233291626</v>
      </c>
      <c r="J112">
        <v>1.6956844329834</v>
      </c>
      <c r="K112">
        <v>47755.4421</v>
      </c>
      <c r="L112">
        <v>0.46066907923685102</v>
      </c>
      <c r="M112">
        <v>0.73910896840324003</v>
      </c>
      <c r="N112">
        <v>667357394583606</v>
      </c>
      <c r="O112">
        <v>3</v>
      </c>
      <c r="P112">
        <v>1</v>
      </c>
      <c r="Q112">
        <v>2</v>
      </c>
      <c r="R112">
        <v>0</v>
      </c>
      <c r="S112">
        <v>0</v>
      </c>
      <c r="T112">
        <v>2</v>
      </c>
      <c r="U112">
        <v>4</v>
      </c>
      <c r="V112">
        <v>0</v>
      </c>
      <c r="W112">
        <v>0.88888889999999998</v>
      </c>
      <c r="X112">
        <v>1.1666666000000001</v>
      </c>
      <c r="Y112">
        <v>1</v>
      </c>
      <c r="Z112">
        <v>0.5</v>
      </c>
      <c r="AA112">
        <v>1.8880832511843699</v>
      </c>
      <c r="AB112">
        <v>0.20332855120063101</v>
      </c>
      <c r="AC112">
        <v>0.36185383587189601</v>
      </c>
      <c r="AD112">
        <v>1.32290086411184</v>
      </c>
      <c r="AE112">
        <v>1.11380032353126E-2</v>
      </c>
      <c r="AF112">
        <v>2.8161326397197399</v>
      </c>
      <c r="AG112">
        <v>0.87514569425823197</v>
      </c>
      <c r="AH112">
        <v>1.0839059148827099</v>
      </c>
      <c r="AI112">
        <v>1.2797051447082299</v>
      </c>
      <c r="AJ112">
        <v>0.55242926984518603</v>
      </c>
      <c r="AK112">
        <v>2.2449013583184598</v>
      </c>
      <c r="AL112">
        <v>1.0417848304977799</v>
      </c>
      <c r="AM112">
        <f t="shared" si="25"/>
        <v>-7</v>
      </c>
      <c r="AN112">
        <f t="shared" si="26"/>
        <v>0</v>
      </c>
      <c r="AO112">
        <f t="shared" si="27"/>
        <v>0</v>
      </c>
      <c r="AP112">
        <f t="shared" si="28"/>
        <v>-7</v>
      </c>
      <c r="AQ112">
        <f t="shared" si="29"/>
        <v>0</v>
      </c>
      <c r="AR112">
        <f t="shared" si="30"/>
        <v>-8</v>
      </c>
      <c r="AS112">
        <f t="shared" si="31"/>
        <v>0</v>
      </c>
      <c r="AT112">
        <f t="shared" si="32"/>
        <v>-2</v>
      </c>
      <c r="AU112">
        <f t="shared" si="33"/>
        <v>5.5555589999999988E-2</v>
      </c>
      <c r="AV112">
        <f t="shared" si="34"/>
        <v>0.16666660000000011</v>
      </c>
      <c r="AW112">
        <f t="shared" si="35"/>
        <v>0</v>
      </c>
      <c r="AX112">
        <f t="shared" si="36"/>
        <v>0</v>
      </c>
      <c r="AY112">
        <f t="shared" si="37"/>
        <v>-1.2693539713580115E-2</v>
      </c>
      <c r="AZ112">
        <f t="shared" si="38"/>
        <v>0.14475665407405902</v>
      </c>
      <c r="BA112">
        <f t="shared" si="39"/>
        <v>-0.34139455315724299</v>
      </c>
      <c r="BB112">
        <f t="shared" si="40"/>
        <v>0.18394435936959996</v>
      </c>
      <c r="BC112">
        <f t="shared" si="41"/>
        <v>-3.3611750671371204E-2</v>
      </c>
      <c r="BD112">
        <f t="shared" si="42"/>
        <v>1.0700122145681998</v>
      </c>
      <c r="BE112">
        <f t="shared" si="43"/>
        <v>-0.463279919395018</v>
      </c>
      <c r="BF112">
        <f t="shared" si="44"/>
        <v>-0.91040628774069998</v>
      </c>
      <c r="BG112">
        <f t="shared" si="45"/>
        <v>-1.0801813609999655E-3</v>
      </c>
      <c r="BH112">
        <f t="shared" si="46"/>
        <v>3.3344541769060321E-3</v>
      </c>
      <c r="BI112">
        <f t="shared" si="47"/>
        <v>0</v>
      </c>
      <c r="BJ112">
        <f t="shared" si="48"/>
        <v>-6.5749924006801574E-3</v>
      </c>
    </row>
    <row r="113" spans="1:62" x14ac:dyDescent="0.2">
      <c r="A113" t="s">
        <v>40</v>
      </c>
      <c r="B113">
        <v>2001</v>
      </c>
      <c r="C113">
        <v>7</v>
      </c>
      <c r="D113">
        <v>7</v>
      </c>
      <c r="E113" t="s">
        <v>39</v>
      </c>
      <c r="F113">
        <v>1</v>
      </c>
      <c r="G113">
        <v>0</v>
      </c>
      <c r="H113">
        <v>176301203</v>
      </c>
      <c r="I113">
        <v>4.7590548172593103E-2</v>
      </c>
      <c r="J113">
        <v>4.2348708957433701E-3</v>
      </c>
      <c r="K113">
        <v>16722.0317</v>
      </c>
      <c r="L113">
        <v>0.68569209100453898</v>
      </c>
      <c r="M113">
        <v>0.46224995775095001</v>
      </c>
      <c r="N113" s="1">
        <v>1805908152949.5701</v>
      </c>
      <c r="O113">
        <v>2</v>
      </c>
      <c r="P113">
        <v>0</v>
      </c>
      <c r="Q113">
        <v>2</v>
      </c>
      <c r="R113">
        <v>0</v>
      </c>
      <c r="S113">
        <v>0</v>
      </c>
      <c r="T113">
        <v>0</v>
      </c>
      <c r="U113">
        <v>3</v>
      </c>
      <c r="V113">
        <v>0</v>
      </c>
      <c r="W113">
        <v>0.27777779000000002</v>
      </c>
      <c r="X113">
        <v>0.33333333999999998</v>
      </c>
      <c r="Y113">
        <v>0.5</v>
      </c>
      <c r="Z113">
        <v>0</v>
      </c>
      <c r="AA113">
        <v>2.0858672582565201</v>
      </c>
      <c r="AB113">
        <v>0.22154369378469099</v>
      </c>
      <c r="AC113">
        <v>0.45636902132311702</v>
      </c>
      <c r="AD113">
        <v>1.4079545431487099</v>
      </c>
      <c r="AE113">
        <v>4.0215299068095699E-2</v>
      </c>
      <c r="AF113">
        <v>2.9571640654528402</v>
      </c>
      <c r="AG113">
        <v>1.07097644891865</v>
      </c>
      <c r="AH113">
        <v>1.85034504811568</v>
      </c>
      <c r="AI113">
        <v>1.1044163924752901</v>
      </c>
      <c r="AJ113">
        <v>0.59433735790693198</v>
      </c>
      <c r="AK113">
        <v>1.9196613993415801</v>
      </c>
      <c r="AL113">
        <v>0.799250447300898</v>
      </c>
      <c r="AM113">
        <f t="shared" si="25"/>
        <v>-2</v>
      </c>
      <c r="AN113">
        <f t="shared" si="26"/>
        <v>-1</v>
      </c>
      <c r="AO113">
        <f t="shared" si="27"/>
        <v>-1</v>
      </c>
      <c r="AP113">
        <f t="shared" si="28"/>
        <v>0</v>
      </c>
      <c r="AQ113">
        <f t="shared" si="29"/>
        <v>0</v>
      </c>
      <c r="AR113">
        <f t="shared" si="30"/>
        <v>-2</v>
      </c>
      <c r="AS113">
        <f t="shared" si="31"/>
        <v>0</v>
      </c>
      <c r="AT113">
        <f t="shared" si="32"/>
        <v>-1</v>
      </c>
      <c r="AU113">
        <f t="shared" si="33"/>
        <v>5.5555570000000026E-2</v>
      </c>
      <c r="AV113">
        <f t="shared" si="34"/>
        <v>0.16666666999999999</v>
      </c>
      <c r="AW113">
        <f t="shared" si="35"/>
        <v>0</v>
      </c>
      <c r="AX113">
        <f t="shared" si="36"/>
        <v>0</v>
      </c>
      <c r="AY113">
        <f t="shared" si="37"/>
        <v>-0.44684824652390009</v>
      </c>
      <c r="AZ113">
        <f t="shared" si="38"/>
        <v>0.10535829033269599</v>
      </c>
      <c r="BA113">
        <f t="shared" si="39"/>
        <v>-0.51487141920965707</v>
      </c>
      <c r="BB113">
        <f t="shared" si="40"/>
        <v>-3.7335117646940086E-2</v>
      </c>
      <c r="BC113">
        <f t="shared" si="41"/>
        <v>-5.5731585508577396E-2</v>
      </c>
      <c r="BD113">
        <f t="shared" si="42"/>
        <v>0.98373188888358021</v>
      </c>
      <c r="BE113">
        <f t="shared" si="43"/>
        <v>-1.16253841471685</v>
      </c>
      <c r="BF113">
        <f t="shared" si="44"/>
        <v>-0.69815398059203004</v>
      </c>
      <c r="BG113">
        <f t="shared" si="45"/>
        <v>-5.7936126509838815E-5</v>
      </c>
      <c r="BH113">
        <f t="shared" si="46"/>
        <v>1.0485001181414932E-2</v>
      </c>
      <c r="BI113">
        <f t="shared" si="47"/>
        <v>0</v>
      </c>
      <c r="BJ113">
        <f t="shared" si="48"/>
        <v>-1.0658796968241013E-2</v>
      </c>
    </row>
    <row r="114" spans="1:62" x14ac:dyDescent="0.2">
      <c r="A114" t="s">
        <v>41</v>
      </c>
      <c r="B114">
        <v>2001</v>
      </c>
      <c r="C114">
        <v>8</v>
      </c>
      <c r="D114">
        <v>7</v>
      </c>
      <c r="E114" t="s">
        <v>39</v>
      </c>
      <c r="F114">
        <v>1</v>
      </c>
      <c r="G114">
        <v>0</v>
      </c>
      <c r="H114">
        <v>31020855</v>
      </c>
      <c r="I114">
        <v>2.0157752633094801</v>
      </c>
      <c r="J114">
        <v>1.8549672961235</v>
      </c>
      <c r="K114">
        <v>46766.095099999999</v>
      </c>
      <c r="L114">
        <v>0.49823911046907499</v>
      </c>
      <c r="M114">
        <v>0.54235532418585997</v>
      </c>
      <c r="N114" s="1">
        <v>1077919158644.02</v>
      </c>
      <c r="O114">
        <v>9</v>
      </c>
      <c r="P114">
        <v>0</v>
      </c>
      <c r="Q114">
        <v>2</v>
      </c>
      <c r="R114">
        <v>7</v>
      </c>
      <c r="S114">
        <v>0</v>
      </c>
      <c r="T114">
        <v>11</v>
      </c>
      <c r="U114">
        <v>5</v>
      </c>
      <c r="V114">
        <v>7</v>
      </c>
      <c r="W114">
        <v>0.72222220999999998</v>
      </c>
      <c r="X114">
        <v>0.16666666999999999</v>
      </c>
      <c r="Y114">
        <v>1</v>
      </c>
      <c r="Z114">
        <v>1</v>
      </c>
      <c r="AA114">
        <v>1.4107524989759199</v>
      </c>
      <c r="AB114">
        <v>0.110816964972991</v>
      </c>
      <c r="AC114">
        <v>0.168511554594546</v>
      </c>
      <c r="AD114">
        <v>1.13142397940838</v>
      </c>
      <c r="AE114">
        <v>2.4400814835762601E-2</v>
      </c>
      <c r="AF114">
        <v>3.0359919974425198</v>
      </c>
      <c r="AG114">
        <v>1.03403548916733</v>
      </c>
      <c r="AH114">
        <v>4.63083710438426</v>
      </c>
      <c r="AI114">
        <v>1.2054555107490601</v>
      </c>
      <c r="AJ114">
        <v>0.659029511327057</v>
      </c>
      <c r="AK114">
        <v>2.01737623958604</v>
      </c>
      <c r="AL114">
        <v>0.93996084879991604</v>
      </c>
      <c r="AM114">
        <f t="shared" si="25"/>
        <v>5</v>
      </c>
      <c r="AN114">
        <f t="shared" si="26"/>
        <v>0</v>
      </c>
      <c r="AO114">
        <f t="shared" si="27"/>
        <v>0</v>
      </c>
      <c r="AP114">
        <f t="shared" si="28"/>
        <v>5</v>
      </c>
      <c r="AQ114">
        <f t="shared" si="29"/>
        <v>0</v>
      </c>
      <c r="AR114">
        <f t="shared" si="30"/>
        <v>8</v>
      </c>
      <c r="AS114">
        <f t="shared" si="31"/>
        <v>3</v>
      </c>
      <c r="AT114">
        <f t="shared" si="32"/>
        <v>4</v>
      </c>
      <c r="AU114">
        <f t="shared" si="33"/>
        <v>0</v>
      </c>
      <c r="AV114">
        <f t="shared" si="34"/>
        <v>0</v>
      </c>
      <c r="AW114">
        <f t="shared" si="35"/>
        <v>0</v>
      </c>
      <c r="AX114">
        <f t="shared" si="36"/>
        <v>0</v>
      </c>
      <c r="AY114">
        <f t="shared" si="37"/>
        <v>-2.1017388561600203</v>
      </c>
      <c r="AZ114">
        <f t="shared" si="38"/>
        <v>7.0593461024126503E-2</v>
      </c>
      <c r="BA114">
        <f t="shared" si="39"/>
        <v>-1.5159036160752342</v>
      </c>
      <c r="BB114">
        <f t="shared" si="40"/>
        <v>-0.65642870110891005</v>
      </c>
      <c r="BC114">
        <f t="shared" si="41"/>
        <v>5.1595950384476022E-3</v>
      </c>
      <c r="BD114">
        <f t="shared" si="42"/>
        <v>1.0169803111224396</v>
      </c>
      <c r="BE114">
        <f t="shared" si="43"/>
        <v>-3.7491622956269</v>
      </c>
      <c r="BF114">
        <f t="shared" si="44"/>
        <v>-1.6528964085103803</v>
      </c>
      <c r="BG114">
        <f t="shared" si="45"/>
        <v>1.3973162348013268E-4</v>
      </c>
      <c r="BH114">
        <f t="shared" si="46"/>
        <v>3.0097573240990272E-3</v>
      </c>
      <c r="BI114">
        <f t="shared" si="47"/>
        <v>0</v>
      </c>
      <c r="BJ114">
        <f t="shared" si="48"/>
        <v>-2.5905601182250049E-3</v>
      </c>
    </row>
    <row r="115" spans="1:62" x14ac:dyDescent="0.2">
      <c r="A115" t="s">
        <v>42</v>
      </c>
      <c r="B115">
        <v>2001</v>
      </c>
      <c r="C115">
        <v>3</v>
      </c>
      <c r="D115">
        <v>7</v>
      </c>
      <c r="E115">
        <v>-999</v>
      </c>
      <c r="F115">
        <v>0</v>
      </c>
      <c r="G115">
        <v>0</v>
      </c>
      <c r="H115">
        <v>7229854</v>
      </c>
      <c r="I115">
        <v>2.0536841154098502</v>
      </c>
      <c r="J115">
        <v>1.9466911554336499</v>
      </c>
      <c r="K115">
        <v>64112.766300000003</v>
      </c>
      <c r="L115">
        <v>0.406723994830408</v>
      </c>
      <c r="M115">
        <v>0.12828221217890001</v>
      </c>
      <c r="N115">
        <v>357155658812495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2.25</v>
      </c>
      <c r="X115">
        <v>1</v>
      </c>
      <c r="Y115">
        <v>3.5</v>
      </c>
      <c r="Z115">
        <v>2.25</v>
      </c>
      <c r="AA115">
        <v>3.6304769693927401</v>
      </c>
      <c r="AB115">
        <v>0.51486566456568506</v>
      </c>
      <c r="AC115">
        <v>0.93620774329266898</v>
      </c>
      <c r="AD115">
        <v>2.1794035615343899</v>
      </c>
      <c r="AE115">
        <v>3.3602334651148501E-2</v>
      </c>
      <c r="AF115">
        <v>4.2786652344776801</v>
      </c>
      <c r="AG115">
        <v>1.7160325517124799</v>
      </c>
      <c r="AH115">
        <v>1.4005884184948201</v>
      </c>
      <c r="AI115">
        <v>1.4140512493470201</v>
      </c>
      <c r="AJ115">
        <v>0.79727575235800696</v>
      </c>
      <c r="AK115">
        <v>2.4728259165362001</v>
      </c>
      <c r="AL115">
        <v>0.97205207282033701</v>
      </c>
      <c r="AM115">
        <f t="shared" si="25"/>
        <v>-1</v>
      </c>
      <c r="AN115">
        <f t="shared" si="26"/>
        <v>1</v>
      </c>
      <c r="AO115">
        <f t="shared" si="27"/>
        <v>-2</v>
      </c>
      <c r="AP115">
        <f t="shared" si="28"/>
        <v>0</v>
      </c>
      <c r="AQ115">
        <f t="shared" si="29"/>
        <v>0</v>
      </c>
      <c r="AR115">
        <f t="shared" si="30"/>
        <v>0</v>
      </c>
      <c r="AS115">
        <f t="shared" si="31"/>
        <v>-2</v>
      </c>
      <c r="AT115">
        <f t="shared" si="32"/>
        <v>0</v>
      </c>
      <c r="AU115">
        <f t="shared" si="33"/>
        <v>0</v>
      </c>
      <c r="AV115">
        <f t="shared" si="34"/>
        <v>0</v>
      </c>
      <c r="AW115">
        <f t="shared" si="35"/>
        <v>0</v>
      </c>
      <c r="AX115">
        <f t="shared" si="36"/>
        <v>0</v>
      </c>
      <c r="AY115">
        <f t="shared" si="37"/>
        <v>0.14942437142669007</v>
      </c>
      <c r="AZ115">
        <f t="shared" si="38"/>
        <v>0.18521814836662004</v>
      </c>
      <c r="BA115">
        <f t="shared" si="39"/>
        <v>0.10565816310397602</v>
      </c>
      <c r="BB115">
        <f t="shared" si="40"/>
        <v>-0.14145194004390005</v>
      </c>
      <c r="BC115">
        <f t="shared" si="41"/>
        <v>-0.27117431322639252</v>
      </c>
      <c r="BD115">
        <f t="shared" si="42"/>
        <v>0.9226062417768901</v>
      </c>
      <c r="BE115">
        <f t="shared" si="43"/>
        <v>-0.26377387506564998</v>
      </c>
      <c r="BF115">
        <f t="shared" si="44"/>
        <v>-0.53892194586257003</v>
      </c>
      <c r="BG115">
        <f t="shared" si="45"/>
        <v>-6.1278361237599999E-3</v>
      </c>
      <c r="BH115">
        <f t="shared" si="46"/>
        <v>7.4362328195869409E-3</v>
      </c>
      <c r="BI115">
        <f t="shared" si="47"/>
        <v>0</v>
      </c>
      <c r="BJ115">
        <f t="shared" si="48"/>
        <v>-2.5819719152642029E-2</v>
      </c>
    </row>
    <row r="116" spans="1:62" x14ac:dyDescent="0.2">
      <c r="A116" t="s">
        <v>43</v>
      </c>
      <c r="B116">
        <v>2001</v>
      </c>
      <c r="C116">
        <v>2</v>
      </c>
      <c r="D116">
        <v>7</v>
      </c>
      <c r="E116" t="s">
        <v>39</v>
      </c>
      <c r="F116">
        <v>1</v>
      </c>
      <c r="G116">
        <v>0</v>
      </c>
      <c r="H116">
        <v>15683849</v>
      </c>
      <c r="I116">
        <v>1.5096917152404801</v>
      </c>
      <c r="J116">
        <v>1.0420233011245701</v>
      </c>
      <c r="K116">
        <v>20532.5363</v>
      </c>
      <c r="L116">
        <v>0.71764240857799599</v>
      </c>
      <c r="M116">
        <v>0.35484159825183997</v>
      </c>
      <c r="N116" s="1">
        <v>207693216347.76001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0.11111111</v>
      </c>
      <c r="X116">
        <v>0.33333333999999998</v>
      </c>
      <c r="Y116">
        <v>0</v>
      </c>
      <c r="Z116">
        <v>0</v>
      </c>
      <c r="AA116">
        <v>1.8900737383350401</v>
      </c>
      <c r="AB116">
        <v>0.101259415591091</v>
      </c>
      <c r="AC116">
        <v>0.52531139582886699</v>
      </c>
      <c r="AD116">
        <v>1.2635029269150799</v>
      </c>
      <c r="AE116">
        <v>5.5236493409069602E-2</v>
      </c>
      <c r="AF116">
        <v>2.6060435084211302</v>
      </c>
      <c r="AG116">
        <v>1.2136761461898999</v>
      </c>
      <c r="AH116">
        <v>1.68976364944012</v>
      </c>
      <c r="AI116">
        <v>1.07592423139799</v>
      </c>
      <c r="AJ116">
        <v>0.54820125651695295</v>
      </c>
      <c r="AK116">
        <v>1.87550361735856</v>
      </c>
      <c r="AL116">
        <v>0.80406785247237</v>
      </c>
      <c r="AM116">
        <f t="shared" si="25"/>
        <v>0</v>
      </c>
      <c r="AN116">
        <f t="shared" si="26"/>
        <v>0</v>
      </c>
      <c r="AO116">
        <f t="shared" si="27"/>
        <v>0</v>
      </c>
      <c r="AP116">
        <f t="shared" si="28"/>
        <v>0</v>
      </c>
      <c r="AQ116">
        <f t="shared" si="29"/>
        <v>0</v>
      </c>
      <c r="AR116">
        <f t="shared" si="30"/>
        <v>0</v>
      </c>
      <c r="AS116">
        <f t="shared" si="31"/>
        <v>0</v>
      </c>
      <c r="AT116">
        <f t="shared" si="32"/>
        <v>0</v>
      </c>
      <c r="AU116">
        <f t="shared" si="33"/>
        <v>0</v>
      </c>
      <c r="AV116">
        <f t="shared" si="34"/>
        <v>0</v>
      </c>
      <c r="AW116">
        <f t="shared" si="35"/>
        <v>0</v>
      </c>
      <c r="AX116">
        <f t="shared" si="36"/>
        <v>0</v>
      </c>
      <c r="AY116">
        <f t="shared" si="37"/>
        <v>-0.59129996586625988</v>
      </c>
      <c r="AZ116">
        <f t="shared" si="38"/>
        <v>-4.7876637177298009E-2</v>
      </c>
      <c r="BA116">
        <f t="shared" si="39"/>
        <v>-0.62123292058202295</v>
      </c>
      <c r="BB116">
        <f t="shared" si="40"/>
        <v>7.7809591893059915E-2</v>
      </c>
      <c r="BC116">
        <f t="shared" si="41"/>
        <v>1.14672907507831E-2</v>
      </c>
      <c r="BD116">
        <f t="shared" si="42"/>
        <v>0.81716102407848012</v>
      </c>
      <c r="BE116">
        <f t="shared" si="43"/>
        <v>-1.0246473166196999</v>
      </c>
      <c r="BF116">
        <f t="shared" si="44"/>
        <v>-0.80759207041869985</v>
      </c>
      <c r="BG116">
        <f t="shared" si="45"/>
        <v>5.1125531910098942E-3</v>
      </c>
      <c r="BH116">
        <f t="shared" si="46"/>
        <v>2.4277865938478915E-2</v>
      </c>
      <c r="BI116">
        <f t="shared" si="47"/>
        <v>0</v>
      </c>
      <c r="BJ116">
        <f t="shared" si="48"/>
        <v>-8.9401986798689492E-3</v>
      </c>
    </row>
    <row r="117" spans="1:62" x14ac:dyDescent="0.2">
      <c r="A117" t="s">
        <v>44</v>
      </c>
      <c r="B117">
        <v>2001</v>
      </c>
      <c r="C117">
        <v>12</v>
      </c>
      <c r="D117">
        <v>3</v>
      </c>
      <c r="E117" t="s">
        <v>39</v>
      </c>
      <c r="F117">
        <v>1</v>
      </c>
      <c r="G117">
        <v>0</v>
      </c>
      <c r="H117">
        <v>1271850000</v>
      </c>
      <c r="I117">
        <v>-0.38322313874959901</v>
      </c>
      <c r="J117">
        <v>-0.14097004011273401</v>
      </c>
      <c r="K117">
        <v>5300.6352999999999</v>
      </c>
      <c r="L117">
        <v>0.50724942876298895</v>
      </c>
      <c r="M117">
        <v>1.1912671238818999</v>
      </c>
      <c r="N117" s="1">
        <v>4725678470993.4004</v>
      </c>
      <c r="O117">
        <v>1</v>
      </c>
      <c r="P117">
        <v>0</v>
      </c>
      <c r="Q117">
        <v>0</v>
      </c>
      <c r="R117">
        <v>1</v>
      </c>
      <c r="S117">
        <v>0</v>
      </c>
      <c r="T117">
        <v>2</v>
      </c>
      <c r="U117">
        <v>0</v>
      </c>
      <c r="V117">
        <v>0</v>
      </c>
      <c r="W117">
        <v>0.22222222</v>
      </c>
      <c r="X117">
        <v>0.16666666999999999</v>
      </c>
      <c r="Y117">
        <v>0.5</v>
      </c>
      <c r="Z117">
        <v>0</v>
      </c>
      <c r="AA117">
        <v>2.1568458610136299</v>
      </c>
      <c r="AB117">
        <v>0.24325178376251699</v>
      </c>
      <c r="AC117">
        <v>0.53588988874580101</v>
      </c>
      <c r="AD117">
        <v>1.3777041885053101</v>
      </c>
      <c r="AE117">
        <v>2.6308390927976402E-2</v>
      </c>
      <c r="AF117">
        <v>2.9873588228473702</v>
      </c>
      <c r="AG117">
        <v>1.3000839990162301</v>
      </c>
      <c r="AH117">
        <v>1.95809013618312</v>
      </c>
      <c r="AI117">
        <v>1.3593570097172401</v>
      </c>
      <c r="AJ117">
        <v>0.64390206666724403</v>
      </c>
      <c r="AK117">
        <v>2.37583099541843</v>
      </c>
      <c r="AL117">
        <v>1.0583379941856099</v>
      </c>
      <c r="AM117">
        <f t="shared" si="25"/>
        <v>0</v>
      </c>
      <c r="AN117">
        <f t="shared" si="26"/>
        <v>0</v>
      </c>
      <c r="AO117">
        <f t="shared" si="27"/>
        <v>-1</v>
      </c>
      <c r="AP117">
        <f t="shared" si="28"/>
        <v>1</v>
      </c>
      <c r="AQ117">
        <f t="shared" si="29"/>
        <v>0</v>
      </c>
      <c r="AR117">
        <f t="shared" si="30"/>
        <v>2</v>
      </c>
      <c r="AS117">
        <f t="shared" si="31"/>
        <v>-1</v>
      </c>
      <c r="AT117">
        <f t="shared" si="32"/>
        <v>0</v>
      </c>
      <c r="AU117">
        <f t="shared" si="33"/>
        <v>0</v>
      </c>
      <c r="AV117">
        <f t="shared" si="34"/>
        <v>0</v>
      </c>
      <c r="AW117">
        <f t="shared" si="35"/>
        <v>0</v>
      </c>
      <c r="AX117">
        <f t="shared" si="36"/>
        <v>0</v>
      </c>
      <c r="AY117">
        <f t="shared" si="37"/>
        <v>-0.65365243747881996</v>
      </c>
      <c r="AZ117">
        <f t="shared" si="38"/>
        <v>9.0929933787882999E-2</v>
      </c>
      <c r="BA117">
        <f t="shared" si="39"/>
        <v>-0.38793906161966696</v>
      </c>
      <c r="BB117">
        <f t="shared" si="40"/>
        <v>-0.35664330964703983</v>
      </c>
      <c r="BC117">
        <f t="shared" si="41"/>
        <v>-5.7729536035684398E-2</v>
      </c>
      <c r="BD117">
        <f t="shared" si="42"/>
        <v>0.53337248923559999</v>
      </c>
      <c r="BE117">
        <f t="shared" si="43"/>
        <v>-0.87673681911685986</v>
      </c>
      <c r="BF117">
        <f t="shared" si="44"/>
        <v>-0.96033187484765992</v>
      </c>
      <c r="BG117">
        <f t="shared" si="45"/>
        <v>3.2673254423101206E-3</v>
      </c>
      <c r="BH117">
        <f t="shared" si="46"/>
        <v>1.8046387209614045E-2</v>
      </c>
      <c r="BI117">
        <f t="shared" si="47"/>
        <v>0</v>
      </c>
      <c r="BJ117">
        <f t="shared" si="48"/>
        <v>-8.2444065094400276E-3</v>
      </c>
    </row>
    <row r="118" spans="1:62" x14ac:dyDescent="0.2">
      <c r="A118" t="s">
        <v>45</v>
      </c>
      <c r="B118">
        <v>2001</v>
      </c>
      <c r="C118">
        <v>3</v>
      </c>
      <c r="D118">
        <v>7</v>
      </c>
      <c r="E118" t="s">
        <v>39</v>
      </c>
      <c r="F118">
        <v>1</v>
      </c>
      <c r="G118">
        <v>0</v>
      </c>
      <c r="H118">
        <v>82349925</v>
      </c>
      <c r="I118">
        <v>1.8451445102691699</v>
      </c>
      <c r="J118">
        <v>1.7322748899459799</v>
      </c>
      <c r="K118">
        <v>45867.932500000003</v>
      </c>
      <c r="L118">
        <v>0.47027521232255498</v>
      </c>
      <c r="M118">
        <v>0.29081350151692997</v>
      </c>
      <c r="N118" s="1">
        <v>2987778701477.7798</v>
      </c>
      <c r="O118">
        <v>4</v>
      </c>
      <c r="P118">
        <v>1</v>
      </c>
      <c r="Q118">
        <v>1</v>
      </c>
      <c r="R118">
        <v>2</v>
      </c>
      <c r="S118">
        <v>0</v>
      </c>
      <c r="T118">
        <v>5</v>
      </c>
      <c r="U118">
        <v>2</v>
      </c>
      <c r="V118">
        <v>1</v>
      </c>
      <c r="W118">
        <v>1.7777778</v>
      </c>
      <c r="X118">
        <v>0.83333330999999999</v>
      </c>
      <c r="Y118">
        <v>3.5</v>
      </c>
      <c r="Z118">
        <v>1</v>
      </c>
      <c r="AA118">
        <v>3.0539169802986601</v>
      </c>
      <c r="AB118">
        <v>0.36130226273323701</v>
      </c>
      <c r="AC118">
        <v>0.76915183908604901</v>
      </c>
      <c r="AD118">
        <v>1.9234628784793699</v>
      </c>
      <c r="AE118">
        <v>3.3708038407511E-2</v>
      </c>
      <c r="AF118">
        <v>3.4586833242810502</v>
      </c>
      <c r="AG118">
        <v>1.2054344695255099</v>
      </c>
      <c r="AH118">
        <v>1.09684049625953</v>
      </c>
      <c r="AI118">
        <v>1.2006276033675101</v>
      </c>
      <c r="AJ118">
        <v>0.72071924802212395</v>
      </c>
      <c r="AK118">
        <v>1.93440553718775</v>
      </c>
      <c r="AL118">
        <v>0.94675805579639105</v>
      </c>
      <c r="AM118">
        <f t="shared" si="25"/>
        <v>-1</v>
      </c>
      <c r="AN118">
        <f t="shared" si="26"/>
        <v>0</v>
      </c>
      <c r="AO118">
        <f t="shared" si="27"/>
        <v>1</v>
      </c>
      <c r="AP118">
        <f t="shared" si="28"/>
        <v>-2</v>
      </c>
      <c r="AQ118">
        <f t="shared" si="29"/>
        <v>-1</v>
      </c>
      <c r="AR118">
        <f t="shared" si="30"/>
        <v>0</v>
      </c>
      <c r="AS118">
        <f t="shared" si="31"/>
        <v>1</v>
      </c>
      <c r="AT118">
        <f t="shared" si="32"/>
        <v>0</v>
      </c>
      <c r="AU118">
        <f t="shared" si="33"/>
        <v>0</v>
      </c>
      <c r="AV118">
        <f t="shared" si="34"/>
        <v>0</v>
      </c>
      <c r="AW118">
        <f t="shared" si="35"/>
        <v>0</v>
      </c>
      <c r="AX118">
        <f t="shared" si="36"/>
        <v>0</v>
      </c>
      <c r="AY118">
        <f t="shared" si="37"/>
        <v>0.44105697574218006</v>
      </c>
      <c r="AZ118">
        <f t="shared" si="38"/>
        <v>0.31582195345554159</v>
      </c>
      <c r="BA118">
        <f t="shared" si="39"/>
        <v>-0.43143050288991103</v>
      </c>
      <c r="BB118">
        <f t="shared" si="40"/>
        <v>0.55666552517655998</v>
      </c>
      <c r="BC118">
        <f t="shared" si="41"/>
        <v>3.3708038407511E-2</v>
      </c>
      <c r="BD118">
        <f t="shared" si="42"/>
        <v>1.1137928604033402</v>
      </c>
      <c r="BE118">
        <f t="shared" si="43"/>
        <v>-0.91986154553291</v>
      </c>
      <c r="BF118">
        <f t="shared" si="44"/>
        <v>-0.55333640931774997</v>
      </c>
      <c r="BG118">
        <f t="shared" si="45"/>
        <v>-1.0426887845059962E-2</v>
      </c>
      <c r="BH118">
        <f t="shared" si="46"/>
        <v>5.6082048255279293E-3</v>
      </c>
      <c r="BI118">
        <f t="shared" si="47"/>
        <v>0</v>
      </c>
      <c r="BJ118">
        <f t="shared" si="48"/>
        <v>-3.6888838934271972E-2</v>
      </c>
    </row>
    <row r="119" spans="1:62" x14ac:dyDescent="0.2">
      <c r="A119" t="s">
        <v>47</v>
      </c>
      <c r="B119">
        <v>2001</v>
      </c>
      <c r="C119">
        <v>5</v>
      </c>
      <c r="D119">
        <v>7</v>
      </c>
      <c r="E119" t="s">
        <v>46</v>
      </c>
      <c r="F119">
        <v>0</v>
      </c>
      <c r="G119">
        <v>1</v>
      </c>
      <c r="H119">
        <v>40850412</v>
      </c>
      <c r="I119">
        <v>1.32255399227142</v>
      </c>
      <c r="J119">
        <v>1.7359388470649699</v>
      </c>
      <c r="K119">
        <v>36828.227700000003</v>
      </c>
      <c r="L119">
        <v>0.44418725644125001</v>
      </c>
      <c r="M119">
        <v>0.27076493997242002</v>
      </c>
      <c r="N119" s="1">
        <v>1201381994779.4199</v>
      </c>
      <c r="O119">
        <v>1</v>
      </c>
      <c r="P119">
        <v>0</v>
      </c>
      <c r="Q119">
        <v>0</v>
      </c>
      <c r="R119">
        <v>1</v>
      </c>
      <c r="S119">
        <v>0</v>
      </c>
      <c r="T119">
        <v>1</v>
      </c>
      <c r="U119">
        <v>0</v>
      </c>
      <c r="V119">
        <v>0</v>
      </c>
      <c r="W119">
        <v>1.4722222</v>
      </c>
      <c r="X119">
        <v>0.66666669000000001</v>
      </c>
      <c r="Y119">
        <v>2.5</v>
      </c>
      <c r="Z119">
        <v>1.25</v>
      </c>
      <c r="AA119">
        <v>4.0643800685238096</v>
      </c>
      <c r="AB119">
        <v>0.48998104144306598</v>
      </c>
      <c r="AC119">
        <v>1.0864499606889899</v>
      </c>
      <c r="AD119">
        <v>2.4879490663917498</v>
      </c>
      <c r="AE119">
        <v>3.9952829721285901E-2</v>
      </c>
      <c r="AF119">
        <v>4.6367469300618502</v>
      </c>
      <c r="AG119">
        <v>1.7093669612414399</v>
      </c>
      <c r="AH119">
        <v>1.05823668963187</v>
      </c>
      <c r="AI119">
        <v>1.3739665395476399</v>
      </c>
      <c r="AJ119">
        <v>0.82184067490047197</v>
      </c>
      <c r="AK119">
        <v>2.31268581885716</v>
      </c>
      <c r="AL119">
        <v>0.98737314163900403</v>
      </c>
      <c r="AM119">
        <f t="shared" si="25"/>
        <v>-1</v>
      </c>
      <c r="AN119">
        <f t="shared" si="26"/>
        <v>0</v>
      </c>
      <c r="AO119">
        <f t="shared" si="27"/>
        <v>-1</v>
      </c>
      <c r="AP119">
        <f t="shared" si="28"/>
        <v>0</v>
      </c>
      <c r="AQ119">
        <f t="shared" si="29"/>
        <v>0</v>
      </c>
      <c r="AR119">
        <f t="shared" si="30"/>
        <v>-1</v>
      </c>
      <c r="AS119">
        <f t="shared" si="31"/>
        <v>-1</v>
      </c>
      <c r="AT119">
        <f t="shared" si="32"/>
        <v>-2</v>
      </c>
      <c r="AU119">
        <f t="shared" si="33"/>
        <v>0</v>
      </c>
      <c r="AV119">
        <f t="shared" si="34"/>
        <v>0</v>
      </c>
      <c r="AW119">
        <f t="shared" si="35"/>
        <v>0</v>
      </c>
      <c r="AX119">
        <f t="shared" si="36"/>
        <v>0</v>
      </c>
      <c r="AY119">
        <f t="shared" si="37"/>
        <v>0.37488187910772952</v>
      </c>
      <c r="AZ119">
        <f t="shared" si="38"/>
        <v>0.25755917162390096</v>
      </c>
      <c r="BA119">
        <f t="shared" si="39"/>
        <v>-2.6151775681600098E-2</v>
      </c>
      <c r="BB119">
        <f t="shared" si="40"/>
        <v>0.14347448316542977</v>
      </c>
      <c r="BC119">
        <f t="shared" si="41"/>
        <v>-0.16153862419083909</v>
      </c>
      <c r="BD119">
        <f t="shared" si="42"/>
        <v>1.1567308419753304</v>
      </c>
      <c r="BE119">
        <f t="shared" si="43"/>
        <v>-0.38532650978471006</v>
      </c>
      <c r="BF119">
        <f t="shared" si="44"/>
        <v>-0.28515429153991989</v>
      </c>
      <c r="BG119">
        <f t="shared" si="45"/>
        <v>-1.6046795912080025E-2</v>
      </c>
      <c r="BH119">
        <f t="shared" si="46"/>
        <v>7.3172660802509615E-3</v>
      </c>
      <c r="BI119">
        <f t="shared" si="47"/>
        <v>0</v>
      </c>
      <c r="BJ119">
        <f t="shared" si="48"/>
        <v>-5.5457608016996063E-2</v>
      </c>
    </row>
    <row r="120" spans="1:62" x14ac:dyDescent="0.2">
      <c r="A120" t="s">
        <v>48</v>
      </c>
      <c r="B120">
        <v>2001</v>
      </c>
      <c r="C120">
        <v>4</v>
      </c>
      <c r="D120">
        <v>7</v>
      </c>
      <c r="E120" t="s">
        <v>39</v>
      </c>
      <c r="F120">
        <v>1</v>
      </c>
      <c r="G120">
        <v>0</v>
      </c>
      <c r="H120">
        <v>61364377</v>
      </c>
      <c r="I120">
        <v>1.2566543817520099</v>
      </c>
      <c r="J120">
        <v>1.59056949615479</v>
      </c>
      <c r="K120">
        <v>46692.731699999997</v>
      </c>
      <c r="L120">
        <v>0.45258073552497902</v>
      </c>
      <c r="M120">
        <v>0.22218057038287001</v>
      </c>
      <c r="N120" s="1">
        <v>2185242646849.6899</v>
      </c>
      <c r="O120">
        <v>6</v>
      </c>
      <c r="P120">
        <v>0</v>
      </c>
      <c r="Q120">
        <v>2</v>
      </c>
      <c r="R120">
        <v>4</v>
      </c>
      <c r="S120">
        <v>0</v>
      </c>
      <c r="T120">
        <v>7</v>
      </c>
      <c r="U120">
        <v>2</v>
      </c>
      <c r="V120">
        <v>1</v>
      </c>
      <c r="W120">
        <v>1.6666666000000001</v>
      </c>
      <c r="X120">
        <v>1</v>
      </c>
      <c r="Y120">
        <v>2.5</v>
      </c>
      <c r="Z120">
        <v>1.5</v>
      </c>
      <c r="AA120">
        <v>3.2245472375110502</v>
      </c>
      <c r="AB120">
        <v>0.58964765553014398</v>
      </c>
      <c r="AC120">
        <v>0.71430353459368301</v>
      </c>
      <c r="AD120">
        <v>1.9205960473872199</v>
      </c>
      <c r="AE120">
        <v>2.3476470398506401E-2</v>
      </c>
      <c r="AF120">
        <v>3.6759689004685798</v>
      </c>
      <c r="AG120">
        <v>1.41292711263788</v>
      </c>
      <c r="AH120">
        <v>1.0520483340520199</v>
      </c>
      <c r="AI120">
        <v>1.3736319696522601</v>
      </c>
      <c r="AJ120">
        <v>0.77298010733405298</v>
      </c>
      <c r="AK120">
        <v>2.3956644514869998</v>
      </c>
      <c r="AL120">
        <v>0.95225132819737401</v>
      </c>
      <c r="AM120">
        <f t="shared" si="25"/>
        <v>-2</v>
      </c>
      <c r="AN120">
        <f t="shared" si="26"/>
        <v>0</v>
      </c>
      <c r="AO120">
        <f t="shared" si="27"/>
        <v>-1</v>
      </c>
      <c r="AP120">
        <f t="shared" si="28"/>
        <v>-1</v>
      </c>
      <c r="AQ120">
        <f t="shared" si="29"/>
        <v>0</v>
      </c>
      <c r="AR120">
        <f t="shared" si="30"/>
        <v>1</v>
      </c>
      <c r="AS120">
        <f t="shared" si="31"/>
        <v>-2</v>
      </c>
      <c r="AT120">
        <f t="shared" si="32"/>
        <v>1</v>
      </c>
      <c r="AU120">
        <f t="shared" si="33"/>
        <v>-8.3333399999999891E-2</v>
      </c>
      <c r="AV120">
        <f t="shared" si="34"/>
        <v>0</v>
      </c>
      <c r="AW120">
        <f t="shared" si="35"/>
        <v>0</v>
      </c>
      <c r="AX120">
        <f t="shared" si="36"/>
        <v>-0.25</v>
      </c>
      <c r="AY120">
        <f t="shared" si="37"/>
        <v>0.60902775672209009</v>
      </c>
      <c r="AZ120">
        <f t="shared" si="38"/>
        <v>0.28868617763208698</v>
      </c>
      <c r="BA120">
        <f t="shared" si="39"/>
        <v>7.8810098344692991E-2</v>
      </c>
      <c r="BB120">
        <f t="shared" si="40"/>
        <v>0.24153148074530995</v>
      </c>
      <c r="BC120">
        <f t="shared" si="41"/>
        <v>-0.23684901550646961</v>
      </c>
      <c r="BD120">
        <f t="shared" si="42"/>
        <v>0.84723311144988989</v>
      </c>
      <c r="BE120">
        <f t="shared" si="43"/>
        <v>-0.14480564817397013</v>
      </c>
      <c r="BF120">
        <f t="shared" si="44"/>
        <v>-0.78983919233832012</v>
      </c>
      <c r="BG120">
        <f t="shared" si="45"/>
        <v>3.7081050091014589E-4</v>
      </c>
      <c r="BH120">
        <f t="shared" si="46"/>
        <v>1.1124287122740162E-3</v>
      </c>
      <c r="BI120">
        <f t="shared" si="47"/>
        <v>0</v>
      </c>
      <c r="BJ120">
        <f t="shared" si="48"/>
        <v>0</v>
      </c>
    </row>
    <row r="121" spans="1:62" x14ac:dyDescent="0.2">
      <c r="A121" t="s">
        <v>49</v>
      </c>
      <c r="B121">
        <v>2001</v>
      </c>
      <c r="C121">
        <v>4</v>
      </c>
      <c r="D121">
        <v>7</v>
      </c>
      <c r="E121" t="s">
        <v>39</v>
      </c>
      <c r="F121">
        <v>1</v>
      </c>
      <c r="G121">
        <v>0</v>
      </c>
      <c r="H121">
        <v>59119673</v>
      </c>
      <c r="I121">
        <v>2.03754699230194</v>
      </c>
      <c r="J121">
        <v>1.7742739319801299</v>
      </c>
      <c r="K121">
        <v>39707.660100000001</v>
      </c>
      <c r="L121">
        <v>0.48051806354063897</v>
      </c>
      <c r="M121">
        <v>0.30387944931657002</v>
      </c>
      <c r="N121" s="1">
        <v>1758083164103.8201</v>
      </c>
      <c r="O121">
        <v>10</v>
      </c>
      <c r="P121">
        <v>3</v>
      </c>
      <c r="Q121">
        <v>2</v>
      </c>
      <c r="R121">
        <v>5</v>
      </c>
      <c r="S121">
        <v>0</v>
      </c>
      <c r="T121">
        <v>10</v>
      </c>
      <c r="U121">
        <v>2</v>
      </c>
      <c r="V121">
        <v>1</v>
      </c>
      <c r="W121">
        <v>1.3333333999999999</v>
      </c>
      <c r="X121">
        <v>1</v>
      </c>
      <c r="Y121">
        <v>2.5</v>
      </c>
      <c r="Z121">
        <v>0.5</v>
      </c>
      <c r="AA121">
        <v>2.6085639639504499</v>
      </c>
      <c r="AB121">
        <v>0.23167460689924699</v>
      </c>
      <c r="AC121">
        <v>0.69417530583127196</v>
      </c>
      <c r="AD121">
        <v>1.6827140512199299</v>
      </c>
      <c r="AE121">
        <v>2.3166910775199199E-2</v>
      </c>
      <c r="AF121">
        <v>3.2320938751407602</v>
      </c>
      <c r="AG121">
        <v>1.32135712005314</v>
      </c>
      <c r="AH121">
        <v>1.45145746215447</v>
      </c>
      <c r="AI121">
        <v>1.26389384452876</v>
      </c>
      <c r="AJ121">
        <v>0.713928935589634</v>
      </c>
      <c r="AK121">
        <v>2.1510793328947102</v>
      </c>
      <c r="AL121">
        <v>0.92667329072516502</v>
      </c>
      <c r="AM121">
        <f t="shared" si="25"/>
        <v>8</v>
      </c>
      <c r="AN121">
        <f t="shared" si="26"/>
        <v>3</v>
      </c>
      <c r="AO121">
        <f t="shared" si="27"/>
        <v>1</v>
      </c>
      <c r="AP121">
        <f t="shared" si="28"/>
        <v>4</v>
      </c>
      <c r="AQ121">
        <f t="shared" si="29"/>
        <v>0</v>
      </c>
      <c r="AR121">
        <f t="shared" si="30"/>
        <v>5</v>
      </c>
      <c r="AS121">
        <f t="shared" si="31"/>
        <v>1</v>
      </c>
      <c r="AT121">
        <f t="shared" si="32"/>
        <v>-1</v>
      </c>
      <c r="AU121">
        <f t="shared" si="33"/>
        <v>0</v>
      </c>
      <c r="AV121">
        <f t="shared" si="34"/>
        <v>0</v>
      </c>
      <c r="AW121">
        <f t="shared" si="35"/>
        <v>0</v>
      </c>
      <c r="AX121">
        <f t="shared" si="36"/>
        <v>0</v>
      </c>
      <c r="AY121">
        <f t="shared" si="37"/>
        <v>-0.60213174078070031</v>
      </c>
      <c r="AZ121">
        <f t="shared" si="38"/>
        <v>-4.6894952448416988E-2</v>
      </c>
      <c r="BA121">
        <f t="shared" si="39"/>
        <v>-0.27242330056929409</v>
      </c>
      <c r="BB121">
        <f t="shared" si="40"/>
        <v>-0.2828134877629902</v>
      </c>
      <c r="BC121">
        <f t="shared" si="41"/>
        <v>-0.1629945366393788</v>
      </c>
      <c r="BD121">
        <f t="shared" si="42"/>
        <v>0.58880094613412037</v>
      </c>
      <c r="BE121">
        <f t="shared" si="43"/>
        <v>-0.77210696510129995</v>
      </c>
      <c r="BF121">
        <f t="shared" si="44"/>
        <v>-0.42680551663853006</v>
      </c>
      <c r="BG121">
        <f t="shared" si="45"/>
        <v>-1.2532928745750072E-2</v>
      </c>
      <c r="BH121">
        <f t="shared" si="46"/>
        <v>-1.1732111017870972E-2</v>
      </c>
      <c r="BI121">
        <f t="shared" si="47"/>
        <v>0</v>
      </c>
      <c r="BJ121">
        <f t="shared" si="48"/>
        <v>-2.5866667058528026E-2</v>
      </c>
    </row>
    <row r="122" spans="1:62" x14ac:dyDescent="0.2">
      <c r="A122" t="s">
        <v>50</v>
      </c>
      <c r="B122">
        <v>2001</v>
      </c>
      <c r="C122">
        <v>2</v>
      </c>
      <c r="D122">
        <v>6</v>
      </c>
      <c r="E122">
        <v>0</v>
      </c>
      <c r="F122">
        <v>0</v>
      </c>
      <c r="G122">
        <v>0</v>
      </c>
      <c r="H122">
        <v>219097902</v>
      </c>
      <c r="I122">
        <v>-1.02299872040749</v>
      </c>
      <c r="J122">
        <v>-0.45828853547573101</v>
      </c>
      <c r="K122">
        <v>6408.5236000000004</v>
      </c>
      <c r="L122">
        <v>0.51409352882029002</v>
      </c>
      <c r="M122">
        <v>0.50253236611407004</v>
      </c>
      <c r="N122" s="1">
        <v>830675824253.62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0.25</v>
      </c>
      <c r="X122">
        <v>0</v>
      </c>
      <c r="Y122">
        <v>0.75</v>
      </c>
      <c r="Z122">
        <v>0</v>
      </c>
      <c r="AA122">
        <v>1.6738975811343999</v>
      </c>
      <c r="AB122">
        <v>0.15165838340584201</v>
      </c>
      <c r="AC122">
        <v>0.37727534831995502</v>
      </c>
      <c r="AD122">
        <v>1.1449638494086001</v>
      </c>
      <c r="AE122">
        <v>1.91622262334986E-2</v>
      </c>
      <c r="AF122">
        <v>2.5584389418004898</v>
      </c>
      <c r="AG122">
        <v>1.0139231444611001</v>
      </c>
      <c r="AH122">
        <v>1.08043701887655</v>
      </c>
      <c r="AI122">
        <v>1.3327346486390701</v>
      </c>
      <c r="AJ122">
        <v>0.58425795132681702</v>
      </c>
      <c r="AK122">
        <v>2.29898537309179</v>
      </c>
      <c r="AL122">
        <v>1.1149606485085299</v>
      </c>
      <c r="AM122">
        <f t="shared" si="25"/>
        <v>0</v>
      </c>
      <c r="AN122">
        <f t="shared" si="26"/>
        <v>0</v>
      </c>
      <c r="AO122">
        <f t="shared" si="27"/>
        <v>0</v>
      </c>
      <c r="AP122">
        <f t="shared" si="28"/>
        <v>0</v>
      </c>
      <c r="AQ122">
        <f t="shared" si="29"/>
        <v>0</v>
      </c>
      <c r="AR122">
        <f t="shared" si="30"/>
        <v>0</v>
      </c>
      <c r="AS122">
        <f t="shared" si="31"/>
        <v>0</v>
      </c>
      <c r="AT122">
        <f t="shared" si="32"/>
        <v>0</v>
      </c>
      <c r="AU122">
        <f t="shared" si="33"/>
        <v>0</v>
      </c>
      <c r="AV122">
        <f t="shared" si="34"/>
        <v>0</v>
      </c>
      <c r="AW122">
        <f t="shared" si="35"/>
        <v>0</v>
      </c>
      <c r="AX122">
        <f t="shared" si="36"/>
        <v>0</v>
      </c>
      <c r="AY122">
        <f t="shared" si="37"/>
        <v>-0.58637130592715003</v>
      </c>
      <c r="AZ122">
        <f t="shared" si="38"/>
        <v>4.8723586085745008E-2</v>
      </c>
      <c r="BA122">
        <f t="shared" si="39"/>
        <v>-0.35674863341998897</v>
      </c>
      <c r="BB122">
        <f t="shared" si="40"/>
        <v>-0.27834625859289996</v>
      </c>
      <c r="BC122">
        <f t="shared" si="41"/>
        <v>-2.0545945959774103E-2</v>
      </c>
      <c r="BD122">
        <f t="shared" si="42"/>
        <v>0.49170932973219994</v>
      </c>
      <c r="BE122">
        <f t="shared" si="43"/>
        <v>-0.4487174955345099</v>
      </c>
      <c r="BF122">
        <f t="shared" si="44"/>
        <v>-1.0444076075461299</v>
      </c>
      <c r="BG122">
        <f t="shared" si="45"/>
        <v>2.548872217760012E-3</v>
      </c>
      <c r="BH122">
        <f t="shared" si="46"/>
        <v>1.1806493281626973E-2</v>
      </c>
      <c r="BI122">
        <f t="shared" si="47"/>
        <v>0</v>
      </c>
      <c r="BJ122">
        <f t="shared" si="48"/>
        <v>-4.1598806174301117E-3</v>
      </c>
    </row>
    <row r="123" spans="1:62" x14ac:dyDescent="0.2">
      <c r="A123" t="s">
        <v>51</v>
      </c>
      <c r="B123">
        <v>2001</v>
      </c>
      <c r="C123">
        <v>3</v>
      </c>
      <c r="D123">
        <v>7</v>
      </c>
      <c r="E123" t="s">
        <v>46</v>
      </c>
      <c r="F123">
        <v>0</v>
      </c>
      <c r="G123">
        <v>1</v>
      </c>
      <c r="H123">
        <v>1077898575</v>
      </c>
      <c r="I123">
        <v>-0.47934214770793898</v>
      </c>
      <c r="J123">
        <v>-0.188209973275661</v>
      </c>
      <c r="K123">
        <v>3654.069</v>
      </c>
      <c r="L123">
        <v>0.51780435755260601</v>
      </c>
      <c r="M123">
        <v>0.68090162025652001</v>
      </c>
      <c r="N123" s="1">
        <v>2166397346010.02</v>
      </c>
      <c r="O123">
        <v>1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0.91666669000000001</v>
      </c>
      <c r="X123">
        <v>0.5</v>
      </c>
      <c r="Y123">
        <v>2</v>
      </c>
      <c r="Z123">
        <v>0.25</v>
      </c>
      <c r="AA123">
        <v>2.3507954160996398</v>
      </c>
      <c r="AB123">
        <v>0.375347162268032</v>
      </c>
      <c r="AC123">
        <v>0.59009902564695604</v>
      </c>
      <c r="AD123">
        <v>1.38534922818466</v>
      </c>
      <c r="AE123">
        <v>2.5973753940807601E-2</v>
      </c>
      <c r="AF123">
        <v>2.9466624214174502</v>
      </c>
      <c r="AG123">
        <v>1.20122231821382</v>
      </c>
      <c r="AH123">
        <v>1.3961851200978199</v>
      </c>
      <c r="AI123">
        <v>1.0704054043632101</v>
      </c>
      <c r="AJ123">
        <v>0.61933875820433104</v>
      </c>
      <c r="AK123">
        <v>1.83929489339186</v>
      </c>
      <c r="AL123">
        <v>0.752582567017827</v>
      </c>
      <c r="AM123">
        <f t="shared" si="25"/>
        <v>1</v>
      </c>
      <c r="AN123">
        <f t="shared" si="26"/>
        <v>0</v>
      </c>
      <c r="AO123">
        <f t="shared" si="27"/>
        <v>1</v>
      </c>
      <c r="AP123">
        <f t="shared" si="28"/>
        <v>0</v>
      </c>
      <c r="AQ123">
        <f t="shared" si="29"/>
        <v>0</v>
      </c>
      <c r="AR123">
        <f t="shared" si="30"/>
        <v>0</v>
      </c>
      <c r="AS123">
        <f t="shared" si="31"/>
        <v>1</v>
      </c>
      <c r="AT123">
        <f t="shared" si="32"/>
        <v>0</v>
      </c>
      <c r="AU123">
        <f t="shared" si="33"/>
        <v>0</v>
      </c>
      <c r="AV123">
        <f t="shared" si="34"/>
        <v>0</v>
      </c>
      <c r="AW123">
        <f t="shared" si="35"/>
        <v>0</v>
      </c>
      <c r="AX123">
        <f t="shared" si="36"/>
        <v>0</v>
      </c>
      <c r="AY123">
        <f t="shared" si="37"/>
        <v>-0.51343249838625038</v>
      </c>
      <c r="AZ123">
        <f t="shared" si="38"/>
        <v>0.199888851395253</v>
      </c>
      <c r="BA123">
        <f t="shared" si="39"/>
        <v>-0.49329929258953387</v>
      </c>
      <c r="BB123">
        <f t="shared" si="40"/>
        <v>-0.22002205719196</v>
      </c>
      <c r="BC123">
        <f t="shared" si="41"/>
        <v>-4.9216364405230598E-2</v>
      </c>
      <c r="BD123">
        <f t="shared" si="42"/>
        <v>0.51175313192315031</v>
      </c>
      <c r="BE123">
        <f t="shared" si="43"/>
        <v>-0.92215828758110008</v>
      </c>
      <c r="BF123">
        <f t="shared" si="44"/>
        <v>-0.66131799837882022</v>
      </c>
      <c r="BG123">
        <f t="shared" si="45"/>
        <v>3.2079028842300072E-3</v>
      </c>
      <c r="BH123">
        <f t="shared" si="46"/>
        <v>1.9489281054563046E-2</v>
      </c>
      <c r="BI123">
        <f t="shared" si="47"/>
        <v>0</v>
      </c>
      <c r="BJ123">
        <f t="shared" si="48"/>
        <v>-9.8655749383389502E-3</v>
      </c>
    </row>
    <row r="124" spans="1:62" x14ac:dyDescent="0.2">
      <c r="A124" t="s">
        <v>52</v>
      </c>
      <c r="B124">
        <v>2001</v>
      </c>
      <c r="C124">
        <v>3</v>
      </c>
      <c r="D124">
        <v>7</v>
      </c>
      <c r="E124" t="s">
        <v>55</v>
      </c>
      <c r="F124">
        <v>0</v>
      </c>
      <c r="G124">
        <v>0</v>
      </c>
      <c r="H124">
        <v>56974100</v>
      </c>
      <c r="I124">
        <v>0.61146584153175398</v>
      </c>
      <c r="J124">
        <v>0.73799902200698897</v>
      </c>
      <c r="K124">
        <v>45502.079899999997</v>
      </c>
      <c r="L124">
        <v>0.48492618157761103</v>
      </c>
      <c r="M124">
        <v>0.21678861425472001</v>
      </c>
      <c r="N124" s="1">
        <v>2085853542928.6499</v>
      </c>
      <c r="O124">
        <v>5</v>
      </c>
      <c r="P124">
        <v>0</v>
      </c>
      <c r="Q124">
        <v>1</v>
      </c>
      <c r="R124">
        <v>4</v>
      </c>
      <c r="S124">
        <v>0</v>
      </c>
      <c r="T124">
        <v>5</v>
      </c>
      <c r="U124">
        <v>3</v>
      </c>
      <c r="V124">
        <v>1</v>
      </c>
      <c r="W124">
        <v>1.7777778</v>
      </c>
      <c r="X124">
        <v>1.3333333999999999</v>
      </c>
      <c r="Y124">
        <v>2.5</v>
      </c>
      <c r="Z124">
        <v>1.5</v>
      </c>
      <c r="AA124">
        <v>3.1717118807052098</v>
      </c>
      <c r="AB124">
        <v>0.48884525145575303</v>
      </c>
      <c r="AC124">
        <v>0.87369644505661104</v>
      </c>
      <c r="AD124">
        <v>1.80917018419285</v>
      </c>
      <c r="AE124">
        <v>3.6071776070919298E-2</v>
      </c>
      <c r="AF124">
        <v>3.7016130189644501</v>
      </c>
      <c r="AG124">
        <v>1.29195875437657</v>
      </c>
      <c r="AH124">
        <v>1.00189210201697</v>
      </c>
      <c r="AI124">
        <v>1.32017926279304</v>
      </c>
      <c r="AJ124">
        <v>0.71245234152773296</v>
      </c>
      <c r="AK124">
        <v>2.3136696635179401</v>
      </c>
      <c r="AL124">
        <v>0.93441579933751595</v>
      </c>
      <c r="AM124">
        <f t="shared" si="25"/>
        <v>4</v>
      </c>
      <c r="AN124">
        <f t="shared" si="26"/>
        <v>0</v>
      </c>
      <c r="AO124">
        <f t="shared" si="27"/>
        <v>1</v>
      </c>
      <c r="AP124">
        <f t="shared" si="28"/>
        <v>3</v>
      </c>
      <c r="AQ124">
        <f t="shared" si="29"/>
        <v>0</v>
      </c>
      <c r="AR124">
        <f t="shared" si="30"/>
        <v>2</v>
      </c>
      <c r="AS124">
        <f t="shared" si="31"/>
        <v>1</v>
      </c>
      <c r="AT124">
        <f t="shared" si="32"/>
        <v>-2</v>
      </c>
      <c r="AU124">
        <f t="shared" si="33"/>
        <v>0</v>
      </c>
      <c r="AV124">
        <f t="shared" si="34"/>
        <v>0</v>
      </c>
      <c r="AW124">
        <f t="shared" si="35"/>
        <v>0</v>
      </c>
      <c r="AX124">
        <f t="shared" si="36"/>
        <v>0</v>
      </c>
      <c r="AY124">
        <f t="shared" si="37"/>
        <v>-0.39952288239744016</v>
      </c>
      <c r="AZ124">
        <f t="shared" si="38"/>
        <v>0.225928957996263</v>
      </c>
      <c r="BA124">
        <f t="shared" si="39"/>
        <v>-0.28682008308305906</v>
      </c>
      <c r="BB124">
        <f t="shared" si="40"/>
        <v>-0.33863175731062989</v>
      </c>
      <c r="BC124">
        <f t="shared" si="41"/>
        <v>-0.19143236955081872</v>
      </c>
      <c r="BD124">
        <f t="shared" si="42"/>
        <v>0.6632804504907801</v>
      </c>
      <c r="BE124">
        <f t="shared" si="43"/>
        <v>-0.62555584163683986</v>
      </c>
      <c r="BF124">
        <f t="shared" si="44"/>
        <v>-0.26490710456313993</v>
      </c>
      <c r="BG124">
        <f t="shared" si="45"/>
        <v>-9.4588324100699506E-3</v>
      </c>
      <c r="BH124">
        <f t="shared" si="46"/>
        <v>1.1984061488320985E-2</v>
      </c>
      <c r="BI124">
        <f t="shared" si="47"/>
        <v>0</v>
      </c>
      <c r="BJ124">
        <f t="shared" si="48"/>
        <v>-4.0360522893848061E-2</v>
      </c>
    </row>
    <row r="125" spans="1:62" x14ac:dyDescent="0.2">
      <c r="A125" t="s">
        <v>53</v>
      </c>
      <c r="B125">
        <v>2001</v>
      </c>
      <c r="C125">
        <v>1</v>
      </c>
      <c r="D125">
        <v>7</v>
      </c>
      <c r="E125" t="s">
        <v>46</v>
      </c>
      <c r="F125">
        <v>0</v>
      </c>
      <c r="G125">
        <v>1</v>
      </c>
      <c r="H125">
        <v>127149000</v>
      </c>
      <c r="I125">
        <v>1.0834293961524999</v>
      </c>
      <c r="J125">
        <v>1.07934182882309</v>
      </c>
      <c r="K125">
        <v>33869.630700000002</v>
      </c>
      <c r="L125">
        <v>0.35547059964696398</v>
      </c>
      <c r="M125">
        <v>0.29606792807382998</v>
      </c>
      <c r="N125" s="1">
        <v>3442572478700.75</v>
      </c>
      <c r="O125">
        <v>1</v>
      </c>
      <c r="P125">
        <v>0</v>
      </c>
      <c r="Q125">
        <v>0</v>
      </c>
      <c r="R125">
        <v>1</v>
      </c>
      <c r="S125">
        <v>0</v>
      </c>
      <c r="T125">
        <v>3</v>
      </c>
      <c r="U125">
        <v>1</v>
      </c>
      <c r="V125">
        <v>0</v>
      </c>
      <c r="W125">
        <v>2.6944444000000001</v>
      </c>
      <c r="X125">
        <v>0.83333330999999999</v>
      </c>
      <c r="Y125">
        <v>4.25</v>
      </c>
      <c r="Z125">
        <v>3</v>
      </c>
      <c r="AA125">
        <v>1.8246800659123501</v>
      </c>
      <c r="AB125">
        <v>0.20719212092370001</v>
      </c>
      <c r="AC125">
        <v>0.44354672542759799</v>
      </c>
      <c r="AD125">
        <v>1.1739412195610499</v>
      </c>
      <c r="AE125">
        <v>1.9806178447645598E-2</v>
      </c>
      <c r="AF125">
        <v>2.5162038932203599</v>
      </c>
      <c r="AG125">
        <v>0.990704800313987</v>
      </c>
      <c r="AH125">
        <v>1.7291804698230699</v>
      </c>
      <c r="AI125">
        <v>0.80337189028577505</v>
      </c>
      <c r="AJ125">
        <v>0.47413539697179802</v>
      </c>
      <c r="AK125">
        <v>1.48221295440782</v>
      </c>
      <c r="AL125">
        <v>0.45376733000510899</v>
      </c>
      <c r="AM125">
        <f t="shared" si="25"/>
        <v>-1</v>
      </c>
      <c r="AN125">
        <f t="shared" si="26"/>
        <v>0</v>
      </c>
      <c r="AO125">
        <f t="shared" si="27"/>
        <v>0</v>
      </c>
      <c r="AP125">
        <f t="shared" si="28"/>
        <v>-1</v>
      </c>
      <c r="AQ125">
        <f t="shared" si="29"/>
        <v>0</v>
      </c>
      <c r="AR125">
        <f t="shared" si="30"/>
        <v>0</v>
      </c>
      <c r="AS125">
        <f t="shared" si="31"/>
        <v>1</v>
      </c>
      <c r="AT125">
        <f t="shared" si="32"/>
        <v>-3</v>
      </c>
      <c r="AU125">
        <f t="shared" si="33"/>
        <v>0</v>
      </c>
      <c r="AV125">
        <f t="shared" si="34"/>
        <v>0</v>
      </c>
      <c r="AW125">
        <f t="shared" si="35"/>
        <v>0</v>
      </c>
      <c r="AX125">
        <f t="shared" si="36"/>
        <v>0</v>
      </c>
      <c r="AY125">
        <f t="shared" si="37"/>
        <v>-0.74321330482335002</v>
      </c>
      <c r="AZ125">
        <f t="shared" si="38"/>
        <v>7.1409754302929007E-2</v>
      </c>
      <c r="BA125">
        <f t="shared" si="39"/>
        <v>-0.6667720287955019</v>
      </c>
      <c r="BB125">
        <f t="shared" si="40"/>
        <v>-0.14785103033077007</v>
      </c>
      <c r="BC125">
        <f t="shared" si="41"/>
        <v>-2.9188815065848101E-2</v>
      </c>
      <c r="BD125">
        <f t="shared" si="42"/>
        <v>0.70699188160545989</v>
      </c>
      <c r="BE125">
        <f t="shared" si="43"/>
        <v>-1.2758432517871428</v>
      </c>
      <c r="BF125">
        <f t="shared" si="44"/>
        <v>-0.45538943413881028</v>
      </c>
      <c r="BG125">
        <f t="shared" si="45"/>
        <v>5.0533952247050484E-3</v>
      </c>
      <c r="BH125">
        <f t="shared" si="46"/>
        <v>2.0351120626841024E-2</v>
      </c>
      <c r="BI125">
        <f t="shared" si="47"/>
        <v>0</v>
      </c>
      <c r="BJ125">
        <f t="shared" si="48"/>
        <v>-5.1909381615120043E-3</v>
      </c>
    </row>
    <row r="126" spans="1:62" x14ac:dyDescent="0.2">
      <c r="A126" t="s">
        <v>54</v>
      </c>
      <c r="B126">
        <v>2001</v>
      </c>
      <c r="C126">
        <v>4</v>
      </c>
      <c r="D126">
        <v>7</v>
      </c>
      <c r="E126" t="s">
        <v>55</v>
      </c>
      <c r="F126">
        <v>0</v>
      </c>
      <c r="G126">
        <v>0</v>
      </c>
      <c r="H126">
        <v>47370164</v>
      </c>
      <c r="I126">
        <v>0.37981721758842502</v>
      </c>
      <c r="J126">
        <v>0.70492291450500499</v>
      </c>
      <c r="K126">
        <v>26961.0075</v>
      </c>
      <c r="L126">
        <v>0.39156483159847999</v>
      </c>
      <c r="M126">
        <v>0.48646568857306</v>
      </c>
      <c r="N126">
        <v>914037004116453</v>
      </c>
      <c r="O126">
        <v>1</v>
      </c>
      <c r="P126">
        <v>0</v>
      </c>
      <c r="Q126">
        <v>0</v>
      </c>
      <c r="R126">
        <v>1</v>
      </c>
      <c r="S126">
        <v>0</v>
      </c>
      <c r="T126">
        <v>1</v>
      </c>
      <c r="U126">
        <v>0</v>
      </c>
      <c r="V126">
        <v>1</v>
      </c>
      <c r="W126">
        <v>0.88888889999999998</v>
      </c>
      <c r="X126">
        <v>0.16666666999999999</v>
      </c>
      <c r="Y126">
        <v>2.5</v>
      </c>
      <c r="Z126">
        <v>0</v>
      </c>
      <c r="AA126">
        <v>1.6397353386267699</v>
      </c>
      <c r="AB126">
        <v>0.15000256322174099</v>
      </c>
      <c r="AC126">
        <v>0.377353993212039</v>
      </c>
      <c r="AD126">
        <v>1.11237878219299</v>
      </c>
      <c r="AE126">
        <v>2.92836216320175E-2</v>
      </c>
      <c r="AF126">
        <v>2.56202559414093</v>
      </c>
      <c r="AG126">
        <v>0.95390362888614399</v>
      </c>
      <c r="AH126">
        <v>1.1698780069118899</v>
      </c>
      <c r="AI126">
        <v>1.0486621411117101</v>
      </c>
      <c r="AJ126">
        <v>0.52463701877394198</v>
      </c>
      <c r="AK126">
        <v>1.78143100036341</v>
      </c>
      <c r="AL126">
        <v>0.83991843257046395</v>
      </c>
      <c r="AM126">
        <f t="shared" si="25"/>
        <v>1</v>
      </c>
      <c r="AN126">
        <f t="shared" si="26"/>
        <v>0</v>
      </c>
      <c r="AO126">
        <f t="shared" si="27"/>
        <v>0</v>
      </c>
      <c r="AP126">
        <f t="shared" si="28"/>
        <v>1</v>
      </c>
      <c r="AQ126">
        <f t="shared" si="29"/>
        <v>0</v>
      </c>
      <c r="AR126">
        <f t="shared" si="30"/>
        <v>1</v>
      </c>
      <c r="AS126">
        <f t="shared" si="31"/>
        <v>0</v>
      </c>
      <c r="AT126">
        <f t="shared" si="32"/>
        <v>1</v>
      </c>
      <c r="AU126">
        <f t="shared" si="33"/>
        <v>0</v>
      </c>
      <c r="AV126">
        <f t="shared" si="34"/>
        <v>0</v>
      </c>
      <c r="AW126">
        <f t="shared" si="35"/>
        <v>0</v>
      </c>
      <c r="AX126">
        <f t="shared" si="36"/>
        <v>0</v>
      </c>
      <c r="AY126">
        <f t="shared" si="37"/>
        <v>-0.70287705866984029</v>
      </c>
      <c r="AZ126">
        <f t="shared" si="38"/>
        <v>3.853461671971499E-2</v>
      </c>
      <c r="BA126">
        <f t="shared" si="39"/>
        <v>-0.56590720368446101</v>
      </c>
      <c r="BB126">
        <f t="shared" si="40"/>
        <v>-0.17550447170509997</v>
      </c>
      <c r="BC126">
        <f t="shared" si="41"/>
        <v>-1.5759885268474497E-2</v>
      </c>
      <c r="BD126">
        <f t="shared" si="42"/>
        <v>0.74233347046466003</v>
      </c>
      <c r="BE126">
        <f t="shared" si="43"/>
        <v>-0.82076239488317593</v>
      </c>
      <c r="BF126">
        <f t="shared" si="44"/>
        <v>-0.89989190777101014</v>
      </c>
      <c r="BG126">
        <f t="shared" si="45"/>
        <v>3.80446016599012E-3</v>
      </c>
      <c r="BH126">
        <f t="shared" si="46"/>
        <v>1.572821176926098E-2</v>
      </c>
      <c r="BI126">
        <f t="shared" si="47"/>
        <v>0</v>
      </c>
      <c r="BJ126">
        <f t="shared" si="48"/>
        <v>-4.3148311252491078E-3</v>
      </c>
    </row>
    <row r="127" spans="1:62" x14ac:dyDescent="0.2">
      <c r="A127" t="s">
        <v>56</v>
      </c>
      <c r="B127">
        <v>2001</v>
      </c>
      <c r="C127">
        <v>1</v>
      </c>
      <c r="D127">
        <v>7</v>
      </c>
      <c r="E127" t="s">
        <v>46</v>
      </c>
      <c r="F127">
        <v>0</v>
      </c>
      <c r="G127">
        <v>1</v>
      </c>
      <c r="H127">
        <v>100099099</v>
      </c>
      <c r="I127">
        <v>-0.16221628338098501</v>
      </c>
      <c r="J127">
        <v>0.247284241020679</v>
      </c>
      <c r="K127">
        <v>26263.622299999999</v>
      </c>
      <c r="L127">
        <v>0.69755485828076202</v>
      </c>
      <c r="M127">
        <v>0.36224150786793002</v>
      </c>
      <c r="N127" s="1">
        <v>1517408146385.5601</v>
      </c>
      <c r="O127">
        <v>1</v>
      </c>
      <c r="P127">
        <v>0</v>
      </c>
      <c r="Q127">
        <v>1</v>
      </c>
      <c r="R127">
        <v>0</v>
      </c>
      <c r="S127">
        <v>1</v>
      </c>
      <c r="T127">
        <v>1</v>
      </c>
      <c r="U127">
        <v>2</v>
      </c>
      <c r="V127">
        <v>0</v>
      </c>
      <c r="W127">
        <v>0.97222220999999998</v>
      </c>
      <c r="X127">
        <v>0.66666669000000001</v>
      </c>
      <c r="Y127">
        <v>2.25</v>
      </c>
      <c r="Z127">
        <v>0</v>
      </c>
      <c r="AA127">
        <v>1.5183992491671401</v>
      </c>
      <c r="AB127">
        <v>6.3826471138450996E-2</v>
      </c>
      <c r="AC127">
        <v>0.188744543660432</v>
      </c>
      <c r="AD127">
        <v>1.2658282343682501</v>
      </c>
      <c r="AE127">
        <v>9.9538835924558103E-4</v>
      </c>
      <c r="AF127">
        <v>3.1636280089072999</v>
      </c>
      <c r="AG127">
        <v>1.1310446641982901</v>
      </c>
      <c r="AH127">
        <v>4.75621601062549</v>
      </c>
      <c r="AI127">
        <v>1.18722476310851</v>
      </c>
      <c r="AJ127">
        <v>0.62536660283765999</v>
      </c>
      <c r="AK127">
        <v>1.97582610625054</v>
      </c>
      <c r="AL127">
        <v>0.96048164900372701</v>
      </c>
      <c r="AM127">
        <f t="shared" si="25"/>
        <v>1</v>
      </c>
      <c r="AN127">
        <f t="shared" si="26"/>
        <v>0</v>
      </c>
      <c r="AO127">
        <f t="shared" si="27"/>
        <v>1</v>
      </c>
      <c r="AP127">
        <f t="shared" si="28"/>
        <v>0</v>
      </c>
      <c r="AQ127">
        <f t="shared" si="29"/>
        <v>1</v>
      </c>
      <c r="AR127">
        <f t="shared" si="30"/>
        <v>1</v>
      </c>
      <c r="AS127">
        <f t="shared" si="31"/>
        <v>2</v>
      </c>
      <c r="AT127">
        <f t="shared" si="32"/>
        <v>0</v>
      </c>
      <c r="AU127">
        <f t="shared" si="33"/>
        <v>5.5555519999999969E-2</v>
      </c>
      <c r="AV127">
        <f t="shared" si="34"/>
        <v>0.16666669000000001</v>
      </c>
      <c r="AW127">
        <f t="shared" si="35"/>
        <v>0</v>
      </c>
      <c r="AX127">
        <f t="shared" si="36"/>
        <v>0</v>
      </c>
      <c r="AY127">
        <f t="shared" si="37"/>
        <v>-2.0749957087225095</v>
      </c>
      <c r="AZ127">
        <f t="shared" si="38"/>
        <v>1.2489501731651698E-2</v>
      </c>
      <c r="BA127">
        <f t="shared" si="39"/>
        <v>-1.5225319111023479</v>
      </c>
      <c r="BB127">
        <f t="shared" si="40"/>
        <v>-0.56495329935180982</v>
      </c>
      <c r="BC127">
        <f t="shared" si="41"/>
        <v>-3.0204625964247517E-2</v>
      </c>
      <c r="BD127">
        <f t="shared" si="42"/>
        <v>1.1146588714174901</v>
      </c>
      <c r="BE127">
        <f t="shared" si="43"/>
        <v>-3.6230015029096094</v>
      </c>
      <c r="BF127">
        <f t="shared" si="44"/>
        <v>-1.4894878278120496</v>
      </c>
      <c r="BG127">
        <f t="shared" si="45"/>
        <v>3.9453258101995736E-4</v>
      </c>
      <c r="BH127">
        <f t="shared" si="46"/>
        <v>3.319913771227978E-3</v>
      </c>
      <c r="BI127">
        <f t="shared" si="47"/>
        <v>0</v>
      </c>
      <c r="BJ127">
        <f t="shared" si="48"/>
        <v>-2.1363154626320435E-3</v>
      </c>
    </row>
    <row r="128" spans="1:62" x14ac:dyDescent="0.2">
      <c r="A128" t="s">
        <v>57</v>
      </c>
      <c r="B128">
        <v>2001</v>
      </c>
      <c r="C128">
        <v>4</v>
      </c>
      <c r="D128">
        <v>7</v>
      </c>
      <c r="E128" t="s">
        <v>46</v>
      </c>
      <c r="F128">
        <v>0</v>
      </c>
      <c r="G128">
        <v>1</v>
      </c>
      <c r="H128">
        <v>4513751</v>
      </c>
      <c r="I128">
        <v>2.11916208267212</v>
      </c>
      <c r="J128">
        <v>1.8249226808548</v>
      </c>
      <c r="K128">
        <v>61251.842600000004</v>
      </c>
      <c r="L128">
        <v>0.38912009895875599</v>
      </c>
      <c r="M128">
        <v>0.27778388400140003</v>
      </c>
      <c r="N128">
        <v>204732765410625</v>
      </c>
      <c r="O128">
        <v>3</v>
      </c>
      <c r="P128">
        <v>0</v>
      </c>
      <c r="Q128">
        <v>1</v>
      </c>
      <c r="R128">
        <v>2</v>
      </c>
      <c r="S128">
        <v>0</v>
      </c>
      <c r="T128">
        <v>2</v>
      </c>
      <c r="U128">
        <v>1</v>
      </c>
      <c r="V128">
        <v>0</v>
      </c>
      <c r="W128">
        <v>1.5277778</v>
      </c>
      <c r="X128">
        <v>1.3333333999999999</v>
      </c>
      <c r="Y128">
        <v>2.75</v>
      </c>
      <c r="Z128">
        <v>0.5</v>
      </c>
      <c r="AA128">
        <v>5.0099634626868097</v>
      </c>
      <c r="AB128">
        <v>1.05429929595023</v>
      </c>
      <c r="AC128">
        <v>1.1339850628283401</v>
      </c>
      <c r="AD128">
        <v>2.8216791039082398</v>
      </c>
      <c r="AE128">
        <v>8.8142715032624597E-3</v>
      </c>
      <c r="AF128">
        <v>5.5375618236656496</v>
      </c>
      <c r="AG128">
        <v>1.6378445985936501</v>
      </c>
      <c r="AH128">
        <v>1.30498626919751</v>
      </c>
      <c r="AI128">
        <v>1.2709354088703</v>
      </c>
      <c r="AJ128">
        <v>0.74453739907976901</v>
      </c>
      <c r="AK128">
        <v>2.2409348422615101</v>
      </c>
      <c r="AL128">
        <v>0.82733394388487902</v>
      </c>
      <c r="AM128">
        <f t="shared" si="25"/>
        <v>1</v>
      </c>
      <c r="AN128">
        <f t="shared" si="26"/>
        <v>-1</v>
      </c>
      <c r="AO128">
        <f t="shared" si="27"/>
        <v>1</v>
      </c>
      <c r="AP128">
        <f t="shared" si="28"/>
        <v>1</v>
      </c>
      <c r="AQ128">
        <f t="shared" si="29"/>
        <v>0</v>
      </c>
      <c r="AR128">
        <f t="shared" si="30"/>
        <v>0</v>
      </c>
      <c r="AS128">
        <f t="shared" si="31"/>
        <v>1</v>
      </c>
      <c r="AT128">
        <f t="shared" si="32"/>
        <v>0</v>
      </c>
      <c r="AU128">
        <f t="shared" si="33"/>
        <v>-0.11111099999999996</v>
      </c>
      <c r="AV128">
        <f t="shared" si="34"/>
        <v>-0.33333320000000022</v>
      </c>
      <c r="AW128">
        <f t="shared" si="35"/>
        <v>0</v>
      </c>
      <c r="AX128">
        <f t="shared" si="36"/>
        <v>0</v>
      </c>
      <c r="AY128">
        <f t="shared" si="37"/>
        <v>2.0072035923394296</v>
      </c>
      <c r="AZ128">
        <f t="shared" si="38"/>
        <v>0.85222173566121495</v>
      </c>
      <c r="BA128">
        <f t="shared" si="39"/>
        <v>0.20281765627153414</v>
      </c>
      <c r="BB128">
        <f t="shared" si="40"/>
        <v>0.95216420040667993</v>
      </c>
      <c r="BC128">
        <f t="shared" si="41"/>
        <v>-0.18097538419421652</v>
      </c>
      <c r="BD128">
        <f t="shared" si="42"/>
        <v>2.0367662810074298</v>
      </c>
      <c r="BE128">
        <f t="shared" si="43"/>
        <v>-4.463057321543995E-2</v>
      </c>
      <c r="BF128">
        <f t="shared" si="44"/>
        <v>-0.33733249323906001</v>
      </c>
      <c r="BG128">
        <f t="shared" si="45"/>
        <v>-6.6839273301599889E-3</v>
      </c>
      <c r="BH128">
        <f t="shared" si="46"/>
        <v>4.6073821615340016E-3</v>
      </c>
      <c r="BI128">
        <f t="shared" si="47"/>
        <v>0</v>
      </c>
      <c r="BJ128">
        <f t="shared" si="48"/>
        <v>-2.4659143565589958E-2</v>
      </c>
    </row>
    <row r="129" spans="1:62" x14ac:dyDescent="0.2">
      <c r="A129" t="s">
        <v>58</v>
      </c>
      <c r="B129">
        <v>2001</v>
      </c>
      <c r="C129">
        <v>2</v>
      </c>
      <c r="D129">
        <v>7</v>
      </c>
      <c r="E129" t="s">
        <v>39</v>
      </c>
      <c r="F129">
        <v>1</v>
      </c>
      <c r="G129">
        <v>0</v>
      </c>
      <c r="H129">
        <v>3880500</v>
      </c>
      <c r="I129">
        <v>2.2222667932510398</v>
      </c>
      <c r="J129">
        <v>1.6326487064361599</v>
      </c>
      <c r="K129">
        <v>37481.426899999999</v>
      </c>
      <c r="L129">
        <v>0.50744769049007499</v>
      </c>
      <c r="M129">
        <v>0.64567110897184998</v>
      </c>
      <c r="N129">
        <v>102376697480162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0.30555555000000001</v>
      </c>
      <c r="X129">
        <v>0.16666666999999999</v>
      </c>
      <c r="Y129">
        <v>0.25</v>
      </c>
      <c r="Z129">
        <v>0.5</v>
      </c>
      <c r="AA129">
        <v>3.61085952483488</v>
      </c>
      <c r="AB129">
        <v>0.62319140487447999</v>
      </c>
      <c r="AC129">
        <v>0.93754297397221897</v>
      </c>
      <c r="AD129">
        <v>2.0501251459881802</v>
      </c>
      <c r="AE129">
        <v>1.9974258200837199E-2</v>
      </c>
      <c r="AF129">
        <v>4.13950777901543</v>
      </c>
      <c r="AG129">
        <v>1.52290613495182</v>
      </c>
      <c r="AH129">
        <v>1.1489611568262299</v>
      </c>
      <c r="AI129">
        <v>1.3585272686822101</v>
      </c>
      <c r="AJ129">
        <v>0.75756961681728496</v>
      </c>
      <c r="AK129">
        <v>2.4557750962878799</v>
      </c>
      <c r="AL129">
        <v>0.86223708148431499</v>
      </c>
      <c r="AM129">
        <f t="shared" si="25"/>
        <v>0</v>
      </c>
      <c r="AN129">
        <f t="shared" si="26"/>
        <v>0</v>
      </c>
      <c r="AO129">
        <f t="shared" si="27"/>
        <v>0</v>
      </c>
      <c r="AP129">
        <f t="shared" si="28"/>
        <v>0</v>
      </c>
      <c r="AQ129">
        <f t="shared" si="29"/>
        <v>0</v>
      </c>
      <c r="AR129">
        <f t="shared" si="30"/>
        <v>0</v>
      </c>
      <c r="AS129">
        <f t="shared" si="31"/>
        <v>-1</v>
      </c>
      <c r="AT129">
        <f t="shared" si="32"/>
        <v>0</v>
      </c>
      <c r="AU129">
        <f t="shared" si="33"/>
        <v>0</v>
      </c>
      <c r="AV129">
        <f t="shared" si="34"/>
        <v>0</v>
      </c>
      <c r="AW129">
        <f t="shared" si="35"/>
        <v>0</v>
      </c>
      <c r="AX129">
        <f t="shared" si="36"/>
        <v>0</v>
      </c>
      <c r="AY129">
        <f t="shared" si="37"/>
        <v>0.31832980640729014</v>
      </c>
      <c r="AZ129">
        <f t="shared" si="38"/>
        <v>0.29486986523570297</v>
      </c>
      <c r="BA129">
        <f t="shared" si="39"/>
        <v>4.8027042718423951E-2</v>
      </c>
      <c r="BB129">
        <f t="shared" si="40"/>
        <v>-2.4567101546829839E-2</v>
      </c>
      <c r="BC129">
        <f t="shared" si="41"/>
        <v>-0.25535944288486978</v>
      </c>
      <c r="BD129">
        <f t="shared" si="42"/>
        <v>0.9789978637561001</v>
      </c>
      <c r="BE129">
        <f t="shared" si="43"/>
        <v>-0.21142089672906006</v>
      </c>
      <c r="BF129">
        <f t="shared" si="44"/>
        <v>-0.46875555070784003</v>
      </c>
      <c r="BG129">
        <f t="shared" si="45"/>
        <v>-3.8903258943099317E-3</v>
      </c>
      <c r="BH129">
        <f t="shared" si="46"/>
        <v>1.0225792171351999E-2</v>
      </c>
      <c r="BI129">
        <f t="shared" si="47"/>
        <v>0</v>
      </c>
      <c r="BJ129">
        <f t="shared" si="48"/>
        <v>-2.1896748952972001E-2</v>
      </c>
    </row>
    <row r="130" spans="1:62" x14ac:dyDescent="0.2">
      <c r="A130" t="s">
        <v>59</v>
      </c>
      <c r="B130">
        <v>2001</v>
      </c>
      <c r="C130">
        <v>1</v>
      </c>
      <c r="D130">
        <v>7</v>
      </c>
      <c r="E130">
        <v>0</v>
      </c>
      <c r="F130">
        <v>0</v>
      </c>
      <c r="G130">
        <v>0</v>
      </c>
      <c r="H130">
        <v>145976482</v>
      </c>
      <c r="I130">
        <v>-0.94913113117217995</v>
      </c>
      <c r="J130">
        <v>-0.52481798827648196</v>
      </c>
      <c r="K130">
        <v>20250.404900000001</v>
      </c>
      <c r="L130">
        <v>0.60790569718568599</v>
      </c>
      <c r="M130">
        <v>0.95646599990507997</v>
      </c>
      <c r="N130" s="1">
        <v>2203636243303.2402</v>
      </c>
      <c r="O130">
        <v>1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0.61111110000000002</v>
      </c>
      <c r="X130">
        <v>0.33333333999999998</v>
      </c>
      <c r="Y130">
        <v>1.5</v>
      </c>
      <c r="Z130">
        <v>0</v>
      </c>
      <c r="AA130">
        <v>2.63450694381276</v>
      </c>
      <c r="AB130">
        <v>0.35729615944304699</v>
      </c>
      <c r="AC130">
        <v>0.61317435621264804</v>
      </c>
      <c r="AD130">
        <v>1.6640364281570701</v>
      </c>
      <c r="AE130">
        <v>6.1205173567498897E-2</v>
      </c>
      <c r="AF130">
        <v>3.2042358046584098</v>
      </c>
      <c r="AG130">
        <v>1.22702192024768</v>
      </c>
      <c r="AH130">
        <v>0.89508039094302405</v>
      </c>
      <c r="AI130">
        <v>1.1886539567811301</v>
      </c>
      <c r="AJ130">
        <v>0.65540008509057501</v>
      </c>
      <c r="AK130">
        <v>2.00814514246817</v>
      </c>
      <c r="AL130">
        <v>0.902416640253487</v>
      </c>
      <c r="AM130">
        <f t="shared" si="25"/>
        <v>0</v>
      </c>
      <c r="AN130">
        <f t="shared" si="26"/>
        <v>0</v>
      </c>
      <c r="AO130">
        <f t="shared" si="27"/>
        <v>0</v>
      </c>
      <c r="AP130">
        <f t="shared" si="28"/>
        <v>0</v>
      </c>
      <c r="AQ130">
        <f t="shared" si="29"/>
        <v>0</v>
      </c>
      <c r="AR130">
        <f t="shared" si="30"/>
        <v>0</v>
      </c>
      <c r="AS130">
        <f t="shared" si="31"/>
        <v>0</v>
      </c>
      <c r="AT130">
        <f t="shared" si="32"/>
        <v>0</v>
      </c>
      <c r="AU130">
        <f t="shared" si="33"/>
        <v>5.5555519999999969E-2</v>
      </c>
      <c r="AV130">
        <f t="shared" si="34"/>
        <v>0.16666666999999999</v>
      </c>
      <c r="AW130">
        <f t="shared" si="35"/>
        <v>0</v>
      </c>
      <c r="AX130">
        <f t="shared" si="36"/>
        <v>0</v>
      </c>
      <c r="AY130">
        <f t="shared" si="37"/>
        <v>0.31776521054466977</v>
      </c>
      <c r="AZ130">
        <f t="shared" si="38"/>
        <v>0.16440336166244199</v>
      </c>
      <c r="BA130">
        <f t="shared" si="39"/>
        <v>-0.112932259777205</v>
      </c>
      <c r="BB130">
        <f t="shared" si="40"/>
        <v>0.26629410865944014</v>
      </c>
      <c r="BC130">
        <f t="shared" si="41"/>
        <v>-0.10525864393256311</v>
      </c>
      <c r="BD130">
        <f t="shared" si="42"/>
        <v>0.99040092419524983</v>
      </c>
      <c r="BE130">
        <f t="shared" si="43"/>
        <v>-0.33460518008497009</v>
      </c>
      <c r="BF130">
        <f t="shared" si="44"/>
        <v>-0.55777741961686589</v>
      </c>
      <c r="BG130">
        <f t="shared" si="45"/>
        <v>-3.3497080634499188E-3</v>
      </c>
      <c r="BH130">
        <f t="shared" si="46"/>
        <v>1.9504830147030194E-3</v>
      </c>
      <c r="BI130">
        <f t="shared" si="47"/>
        <v>0</v>
      </c>
      <c r="BJ130">
        <f t="shared" si="48"/>
        <v>-1.1999599719197951E-2</v>
      </c>
    </row>
    <row r="131" spans="1:62" x14ac:dyDescent="0.2">
      <c r="A131" t="s">
        <v>60</v>
      </c>
      <c r="B131">
        <v>2001</v>
      </c>
      <c r="C131">
        <v>2</v>
      </c>
      <c r="D131">
        <v>7</v>
      </c>
      <c r="E131" t="s">
        <v>39</v>
      </c>
      <c r="F131">
        <v>1</v>
      </c>
      <c r="G131">
        <v>0</v>
      </c>
      <c r="H131">
        <v>66245128</v>
      </c>
      <c r="I131">
        <v>-0.41410434246063199</v>
      </c>
      <c r="J131">
        <v>1.6065153293311599E-2</v>
      </c>
      <c r="K131">
        <v>17609.400000000001</v>
      </c>
      <c r="L131">
        <v>0.63924351326625795</v>
      </c>
      <c r="M131">
        <v>0.32769788196086003</v>
      </c>
      <c r="N131">
        <v>680504347088152</v>
      </c>
      <c r="O131">
        <v>2</v>
      </c>
      <c r="P131">
        <v>0</v>
      </c>
      <c r="Q131">
        <v>1</v>
      </c>
      <c r="R131">
        <v>1</v>
      </c>
      <c r="S131">
        <v>1</v>
      </c>
      <c r="T131">
        <v>2</v>
      </c>
      <c r="U131">
        <v>2</v>
      </c>
      <c r="V131">
        <v>1</v>
      </c>
      <c r="W131">
        <v>0.77777779000000002</v>
      </c>
      <c r="X131">
        <v>0.83333330999999999</v>
      </c>
      <c r="Y131">
        <v>1</v>
      </c>
      <c r="Z131">
        <v>0.5</v>
      </c>
      <c r="AA131">
        <v>3.0727134841979198</v>
      </c>
      <c r="AB131">
        <v>0.45293427394585001</v>
      </c>
      <c r="AC131">
        <v>0.79855335190977095</v>
      </c>
      <c r="AD131">
        <v>1.8212258583423</v>
      </c>
      <c r="AE131">
        <v>2.6539762395485001E-3</v>
      </c>
      <c r="AF131">
        <v>3.4734713212941499</v>
      </c>
      <c r="AG131">
        <v>1.34273224419841</v>
      </c>
      <c r="AH131">
        <v>1.0301025817149001</v>
      </c>
      <c r="AI131">
        <v>1.2596698523285199</v>
      </c>
      <c r="AJ131">
        <v>0.703901814277756</v>
      </c>
      <c r="AK131">
        <v>2.2243974761984302</v>
      </c>
      <c r="AL131">
        <v>0.85071027052618997</v>
      </c>
      <c r="AM131">
        <f t="shared" si="25"/>
        <v>0</v>
      </c>
      <c r="AN131">
        <f t="shared" si="26"/>
        <v>0</v>
      </c>
      <c r="AO131">
        <f t="shared" si="27"/>
        <v>-1</v>
      </c>
      <c r="AP131">
        <f t="shared" si="28"/>
        <v>1</v>
      </c>
      <c r="AQ131">
        <f t="shared" si="29"/>
        <v>1</v>
      </c>
      <c r="AR131">
        <f t="shared" si="30"/>
        <v>2</v>
      </c>
      <c r="AS131">
        <f t="shared" si="31"/>
        <v>0</v>
      </c>
      <c r="AT131">
        <f t="shared" si="32"/>
        <v>0</v>
      </c>
      <c r="AU131">
        <f t="shared" si="33"/>
        <v>0</v>
      </c>
      <c r="AV131">
        <f t="shared" si="34"/>
        <v>0</v>
      </c>
      <c r="AW131">
        <f t="shared" si="35"/>
        <v>0</v>
      </c>
      <c r="AX131">
        <f t="shared" si="36"/>
        <v>0</v>
      </c>
      <c r="AY131">
        <f t="shared" si="37"/>
        <v>0.3287739318202596</v>
      </c>
      <c r="AZ131">
        <f t="shared" si="38"/>
        <v>0.24922270782425801</v>
      </c>
      <c r="BA131">
        <f t="shared" si="39"/>
        <v>-9.4331591980272078E-2</v>
      </c>
      <c r="BB131">
        <f t="shared" si="40"/>
        <v>0.17388281597627997</v>
      </c>
      <c r="BC131">
        <f t="shared" si="41"/>
        <v>-0.18104012224157151</v>
      </c>
      <c r="BD131">
        <f t="shared" si="42"/>
        <v>0.90134235748428004</v>
      </c>
      <c r="BE131">
        <f t="shared" si="43"/>
        <v>-0.40473358962327999</v>
      </c>
      <c r="BF131">
        <f t="shared" si="44"/>
        <v>-0.47457522841499</v>
      </c>
      <c r="BG131">
        <f t="shared" si="45"/>
        <v>3.7774572591997568E-4</v>
      </c>
      <c r="BH131">
        <f t="shared" si="46"/>
        <v>2.1776105733375961E-2</v>
      </c>
      <c r="BI131">
        <f t="shared" si="47"/>
        <v>0</v>
      </c>
      <c r="BJ131">
        <f t="shared" si="48"/>
        <v>-2.064284037059505E-2</v>
      </c>
    </row>
    <row r="132" spans="1:62" x14ac:dyDescent="0.2">
      <c r="A132" t="s">
        <v>61</v>
      </c>
      <c r="B132">
        <v>2001</v>
      </c>
      <c r="C132">
        <v>1</v>
      </c>
      <c r="D132">
        <v>7</v>
      </c>
      <c r="E132" t="s">
        <v>46</v>
      </c>
      <c r="F132">
        <v>0</v>
      </c>
      <c r="G132">
        <v>1</v>
      </c>
      <c r="H132">
        <v>284968955</v>
      </c>
      <c r="I132">
        <v>1.73859703540802</v>
      </c>
      <c r="J132">
        <v>1.6729071736335801</v>
      </c>
      <c r="K132">
        <v>56567.659399999997</v>
      </c>
      <c r="L132">
        <v>0.54375497353164803</v>
      </c>
      <c r="M132">
        <v>0.49723178222922998</v>
      </c>
      <c r="N132" s="1">
        <v>11527110995880.6</v>
      </c>
      <c r="O132">
        <v>1</v>
      </c>
      <c r="P132">
        <v>0</v>
      </c>
      <c r="Q132">
        <v>0</v>
      </c>
      <c r="R132">
        <v>1</v>
      </c>
      <c r="S132">
        <v>0</v>
      </c>
      <c r="T132">
        <v>3</v>
      </c>
      <c r="U132">
        <v>1</v>
      </c>
      <c r="V132">
        <v>6</v>
      </c>
      <c r="W132">
        <v>1.2222222</v>
      </c>
      <c r="X132">
        <v>0.66666669000000001</v>
      </c>
      <c r="Y132">
        <v>2</v>
      </c>
      <c r="Z132">
        <v>1</v>
      </c>
      <c r="AA132">
        <v>3.8468772899708301</v>
      </c>
      <c r="AB132">
        <v>0.243849299916958</v>
      </c>
      <c r="AC132">
        <v>1.0079577038251399</v>
      </c>
      <c r="AD132">
        <v>2.5950702862287298</v>
      </c>
      <c r="AE132">
        <v>0.16588428551041901</v>
      </c>
      <c r="AF132">
        <v>4.6606871311528897</v>
      </c>
      <c r="AG132">
        <v>2.1551683700797701</v>
      </c>
      <c r="AH132">
        <v>1.9176107912101099</v>
      </c>
      <c r="AI132">
        <v>1.0198990285693901</v>
      </c>
      <c r="AJ132">
        <v>0.49492069323523102</v>
      </c>
      <c r="AK132">
        <v>1.81522447829006</v>
      </c>
      <c r="AL132">
        <v>0.74955193154625499</v>
      </c>
      <c r="AM132">
        <f t="shared" si="25"/>
        <v>-3</v>
      </c>
      <c r="AN132">
        <f t="shared" si="26"/>
        <v>0</v>
      </c>
      <c r="AO132">
        <f t="shared" si="27"/>
        <v>-2</v>
      </c>
      <c r="AP132">
        <f t="shared" si="28"/>
        <v>-1</v>
      </c>
      <c r="AQ132">
        <f t="shared" si="29"/>
        <v>0</v>
      </c>
      <c r="AR132">
        <f t="shared" si="30"/>
        <v>1</v>
      </c>
      <c r="AS132">
        <f t="shared" si="31"/>
        <v>-5</v>
      </c>
      <c r="AT132">
        <f t="shared" si="32"/>
        <v>-2</v>
      </c>
      <c r="AU132">
        <f t="shared" si="33"/>
        <v>0</v>
      </c>
      <c r="AV132">
        <f t="shared" si="34"/>
        <v>0</v>
      </c>
      <c r="AW132">
        <f t="shared" si="35"/>
        <v>0</v>
      </c>
      <c r="AX132">
        <f t="shared" si="36"/>
        <v>0</v>
      </c>
      <c r="AY132">
        <f t="shared" si="37"/>
        <v>1.5327158979343301</v>
      </c>
      <c r="AZ132">
        <f t="shared" si="38"/>
        <v>0.132504268286185</v>
      </c>
      <c r="BA132">
        <f t="shared" si="39"/>
        <v>6.6319404051279895E-2</v>
      </c>
      <c r="BB132">
        <f t="shared" si="40"/>
        <v>1.3338922255968697</v>
      </c>
      <c r="BC132">
        <f t="shared" si="41"/>
        <v>9.7429190022425907E-2</v>
      </c>
      <c r="BD132">
        <f t="shared" si="42"/>
        <v>2.6139786944623595</v>
      </c>
      <c r="BE132">
        <f t="shared" si="43"/>
        <v>1.0197413320614201</v>
      </c>
      <c r="BF132">
        <f t="shared" si="44"/>
        <v>0.61719694181137985</v>
      </c>
      <c r="BG132">
        <f t="shared" si="45"/>
        <v>8.6490904071401253E-3</v>
      </c>
      <c r="BH132">
        <f t="shared" si="46"/>
        <v>3.3110775486429045E-2</v>
      </c>
      <c r="BI132">
        <f t="shared" si="47"/>
        <v>0</v>
      </c>
      <c r="BJ132">
        <f t="shared" si="48"/>
        <v>-7.163480934113009E-3</v>
      </c>
    </row>
    <row r="133" spans="1:62" x14ac:dyDescent="0.2">
      <c r="A133" t="s">
        <v>62</v>
      </c>
      <c r="B133">
        <v>2001</v>
      </c>
      <c r="C133">
        <v>2</v>
      </c>
      <c r="D133">
        <v>7</v>
      </c>
      <c r="E133" t="s">
        <v>39</v>
      </c>
      <c r="F133">
        <v>1</v>
      </c>
      <c r="G133">
        <v>0</v>
      </c>
      <c r="H133">
        <v>47566800</v>
      </c>
      <c r="I133">
        <v>0.44158561527729001</v>
      </c>
      <c r="J133">
        <v>0.62687039375305198</v>
      </c>
      <c r="K133">
        <v>15172.3195</v>
      </c>
      <c r="L133">
        <v>0.65422078028882802</v>
      </c>
      <c r="M133">
        <v>0.91872148975893997</v>
      </c>
      <c r="N133">
        <v>387186630937844</v>
      </c>
      <c r="O133">
        <v>1</v>
      </c>
      <c r="P133">
        <v>0</v>
      </c>
      <c r="Q133">
        <v>0</v>
      </c>
      <c r="R133">
        <v>1</v>
      </c>
      <c r="S133">
        <v>0</v>
      </c>
      <c r="T133">
        <v>1</v>
      </c>
      <c r="U133">
        <v>0</v>
      </c>
      <c r="V133">
        <v>0</v>
      </c>
      <c r="W133">
        <v>0.25</v>
      </c>
      <c r="X133">
        <v>0.5</v>
      </c>
      <c r="Y133">
        <v>0.25</v>
      </c>
      <c r="Z133">
        <v>0</v>
      </c>
      <c r="AA133">
        <v>2.92403600930546</v>
      </c>
      <c r="AB133">
        <v>0.51284761986036698</v>
      </c>
      <c r="AC133">
        <v>0.71283487728730299</v>
      </c>
      <c r="AD133">
        <v>1.69835351215779</v>
      </c>
      <c r="AE133">
        <v>2.89423155960685E-2</v>
      </c>
      <c r="AF133">
        <v>3.5846808321345001</v>
      </c>
      <c r="AG133">
        <v>1.3417419015569301</v>
      </c>
      <c r="AH133">
        <v>1.2841593187743201</v>
      </c>
      <c r="AI133">
        <v>1.2719539078186799</v>
      </c>
      <c r="AJ133">
        <v>0.67846569590693695</v>
      </c>
      <c r="AK133">
        <v>2.2129843394957698</v>
      </c>
      <c r="AL133">
        <v>0.92441167963539495</v>
      </c>
      <c r="AM133">
        <f t="shared" si="25"/>
        <v>1</v>
      </c>
      <c r="AN133">
        <f t="shared" si="26"/>
        <v>0</v>
      </c>
      <c r="AO133">
        <f t="shared" si="27"/>
        <v>0</v>
      </c>
      <c r="AP133">
        <f t="shared" si="28"/>
        <v>1</v>
      </c>
      <c r="AQ133">
        <f t="shared" si="29"/>
        <v>0</v>
      </c>
      <c r="AR133">
        <f t="shared" si="30"/>
        <v>1</v>
      </c>
      <c r="AS133">
        <f t="shared" si="31"/>
        <v>0</v>
      </c>
      <c r="AT133">
        <f t="shared" si="32"/>
        <v>0</v>
      </c>
      <c r="AU133">
        <f t="shared" si="33"/>
        <v>0</v>
      </c>
      <c r="AV133">
        <f t="shared" si="34"/>
        <v>0</v>
      </c>
      <c r="AW133">
        <f t="shared" si="35"/>
        <v>0</v>
      </c>
      <c r="AX133">
        <f t="shared" si="36"/>
        <v>0</v>
      </c>
      <c r="AY133">
        <f t="shared" si="37"/>
        <v>0.18444064420497019</v>
      </c>
      <c r="AZ133">
        <f t="shared" si="38"/>
        <v>0.31198179450584496</v>
      </c>
      <c r="BA133">
        <f t="shared" si="39"/>
        <v>-0.17238159283145105</v>
      </c>
      <c r="BB133">
        <f t="shared" si="40"/>
        <v>4.4840442530569957E-2</v>
      </c>
      <c r="BC133">
        <f t="shared" si="41"/>
        <v>-0.11424102219371152</v>
      </c>
      <c r="BD133">
        <f t="shared" si="42"/>
        <v>0.92678634895904999</v>
      </c>
      <c r="BE133">
        <f t="shared" si="43"/>
        <v>-0.45341889999050999</v>
      </c>
      <c r="BF133">
        <f t="shared" si="44"/>
        <v>-0.79846678020778006</v>
      </c>
      <c r="BG133">
        <f t="shared" si="45"/>
        <v>2.3814317342996105E-4</v>
      </c>
      <c r="BH133">
        <f t="shared" si="46"/>
        <v>9.5789650766650025E-3</v>
      </c>
      <c r="BI133">
        <f t="shared" si="47"/>
        <v>0</v>
      </c>
      <c r="BJ133">
        <f t="shared" si="48"/>
        <v>-8.8645340244720705E-3</v>
      </c>
    </row>
    <row r="134" spans="1:62" x14ac:dyDescent="0.2">
      <c r="A134" t="s">
        <v>38</v>
      </c>
      <c r="B134">
        <v>2002</v>
      </c>
      <c r="C134">
        <v>6</v>
      </c>
      <c r="D134">
        <v>7</v>
      </c>
      <c r="E134" t="s">
        <v>46</v>
      </c>
      <c r="F134">
        <v>0</v>
      </c>
      <c r="G134">
        <v>1</v>
      </c>
      <c r="H134">
        <v>19495210</v>
      </c>
      <c r="I134">
        <v>1.76143634319305</v>
      </c>
      <c r="J134">
        <v>1.6591986417770399</v>
      </c>
      <c r="K134">
        <v>48876.899599999997</v>
      </c>
      <c r="L134">
        <v>0.475081851289195</v>
      </c>
      <c r="M134">
        <v>0.72178071560909995</v>
      </c>
      <c r="N134">
        <v>693010294805108</v>
      </c>
      <c r="O134">
        <v>2</v>
      </c>
      <c r="P134">
        <v>0</v>
      </c>
      <c r="Q134">
        <v>1</v>
      </c>
      <c r="R134">
        <v>1</v>
      </c>
      <c r="S134">
        <v>0</v>
      </c>
      <c r="T134">
        <v>1</v>
      </c>
      <c r="U134">
        <v>1</v>
      </c>
      <c r="V134">
        <v>1</v>
      </c>
      <c r="W134">
        <v>1.1388887999999999</v>
      </c>
      <c r="X134">
        <v>1.1666666000000001</v>
      </c>
      <c r="Y134">
        <v>1.75</v>
      </c>
      <c r="Z134">
        <v>0.5</v>
      </c>
      <c r="AA134">
        <v>3.2209907685030199</v>
      </c>
      <c r="AB134">
        <v>0.75138731395531499</v>
      </c>
      <c r="AC134">
        <v>0.73324246504128898</v>
      </c>
      <c r="AD134">
        <v>1.73636098950641</v>
      </c>
      <c r="AE134">
        <v>0</v>
      </c>
      <c r="AF134">
        <v>2.8563143119113299</v>
      </c>
      <c r="AG134">
        <v>1.26920631227991</v>
      </c>
      <c r="AH134">
        <v>1.3933501424460699</v>
      </c>
      <c r="AI134">
        <v>1.3987616820099</v>
      </c>
      <c r="AJ134">
        <v>0.66848469038110703</v>
      </c>
      <c r="AK134">
        <v>2.3813371712692999</v>
      </c>
      <c r="AL134">
        <v>1.1464632276739699</v>
      </c>
      <c r="AM134">
        <f t="shared" si="25"/>
        <v>-1</v>
      </c>
      <c r="AN134">
        <f t="shared" si="26"/>
        <v>-1</v>
      </c>
      <c r="AO134">
        <f t="shared" si="27"/>
        <v>-1</v>
      </c>
      <c r="AP134">
        <f t="shared" si="28"/>
        <v>1</v>
      </c>
      <c r="AQ134">
        <f t="shared" si="29"/>
        <v>0</v>
      </c>
      <c r="AR134">
        <f t="shared" si="30"/>
        <v>-1</v>
      </c>
      <c r="AS134">
        <f t="shared" si="31"/>
        <v>-3</v>
      </c>
      <c r="AT134">
        <f t="shared" si="32"/>
        <v>1</v>
      </c>
      <c r="AU134">
        <f t="shared" si="33"/>
        <v>0.24999989999999994</v>
      </c>
      <c r="AV134">
        <f t="shared" si="34"/>
        <v>0</v>
      </c>
      <c r="AW134">
        <f t="shared" si="35"/>
        <v>0.75</v>
      </c>
      <c r="AX134">
        <f t="shared" si="36"/>
        <v>0</v>
      </c>
      <c r="AY134">
        <f t="shared" si="37"/>
        <v>1.33290751731865</v>
      </c>
      <c r="AZ134">
        <f t="shared" si="38"/>
        <v>0.54805876275468401</v>
      </c>
      <c r="BA134">
        <f t="shared" si="39"/>
        <v>0.37138862916939297</v>
      </c>
      <c r="BB134">
        <f t="shared" si="40"/>
        <v>0.41346012539457</v>
      </c>
      <c r="BC134">
        <f t="shared" si="41"/>
        <v>-1.11380032353126E-2</v>
      </c>
      <c r="BD134">
        <f t="shared" si="42"/>
        <v>4.0181672191589968E-2</v>
      </c>
      <c r="BE134">
        <f t="shared" si="43"/>
        <v>0.39406061802167802</v>
      </c>
      <c r="BF134">
        <f t="shared" si="44"/>
        <v>0.30944422756335999</v>
      </c>
      <c r="BG134">
        <f t="shared" si="45"/>
        <v>0.1190565373016701</v>
      </c>
      <c r="BH134">
        <f t="shared" si="46"/>
        <v>0.11605542053592099</v>
      </c>
      <c r="BI134">
        <f t="shared" si="47"/>
        <v>0.13643581295084006</v>
      </c>
      <c r="BJ134">
        <f t="shared" si="48"/>
        <v>0.10467839717618999</v>
      </c>
    </row>
    <row r="135" spans="1:62" x14ac:dyDescent="0.2">
      <c r="A135" t="s">
        <v>40</v>
      </c>
      <c r="B135">
        <v>2002</v>
      </c>
      <c r="C135">
        <v>8</v>
      </c>
      <c r="D135">
        <v>7</v>
      </c>
      <c r="E135" t="s">
        <v>39</v>
      </c>
      <c r="F135">
        <v>1</v>
      </c>
      <c r="G135">
        <v>0</v>
      </c>
      <c r="H135">
        <v>178503484</v>
      </c>
      <c r="I135">
        <v>8.1942312419414506E-2</v>
      </c>
      <c r="J135">
        <v>-3.4615345299243899E-2</v>
      </c>
      <c r="K135">
        <v>16827.994600000002</v>
      </c>
      <c r="L135">
        <v>0.691738336878438</v>
      </c>
      <c r="M135">
        <v>0.46045473990295999</v>
      </c>
      <c r="N135" s="1">
        <v>1861056669729.3999</v>
      </c>
      <c r="O135">
        <v>6</v>
      </c>
      <c r="P135">
        <v>3</v>
      </c>
      <c r="Q135">
        <v>2</v>
      </c>
      <c r="R135">
        <v>1</v>
      </c>
      <c r="S135">
        <v>0</v>
      </c>
      <c r="T135">
        <v>4</v>
      </c>
      <c r="U135">
        <v>2</v>
      </c>
      <c r="V135">
        <v>0</v>
      </c>
      <c r="W135">
        <v>0.83333330999999999</v>
      </c>
      <c r="X135">
        <v>1</v>
      </c>
      <c r="Y135">
        <v>0.5</v>
      </c>
      <c r="Z135">
        <v>1</v>
      </c>
      <c r="AA135">
        <v>3.4133001497761302</v>
      </c>
      <c r="AB135">
        <v>0.46807905390859</v>
      </c>
      <c r="AC135">
        <v>0.81887051642690101</v>
      </c>
      <c r="AD135">
        <v>2.1263505794406399</v>
      </c>
      <c r="AE135">
        <v>0</v>
      </c>
      <c r="AF135">
        <v>3.1322144356828701</v>
      </c>
      <c r="AG135">
        <v>1.5913982403931499</v>
      </c>
      <c r="AH135">
        <v>2.0385023809288199</v>
      </c>
      <c r="AI135">
        <v>1.2330158051229301</v>
      </c>
      <c r="AJ135">
        <v>0.66685085694582102</v>
      </c>
      <c r="AK135">
        <v>2.1514237049618399</v>
      </c>
      <c r="AL135">
        <v>0.88077289199587105</v>
      </c>
      <c r="AM135">
        <f t="shared" si="25"/>
        <v>4</v>
      </c>
      <c r="AN135">
        <f t="shared" si="26"/>
        <v>3</v>
      </c>
      <c r="AO135">
        <f t="shared" si="27"/>
        <v>0</v>
      </c>
      <c r="AP135">
        <f t="shared" si="28"/>
        <v>1</v>
      </c>
      <c r="AQ135">
        <f t="shared" si="29"/>
        <v>0</v>
      </c>
      <c r="AR135">
        <f t="shared" si="30"/>
        <v>4</v>
      </c>
      <c r="AS135">
        <f t="shared" si="31"/>
        <v>-1</v>
      </c>
      <c r="AT135">
        <f t="shared" si="32"/>
        <v>0</v>
      </c>
      <c r="AU135">
        <f t="shared" si="33"/>
        <v>0.55555551999999997</v>
      </c>
      <c r="AV135">
        <f t="shared" si="34"/>
        <v>0.66666665999999997</v>
      </c>
      <c r="AW135">
        <f t="shared" si="35"/>
        <v>0</v>
      </c>
      <c r="AX135">
        <f t="shared" si="36"/>
        <v>1</v>
      </c>
      <c r="AY135">
        <f t="shared" si="37"/>
        <v>1.3274328915196101</v>
      </c>
      <c r="AZ135">
        <f t="shared" si="38"/>
        <v>0.24653536012389901</v>
      </c>
      <c r="BA135">
        <f t="shared" si="39"/>
        <v>0.36250149510378399</v>
      </c>
      <c r="BB135">
        <f t="shared" si="40"/>
        <v>0.71839603629192994</v>
      </c>
      <c r="BC135">
        <f t="shared" si="41"/>
        <v>-4.0215299068095699E-2</v>
      </c>
      <c r="BD135">
        <f t="shared" si="42"/>
        <v>0.17505037023002989</v>
      </c>
      <c r="BE135">
        <f t="shared" si="43"/>
        <v>0.52042179147449996</v>
      </c>
      <c r="BF135">
        <f t="shared" si="44"/>
        <v>0.18815733281313984</v>
      </c>
      <c r="BG135">
        <f t="shared" si="45"/>
        <v>0.12859941264763997</v>
      </c>
      <c r="BH135">
        <f t="shared" si="46"/>
        <v>7.251349903888904E-2</v>
      </c>
      <c r="BI135">
        <f t="shared" si="47"/>
        <v>0.23176230562025979</v>
      </c>
      <c r="BJ135">
        <f t="shared" si="48"/>
        <v>8.1522444694973051E-2</v>
      </c>
    </row>
    <row r="136" spans="1:62" x14ac:dyDescent="0.2">
      <c r="A136" t="s">
        <v>41</v>
      </c>
      <c r="B136">
        <v>2002</v>
      </c>
      <c r="C136">
        <v>9</v>
      </c>
      <c r="D136">
        <v>7</v>
      </c>
      <c r="E136" t="s">
        <v>39</v>
      </c>
      <c r="F136">
        <v>1</v>
      </c>
      <c r="G136">
        <v>0</v>
      </c>
      <c r="H136">
        <v>31359199</v>
      </c>
      <c r="I136">
        <v>1.9822314977645901</v>
      </c>
      <c r="J136">
        <v>1.86085593700409</v>
      </c>
      <c r="K136">
        <v>47402.757400000002</v>
      </c>
      <c r="L136">
        <v>0.50019330161278897</v>
      </c>
      <c r="M136">
        <v>0.54368420436072995</v>
      </c>
      <c r="N136" s="1">
        <v>1109095978223.6101</v>
      </c>
      <c r="O136">
        <v>3</v>
      </c>
      <c r="P136">
        <v>0</v>
      </c>
      <c r="Q136">
        <v>1</v>
      </c>
      <c r="R136">
        <v>2</v>
      </c>
      <c r="S136">
        <v>0</v>
      </c>
      <c r="T136">
        <v>3</v>
      </c>
      <c r="U136">
        <v>2</v>
      </c>
      <c r="V136">
        <v>0</v>
      </c>
      <c r="W136">
        <v>0.72222220999999998</v>
      </c>
      <c r="X136">
        <v>0.16666666999999999</v>
      </c>
      <c r="Y136">
        <v>1</v>
      </c>
      <c r="Z136">
        <v>1</v>
      </c>
      <c r="AA136">
        <v>6.01467627378904</v>
      </c>
      <c r="AB136">
        <v>0.90267192825259701</v>
      </c>
      <c r="AC136">
        <v>1.6559425571144399</v>
      </c>
      <c r="AD136">
        <v>3.4560617884220002</v>
      </c>
      <c r="AE136">
        <v>0</v>
      </c>
      <c r="AF136">
        <v>5.1767381136497601</v>
      </c>
      <c r="AG136">
        <v>3.2538485060723299</v>
      </c>
      <c r="AH136">
        <v>5.4503508305341803</v>
      </c>
      <c r="AI136">
        <v>1.2463859701489399</v>
      </c>
      <c r="AJ136">
        <v>0.68092565292103202</v>
      </c>
      <c r="AK136">
        <v>2.0874707331204498</v>
      </c>
      <c r="AL136">
        <v>0.97076159466288703</v>
      </c>
      <c r="AM136">
        <f t="shared" si="25"/>
        <v>-6</v>
      </c>
      <c r="AN136">
        <f t="shared" si="26"/>
        <v>0</v>
      </c>
      <c r="AO136">
        <f t="shared" si="27"/>
        <v>-1</v>
      </c>
      <c r="AP136">
        <f t="shared" si="28"/>
        <v>-5</v>
      </c>
      <c r="AQ136">
        <f t="shared" si="29"/>
        <v>0</v>
      </c>
      <c r="AR136">
        <f t="shared" si="30"/>
        <v>-8</v>
      </c>
      <c r="AS136">
        <f t="shared" si="31"/>
        <v>-3</v>
      </c>
      <c r="AT136">
        <f t="shared" si="32"/>
        <v>-7</v>
      </c>
      <c r="AU136">
        <f t="shared" si="33"/>
        <v>0</v>
      </c>
      <c r="AV136">
        <f t="shared" si="34"/>
        <v>0</v>
      </c>
      <c r="AW136">
        <f t="shared" si="35"/>
        <v>0</v>
      </c>
      <c r="AX136">
        <f t="shared" si="36"/>
        <v>0</v>
      </c>
      <c r="AY136">
        <f t="shared" si="37"/>
        <v>4.6039237748131203</v>
      </c>
      <c r="AZ136">
        <f t="shared" si="38"/>
        <v>0.79185496327960603</v>
      </c>
      <c r="BA136">
        <f t="shared" si="39"/>
        <v>1.487431002519894</v>
      </c>
      <c r="BB136">
        <f t="shared" si="40"/>
        <v>2.3246378090136202</v>
      </c>
      <c r="BC136">
        <f t="shared" si="41"/>
        <v>-2.4400814835762601E-2</v>
      </c>
      <c r="BD136">
        <f t="shared" si="42"/>
        <v>2.1407461162072403</v>
      </c>
      <c r="BE136">
        <f t="shared" si="43"/>
        <v>2.2198130169049999</v>
      </c>
      <c r="BF136">
        <f t="shared" si="44"/>
        <v>0.81951372614992035</v>
      </c>
      <c r="BG136">
        <f t="shared" si="45"/>
        <v>4.0930459399879826E-2</v>
      </c>
      <c r="BH136">
        <f t="shared" si="46"/>
        <v>2.1896141593975016E-2</v>
      </c>
      <c r="BI136">
        <f t="shared" si="47"/>
        <v>7.0094493534409885E-2</v>
      </c>
      <c r="BJ136">
        <f t="shared" si="48"/>
        <v>3.0800745862970991E-2</v>
      </c>
    </row>
    <row r="137" spans="1:62" x14ac:dyDescent="0.2">
      <c r="A137" t="s">
        <v>42</v>
      </c>
      <c r="B137">
        <v>2002</v>
      </c>
      <c r="C137">
        <v>4</v>
      </c>
      <c r="D137">
        <v>7</v>
      </c>
      <c r="E137">
        <v>-999</v>
      </c>
      <c r="F137">
        <v>0</v>
      </c>
      <c r="G137">
        <v>0</v>
      </c>
      <c r="H137">
        <v>7284753</v>
      </c>
      <c r="I137">
        <v>2.0590145587921098</v>
      </c>
      <c r="J137">
        <v>1.9370417594909699</v>
      </c>
      <c r="K137">
        <v>62787.873299999999</v>
      </c>
      <c r="L137">
        <v>0.40760178924293899</v>
      </c>
      <c r="M137">
        <v>0.12457701915744</v>
      </c>
      <c r="N137">
        <v>353721468274931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2.25</v>
      </c>
      <c r="X137">
        <v>1</v>
      </c>
      <c r="Y137">
        <v>3.5</v>
      </c>
      <c r="Z137">
        <v>2.25</v>
      </c>
      <c r="AA137">
        <v>3.8130088933558599</v>
      </c>
      <c r="AB137">
        <v>0.44507604347662399</v>
      </c>
      <c r="AC137">
        <v>0.87676537248998399</v>
      </c>
      <c r="AD137">
        <v>2.4911674773892498</v>
      </c>
      <c r="AE137">
        <v>0</v>
      </c>
      <c r="AF137">
        <v>3.7274767570782199</v>
      </c>
      <c r="AG137">
        <v>1.4549184228393699</v>
      </c>
      <c r="AH137">
        <v>1.4854282779322301</v>
      </c>
      <c r="AI137">
        <v>1.6861997272837199</v>
      </c>
      <c r="AJ137">
        <v>0.89402847436803801</v>
      </c>
      <c r="AK137">
        <v>3.0324430117350101</v>
      </c>
      <c r="AL137">
        <v>1.1321276952864301</v>
      </c>
      <c r="AM137">
        <f t="shared" si="25"/>
        <v>-1</v>
      </c>
      <c r="AN137">
        <f t="shared" si="26"/>
        <v>-1</v>
      </c>
      <c r="AO137">
        <f t="shared" si="27"/>
        <v>0</v>
      </c>
      <c r="AP137">
        <f t="shared" si="28"/>
        <v>0</v>
      </c>
      <c r="AQ137">
        <f t="shared" si="29"/>
        <v>0</v>
      </c>
      <c r="AR137">
        <f t="shared" si="30"/>
        <v>-1</v>
      </c>
      <c r="AS137">
        <f t="shared" si="31"/>
        <v>1</v>
      </c>
      <c r="AT137">
        <f t="shared" si="32"/>
        <v>0</v>
      </c>
      <c r="AU137">
        <f t="shared" si="33"/>
        <v>0</v>
      </c>
      <c r="AV137">
        <f t="shared" si="34"/>
        <v>0</v>
      </c>
      <c r="AW137">
        <f t="shared" si="35"/>
        <v>0</v>
      </c>
      <c r="AX137">
        <f t="shared" si="36"/>
        <v>0</v>
      </c>
      <c r="AY137">
        <f t="shared" si="37"/>
        <v>0.18253192396311979</v>
      </c>
      <c r="AZ137">
        <f t="shared" si="38"/>
        <v>-6.978962108906106E-2</v>
      </c>
      <c r="BA137">
        <f t="shared" si="39"/>
        <v>-5.9442370802684996E-2</v>
      </c>
      <c r="BB137">
        <f t="shared" si="40"/>
        <v>0.31176391585485996</v>
      </c>
      <c r="BC137">
        <f t="shared" si="41"/>
        <v>-3.3602334651148501E-2</v>
      </c>
      <c r="BD137">
        <f t="shared" si="42"/>
        <v>-0.5511884773994602</v>
      </c>
      <c r="BE137">
        <f t="shared" si="43"/>
        <v>-0.26111412887311003</v>
      </c>
      <c r="BF137">
        <f t="shared" si="44"/>
        <v>8.4839859437410015E-2</v>
      </c>
      <c r="BG137">
        <f t="shared" si="45"/>
        <v>0.27214847793669983</v>
      </c>
      <c r="BH137">
        <f t="shared" si="46"/>
        <v>9.6752722010031045E-2</v>
      </c>
      <c r="BI137">
        <f t="shared" si="47"/>
        <v>0.55961709519880998</v>
      </c>
      <c r="BJ137">
        <f t="shared" si="48"/>
        <v>0.16007562246609308</v>
      </c>
    </row>
    <row r="138" spans="1:62" x14ac:dyDescent="0.2">
      <c r="A138" t="s">
        <v>43</v>
      </c>
      <c r="B138">
        <v>2002</v>
      </c>
      <c r="C138">
        <v>3</v>
      </c>
      <c r="D138">
        <v>7</v>
      </c>
      <c r="E138" t="s">
        <v>39</v>
      </c>
      <c r="F138">
        <v>1</v>
      </c>
      <c r="G138">
        <v>0</v>
      </c>
      <c r="H138">
        <v>15857925</v>
      </c>
      <c r="I138">
        <v>1.47916531562805</v>
      </c>
      <c r="J138">
        <v>1.0784869194030799</v>
      </c>
      <c r="K138">
        <v>20803.5978</v>
      </c>
      <c r="L138">
        <v>0.71081982137128996</v>
      </c>
      <c r="M138">
        <v>0.34556862169606001</v>
      </c>
      <c r="N138" s="1">
        <v>214345174622.53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0.16666666999999999</v>
      </c>
      <c r="X138">
        <v>0.5</v>
      </c>
      <c r="Y138">
        <v>0</v>
      </c>
      <c r="Z138">
        <v>0</v>
      </c>
      <c r="AA138">
        <v>3.64526568388959</v>
      </c>
      <c r="AB138">
        <v>0.77099244621894103</v>
      </c>
      <c r="AC138">
        <v>0.90196022087781502</v>
      </c>
      <c r="AD138">
        <v>1.97231301679283</v>
      </c>
      <c r="AE138">
        <v>0</v>
      </c>
      <c r="AF138">
        <v>3.2364813948093798</v>
      </c>
      <c r="AG138">
        <v>1.5837095136149699</v>
      </c>
      <c r="AH138">
        <v>1.8424617644107699</v>
      </c>
      <c r="AI138">
        <v>1.2325684092415401</v>
      </c>
      <c r="AJ138">
        <v>0.70271491915124995</v>
      </c>
      <c r="AK138">
        <v>2.00726922747292</v>
      </c>
      <c r="AL138">
        <v>0.98772114454661397</v>
      </c>
      <c r="AM138">
        <f t="shared" si="25"/>
        <v>0</v>
      </c>
      <c r="AN138">
        <f t="shared" si="26"/>
        <v>0</v>
      </c>
      <c r="AO138">
        <f t="shared" si="27"/>
        <v>0</v>
      </c>
      <c r="AP138">
        <f t="shared" si="28"/>
        <v>0</v>
      </c>
      <c r="AQ138">
        <f t="shared" si="29"/>
        <v>0</v>
      </c>
      <c r="AR138">
        <f t="shared" si="30"/>
        <v>0</v>
      </c>
      <c r="AS138">
        <f t="shared" si="31"/>
        <v>0</v>
      </c>
      <c r="AT138">
        <f t="shared" si="32"/>
        <v>0</v>
      </c>
      <c r="AU138">
        <f t="shared" si="33"/>
        <v>5.555555999999999E-2</v>
      </c>
      <c r="AV138">
        <f t="shared" si="34"/>
        <v>0.16666666000000002</v>
      </c>
      <c r="AW138">
        <f t="shared" si="35"/>
        <v>0</v>
      </c>
      <c r="AX138">
        <f t="shared" si="36"/>
        <v>0</v>
      </c>
      <c r="AY138">
        <f t="shared" si="37"/>
        <v>1.7551919455545499</v>
      </c>
      <c r="AZ138">
        <f t="shared" si="38"/>
        <v>0.66973303062785006</v>
      </c>
      <c r="BA138">
        <f t="shared" si="39"/>
        <v>0.37664882504894803</v>
      </c>
      <c r="BB138">
        <f t="shared" si="40"/>
        <v>0.70881008987775007</v>
      </c>
      <c r="BC138">
        <f t="shared" si="41"/>
        <v>-5.5236493409069602E-2</v>
      </c>
      <c r="BD138">
        <f t="shared" si="42"/>
        <v>0.6304378863882496</v>
      </c>
      <c r="BE138">
        <f t="shared" si="43"/>
        <v>0.37003336742506998</v>
      </c>
      <c r="BF138">
        <f t="shared" si="44"/>
        <v>0.15269811497064989</v>
      </c>
      <c r="BG138">
        <f t="shared" si="45"/>
        <v>0.15664417784355011</v>
      </c>
      <c r="BH138">
        <f t="shared" si="46"/>
        <v>0.154513662634297</v>
      </c>
      <c r="BI138">
        <f t="shared" si="47"/>
        <v>0.13176561011436005</v>
      </c>
      <c r="BJ138">
        <f t="shared" si="48"/>
        <v>0.18365329207424397</v>
      </c>
    </row>
    <row r="139" spans="1:62" x14ac:dyDescent="0.2">
      <c r="A139" t="s">
        <v>44</v>
      </c>
      <c r="B139">
        <v>2002</v>
      </c>
      <c r="C139">
        <v>13</v>
      </c>
      <c r="D139">
        <v>3</v>
      </c>
      <c r="E139" t="s">
        <v>39</v>
      </c>
      <c r="F139">
        <v>1</v>
      </c>
      <c r="G139">
        <v>0</v>
      </c>
      <c r="H139">
        <v>1280400000</v>
      </c>
      <c r="I139">
        <v>-0.55789756774902299</v>
      </c>
      <c r="J139">
        <v>-0.123097203671932</v>
      </c>
      <c r="K139">
        <v>5775.0839999999998</v>
      </c>
      <c r="L139">
        <v>0.53456916630770501</v>
      </c>
      <c r="M139">
        <v>1.1565640006297</v>
      </c>
      <c r="N139" s="1">
        <v>5242384185806.21</v>
      </c>
      <c r="O139">
        <v>1</v>
      </c>
      <c r="P139">
        <v>0</v>
      </c>
      <c r="Q139">
        <v>0</v>
      </c>
      <c r="R139">
        <v>1</v>
      </c>
      <c r="S139">
        <v>0</v>
      </c>
      <c r="T139">
        <v>1</v>
      </c>
      <c r="U139">
        <v>1</v>
      </c>
      <c r="V139">
        <v>0</v>
      </c>
      <c r="W139">
        <v>0.30555555000000001</v>
      </c>
      <c r="X139">
        <v>0.16666666999999999</v>
      </c>
      <c r="Y139">
        <v>0.75</v>
      </c>
      <c r="Z139">
        <v>0</v>
      </c>
      <c r="AA139">
        <v>3.8637462287553199</v>
      </c>
      <c r="AB139">
        <v>0.75929237858228904</v>
      </c>
      <c r="AC139">
        <v>1.0017210804362899</v>
      </c>
      <c r="AD139">
        <v>2.1027327697367402</v>
      </c>
      <c r="AE139">
        <v>0</v>
      </c>
      <c r="AF139">
        <v>3.4400707448880001</v>
      </c>
      <c r="AG139">
        <v>1.6048346869079</v>
      </c>
      <c r="AH139">
        <v>2.2367231216622701</v>
      </c>
      <c r="AI139">
        <v>1.5179766775800001</v>
      </c>
      <c r="AJ139">
        <v>0.80255516640137903</v>
      </c>
      <c r="AK139">
        <v>2.5608243076875299</v>
      </c>
      <c r="AL139">
        <v>1.19055062371346</v>
      </c>
      <c r="AM139">
        <f t="shared" si="25"/>
        <v>0</v>
      </c>
      <c r="AN139">
        <f t="shared" si="26"/>
        <v>0</v>
      </c>
      <c r="AO139">
        <f t="shared" si="27"/>
        <v>0</v>
      </c>
      <c r="AP139">
        <f t="shared" si="28"/>
        <v>0</v>
      </c>
      <c r="AQ139">
        <f t="shared" si="29"/>
        <v>0</v>
      </c>
      <c r="AR139">
        <f t="shared" si="30"/>
        <v>-1</v>
      </c>
      <c r="AS139">
        <f t="shared" si="31"/>
        <v>1</v>
      </c>
      <c r="AT139">
        <f t="shared" si="32"/>
        <v>0</v>
      </c>
      <c r="AU139">
        <f t="shared" si="33"/>
        <v>8.3333330000000011E-2</v>
      </c>
      <c r="AV139">
        <f t="shared" si="34"/>
        <v>0</v>
      </c>
      <c r="AW139">
        <f t="shared" si="35"/>
        <v>0.25</v>
      </c>
      <c r="AX139">
        <f t="shared" si="36"/>
        <v>0</v>
      </c>
      <c r="AY139">
        <f t="shared" si="37"/>
        <v>1.7069003677416901</v>
      </c>
      <c r="AZ139">
        <f t="shared" si="38"/>
        <v>0.51604059481977205</v>
      </c>
      <c r="BA139">
        <f t="shared" si="39"/>
        <v>0.46583119169048892</v>
      </c>
      <c r="BB139">
        <f t="shared" si="40"/>
        <v>0.7250285812314301</v>
      </c>
      <c r="BC139">
        <f t="shared" si="41"/>
        <v>-2.6308390927976402E-2</v>
      </c>
      <c r="BD139">
        <f t="shared" si="42"/>
        <v>0.45271192204062993</v>
      </c>
      <c r="BE139">
        <f t="shared" si="43"/>
        <v>0.30475068789166992</v>
      </c>
      <c r="BF139">
        <f t="shared" si="44"/>
        <v>0.27863298547915005</v>
      </c>
      <c r="BG139">
        <f t="shared" si="45"/>
        <v>0.15861966786276005</v>
      </c>
      <c r="BH139">
        <f t="shared" si="46"/>
        <v>0.15865309973413499</v>
      </c>
      <c r="BI139">
        <f t="shared" si="47"/>
        <v>0.18499331226909987</v>
      </c>
      <c r="BJ139">
        <f t="shared" si="48"/>
        <v>0.13221262952785007</v>
      </c>
    </row>
    <row r="140" spans="1:62" x14ac:dyDescent="0.2">
      <c r="A140" t="s">
        <v>45</v>
      </c>
      <c r="B140">
        <v>2002</v>
      </c>
      <c r="C140">
        <v>4</v>
      </c>
      <c r="D140">
        <v>7</v>
      </c>
      <c r="E140" t="s">
        <v>39</v>
      </c>
      <c r="F140">
        <v>1</v>
      </c>
      <c r="G140">
        <v>0</v>
      </c>
      <c r="H140">
        <v>82488495</v>
      </c>
      <c r="I140">
        <v>1.88874363899231</v>
      </c>
      <c r="J140">
        <v>1.66001808643341</v>
      </c>
      <c r="K140">
        <v>45719.858099999998</v>
      </c>
      <c r="L140">
        <v>0.474775852023825</v>
      </c>
      <c r="M140">
        <v>0.28625940347654</v>
      </c>
      <c r="N140" s="1">
        <v>2990692184032.98</v>
      </c>
      <c r="O140">
        <v>3</v>
      </c>
      <c r="P140">
        <v>0</v>
      </c>
      <c r="Q140">
        <v>1</v>
      </c>
      <c r="R140">
        <v>2</v>
      </c>
      <c r="S140">
        <v>0</v>
      </c>
      <c r="T140">
        <v>3</v>
      </c>
      <c r="U140">
        <v>2</v>
      </c>
      <c r="V140">
        <v>1</v>
      </c>
      <c r="W140">
        <v>2.4166666999999999</v>
      </c>
      <c r="X140">
        <v>1</v>
      </c>
      <c r="Y140">
        <v>5.25</v>
      </c>
      <c r="Z140">
        <v>1</v>
      </c>
      <c r="AA140">
        <v>3.7528950797333498</v>
      </c>
      <c r="AB140">
        <v>0.55055663063399096</v>
      </c>
      <c r="AC140">
        <v>0.69537928705473595</v>
      </c>
      <c r="AD140">
        <v>2.5069591620446201</v>
      </c>
      <c r="AE140">
        <v>0</v>
      </c>
      <c r="AF140">
        <v>3.50389492273053</v>
      </c>
      <c r="AG140">
        <v>1.0688695410529401</v>
      </c>
      <c r="AH140">
        <v>1.29067489384232</v>
      </c>
      <c r="AI140">
        <v>1.31128621617126</v>
      </c>
      <c r="AJ140">
        <v>0.77017098589844901</v>
      </c>
      <c r="AK140">
        <v>2.0061823037103301</v>
      </c>
      <c r="AL140">
        <v>1.1575053871409999</v>
      </c>
      <c r="AM140">
        <f t="shared" si="25"/>
        <v>-1</v>
      </c>
      <c r="AN140">
        <f t="shared" si="26"/>
        <v>-1</v>
      </c>
      <c r="AO140">
        <f t="shared" si="27"/>
        <v>0</v>
      </c>
      <c r="AP140">
        <f t="shared" si="28"/>
        <v>0</v>
      </c>
      <c r="AQ140">
        <f t="shared" si="29"/>
        <v>0</v>
      </c>
      <c r="AR140">
        <f t="shared" si="30"/>
        <v>-2</v>
      </c>
      <c r="AS140">
        <f t="shared" si="31"/>
        <v>0</v>
      </c>
      <c r="AT140">
        <f t="shared" si="32"/>
        <v>0</v>
      </c>
      <c r="AU140">
        <f t="shared" si="33"/>
        <v>0.63888889999999998</v>
      </c>
      <c r="AV140">
        <f t="shared" si="34"/>
        <v>0.16666669000000001</v>
      </c>
      <c r="AW140">
        <f t="shared" si="35"/>
        <v>1.75</v>
      </c>
      <c r="AX140">
        <f t="shared" si="36"/>
        <v>0</v>
      </c>
      <c r="AY140">
        <f t="shared" si="37"/>
        <v>0.69897809943468969</v>
      </c>
      <c r="AZ140">
        <f t="shared" si="38"/>
        <v>0.18925436790075395</v>
      </c>
      <c r="BA140">
        <f t="shared" si="39"/>
        <v>-7.3772552031313054E-2</v>
      </c>
      <c r="BB140">
        <f t="shared" si="40"/>
        <v>0.58349628356525018</v>
      </c>
      <c r="BC140">
        <f t="shared" si="41"/>
        <v>-3.3708038407511E-2</v>
      </c>
      <c r="BD140">
        <f t="shared" si="42"/>
        <v>4.5211598449479862E-2</v>
      </c>
      <c r="BE140">
        <f t="shared" si="43"/>
        <v>-0.13656492847256985</v>
      </c>
      <c r="BF140">
        <f t="shared" si="44"/>
        <v>0.19383439758279009</v>
      </c>
      <c r="BG140">
        <f t="shared" si="45"/>
        <v>0.11065861280374989</v>
      </c>
      <c r="BH140">
        <f t="shared" si="46"/>
        <v>4.9451737876325064E-2</v>
      </c>
      <c r="BI140">
        <f t="shared" si="47"/>
        <v>7.1776766522580138E-2</v>
      </c>
      <c r="BJ140">
        <f t="shared" si="48"/>
        <v>0.21074733134460888</v>
      </c>
    </row>
    <row r="141" spans="1:62" x14ac:dyDescent="0.2">
      <c r="A141" t="s">
        <v>47</v>
      </c>
      <c r="B141">
        <v>2002</v>
      </c>
      <c r="C141">
        <v>6</v>
      </c>
      <c r="D141">
        <v>7</v>
      </c>
      <c r="E141" t="s">
        <v>46</v>
      </c>
      <c r="F141">
        <v>0</v>
      </c>
      <c r="G141">
        <v>1</v>
      </c>
      <c r="H141">
        <v>41431558</v>
      </c>
      <c r="I141">
        <v>1.3168251514434799</v>
      </c>
      <c r="J141">
        <v>1.78612041473389</v>
      </c>
      <c r="K141">
        <v>37073.866000000002</v>
      </c>
      <c r="L141">
        <v>0.44493521310060002</v>
      </c>
      <c r="M141">
        <v>0.27542037878867998</v>
      </c>
      <c r="N141" s="1">
        <v>1237250305897.8101</v>
      </c>
      <c r="O141">
        <v>4</v>
      </c>
      <c r="P141">
        <v>0</v>
      </c>
      <c r="Q141">
        <v>1</v>
      </c>
      <c r="R141">
        <v>3</v>
      </c>
      <c r="S141">
        <v>0</v>
      </c>
      <c r="T141">
        <v>3</v>
      </c>
      <c r="U141">
        <v>1</v>
      </c>
      <c r="V141">
        <v>0</v>
      </c>
      <c r="W141">
        <v>1.4722222</v>
      </c>
      <c r="X141">
        <v>0.66666669000000001</v>
      </c>
      <c r="Y141">
        <v>2.5</v>
      </c>
      <c r="Z141">
        <v>1.25</v>
      </c>
      <c r="AA141">
        <v>4.3285631714626103</v>
      </c>
      <c r="AB141">
        <v>0.53328257009385405</v>
      </c>
      <c r="AC141">
        <v>0.77797162005985099</v>
      </c>
      <c r="AD141">
        <v>3.0173089813088998</v>
      </c>
      <c r="AE141">
        <v>0</v>
      </c>
      <c r="AF141">
        <v>4.2243212673685999</v>
      </c>
      <c r="AG141">
        <v>1.18963623447949</v>
      </c>
      <c r="AH141">
        <v>1.2531521185823999</v>
      </c>
      <c r="AI141">
        <v>1.62640232021666</v>
      </c>
      <c r="AJ141">
        <v>0.90383624599578904</v>
      </c>
      <c r="AK141">
        <v>2.70557769131451</v>
      </c>
      <c r="AL141">
        <v>1.2697930264117101</v>
      </c>
      <c r="AM141">
        <f t="shared" si="25"/>
        <v>3</v>
      </c>
      <c r="AN141">
        <f t="shared" si="26"/>
        <v>0</v>
      </c>
      <c r="AO141">
        <f t="shared" si="27"/>
        <v>1</v>
      </c>
      <c r="AP141">
        <f t="shared" si="28"/>
        <v>2</v>
      </c>
      <c r="AQ141">
        <f t="shared" si="29"/>
        <v>0</v>
      </c>
      <c r="AR141">
        <f t="shared" si="30"/>
        <v>2</v>
      </c>
      <c r="AS141">
        <f t="shared" si="31"/>
        <v>1</v>
      </c>
      <c r="AT141">
        <f t="shared" si="32"/>
        <v>0</v>
      </c>
      <c r="AU141">
        <f t="shared" si="33"/>
        <v>0</v>
      </c>
      <c r="AV141">
        <f t="shared" si="34"/>
        <v>0</v>
      </c>
      <c r="AW141">
        <f t="shared" si="35"/>
        <v>0</v>
      </c>
      <c r="AX141">
        <f t="shared" si="36"/>
        <v>0</v>
      </c>
      <c r="AY141">
        <f t="shared" si="37"/>
        <v>0.26418310293880065</v>
      </c>
      <c r="AZ141">
        <f t="shared" si="38"/>
        <v>4.3301528650788068E-2</v>
      </c>
      <c r="BA141">
        <f t="shared" si="39"/>
        <v>-0.30847834062913893</v>
      </c>
      <c r="BB141">
        <f t="shared" si="40"/>
        <v>0.52935991491714995</v>
      </c>
      <c r="BC141">
        <f t="shared" si="41"/>
        <v>-3.9952829721285901E-2</v>
      </c>
      <c r="BD141">
        <f t="shared" si="42"/>
        <v>-0.41242566269325032</v>
      </c>
      <c r="BE141">
        <f t="shared" si="43"/>
        <v>-0.51973072676194998</v>
      </c>
      <c r="BF141">
        <f t="shared" si="44"/>
        <v>0.19491542895052993</v>
      </c>
      <c r="BG141">
        <f t="shared" si="45"/>
        <v>0.25243578066902006</v>
      </c>
      <c r="BH141">
        <f t="shared" si="46"/>
        <v>8.1995571095317077E-2</v>
      </c>
      <c r="BI141">
        <f t="shared" si="47"/>
        <v>0.39289187245735002</v>
      </c>
      <c r="BJ141">
        <f t="shared" si="48"/>
        <v>0.28241988477270608</v>
      </c>
    </row>
    <row r="142" spans="1:62" x14ac:dyDescent="0.2">
      <c r="A142" t="s">
        <v>48</v>
      </c>
      <c r="B142">
        <v>2002</v>
      </c>
      <c r="C142">
        <v>5</v>
      </c>
      <c r="D142">
        <v>7</v>
      </c>
      <c r="E142" t="s">
        <v>39</v>
      </c>
      <c r="F142">
        <v>1</v>
      </c>
      <c r="G142">
        <v>0</v>
      </c>
      <c r="H142">
        <v>61812142</v>
      </c>
      <c r="I142">
        <v>1.1915851831436199</v>
      </c>
      <c r="J142">
        <v>1.5440816879272501</v>
      </c>
      <c r="K142">
        <v>46678.669600000001</v>
      </c>
      <c r="L142">
        <v>0.45463241796667497</v>
      </c>
      <c r="M142">
        <v>0.21708785645727999</v>
      </c>
      <c r="N142" s="1">
        <v>2205542955516.8999</v>
      </c>
      <c r="O142">
        <v>10</v>
      </c>
      <c r="P142">
        <v>1</v>
      </c>
      <c r="Q142">
        <v>1</v>
      </c>
      <c r="R142">
        <v>8</v>
      </c>
      <c r="S142">
        <v>0</v>
      </c>
      <c r="T142">
        <v>9</v>
      </c>
      <c r="U142">
        <v>1</v>
      </c>
      <c r="V142">
        <v>2</v>
      </c>
      <c r="W142">
        <v>2</v>
      </c>
      <c r="X142">
        <v>1</v>
      </c>
      <c r="Y142">
        <v>2.5</v>
      </c>
      <c r="Z142">
        <v>2.5</v>
      </c>
      <c r="AA142">
        <v>2.9790279001531399</v>
      </c>
      <c r="AB142">
        <v>0.3465467147495</v>
      </c>
      <c r="AC142">
        <v>0.78944670260882799</v>
      </c>
      <c r="AD142">
        <v>1.84303448279481</v>
      </c>
      <c r="AE142">
        <v>0</v>
      </c>
      <c r="AF142">
        <v>2.9392397125733498</v>
      </c>
      <c r="AG142">
        <v>1.31448369355989</v>
      </c>
      <c r="AH142">
        <v>1.0434860641996699</v>
      </c>
      <c r="AI142">
        <v>1.59671039455012</v>
      </c>
      <c r="AJ142">
        <v>0.86209445850976296</v>
      </c>
      <c r="AK142">
        <v>2.91309710732921</v>
      </c>
      <c r="AL142">
        <v>1.01493962339514</v>
      </c>
      <c r="AM142">
        <f t="shared" si="25"/>
        <v>4</v>
      </c>
      <c r="AN142">
        <f t="shared" si="26"/>
        <v>1</v>
      </c>
      <c r="AO142">
        <f t="shared" si="27"/>
        <v>-1</v>
      </c>
      <c r="AP142">
        <f t="shared" si="28"/>
        <v>4</v>
      </c>
      <c r="AQ142">
        <f t="shared" si="29"/>
        <v>0</v>
      </c>
      <c r="AR142">
        <f t="shared" si="30"/>
        <v>2</v>
      </c>
      <c r="AS142">
        <f t="shared" si="31"/>
        <v>-1</v>
      </c>
      <c r="AT142">
        <f t="shared" si="32"/>
        <v>1</v>
      </c>
      <c r="AU142">
        <f t="shared" si="33"/>
        <v>0.33333339999999989</v>
      </c>
      <c r="AV142">
        <f t="shared" si="34"/>
        <v>0</v>
      </c>
      <c r="AW142">
        <f t="shared" si="35"/>
        <v>0</v>
      </c>
      <c r="AX142">
        <f t="shared" si="36"/>
        <v>1</v>
      </c>
      <c r="AY142">
        <f t="shared" si="37"/>
        <v>-0.24551933735791032</v>
      </c>
      <c r="AZ142">
        <f t="shared" si="38"/>
        <v>-0.24310094078064398</v>
      </c>
      <c r="BA142">
        <f t="shared" si="39"/>
        <v>7.5143168015144979E-2</v>
      </c>
      <c r="BB142">
        <f t="shared" si="40"/>
        <v>-7.7561564592409926E-2</v>
      </c>
      <c r="BC142">
        <f t="shared" si="41"/>
        <v>-2.3476470398506401E-2</v>
      </c>
      <c r="BD142">
        <f t="shared" si="42"/>
        <v>-0.73672918789523001</v>
      </c>
      <c r="BE142">
        <f t="shared" si="43"/>
        <v>-9.8443419077989924E-2</v>
      </c>
      <c r="BF142">
        <f t="shared" si="44"/>
        <v>-8.5622698523499796E-3</v>
      </c>
      <c r="BG142">
        <f t="shared" si="45"/>
        <v>0.22307842489785989</v>
      </c>
      <c r="BH142">
        <f t="shared" si="46"/>
        <v>8.9114351175709983E-2</v>
      </c>
      <c r="BI142">
        <f t="shared" si="47"/>
        <v>0.51743265584221021</v>
      </c>
      <c r="BJ142">
        <f t="shared" si="48"/>
        <v>6.2688295197765975E-2</v>
      </c>
    </row>
    <row r="143" spans="1:62" x14ac:dyDescent="0.2">
      <c r="A143" t="s">
        <v>49</v>
      </c>
      <c r="B143">
        <v>2002</v>
      </c>
      <c r="C143">
        <v>5</v>
      </c>
      <c r="D143">
        <v>7</v>
      </c>
      <c r="E143" t="s">
        <v>39</v>
      </c>
      <c r="F143">
        <v>1</v>
      </c>
      <c r="G143">
        <v>0</v>
      </c>
      <c r="H143">
        <v>59370479</v>
      </c>
      <c r="I143">
        <v>2.0026366710662802</v>
      </c>
      <c r="J143">
        <v>1.7797255516052199</v>
      </c>
      <c r="K143">
        <v>40276.157299999999</v>
      </c>
      <c r="L143">
        <v>0.48552764088520201</v>
      </c>
      <c r="M143">
        <v>0.28988491882189998</v>
      </c>
      <c r="N143" s="1">
        <v>1793275509052.0901</v>
      </c>
      <c r="O143">
        <v>9</v>
      </c>
      <c r="P143">
        <v>2</v>
      </c>
      <c r="Q143">
        <v>2</v>
      </c>
      <c r="R143">
        <v>5</v>
      </c>
      <c r="S143">
        <v>0</v>
      </c>
      <c r="T143">
        <v>7</v>
      </c>
      <c r="U143">
        <v>2</v>
      </c>
      <c r="V143">
        <v>2</v>
      </c>
      <c r="W143">
        <v>1.3333333999999999</v>
      </c>
      <c r="X143">
        <v>1</v>
      </c>
      <c r="Y143">
        <v>2.5</v>
      </c>
      <c r="Z143">
        <v>0.5</v>
      </c>
      <c r="AA143">
        <v>3.3743717526079</v>
      </c>
      <c r="AB143">
        <v>0.34375858468453402</v>
      </c>
      <c r="AC143">
        <v>0.734793474817512</v>
      </c>
      <c r="AD143">
        <v>2.2958196931058499</v>
      </c>
      <c r="AE143">
        <v>0</v>
      </c>
      <c r="AF143">
        <v>3.1910538006707001</v>
      </c>
      <c r="AG143">
        <v>1.3445579867392601</v>
      </c>
      <c r="AH143">
        <v>1.4903945904168701</v>
      </c>
      <c r="AI143">
        <v>1.5062085881257199</v>
      </c>
      <c r="AJ143">
        <v>0.78090556560637003</v>
      </c>
      <c r="AK143">
        <v>2.6389717801226702</v>
      </c>
      <c r="AL143">
        <v>1.0987484314415901</v>
      </c>
      <c r="AM143">
        <f t="shared" si="25"/>
        <v>-1</v>
      </c>
      <c r="AN143">
        <f t="shared" si="26"/>
        <v>-1</v>
      </c>
      <c r="AO143">
        <f t="shared" si="27"/>
        <v>0</v>
      </c>
      <c r="AP143">
        <f t="shared" si="28"/>
        <v>0</v>
      </c>
      <c r="AQ143">
        <f t="shared" si="29"/>
        <v>0</v>
      </c>
      <c r="AR143">
        <f t="shared" si="30"/>
        <v>-3</v>
      </c>
      <c r="AS143">
        <f t="shared" si="31"/>
        <v>0</v>
      </c>
      <c r="AT143">
        <f t="shared" si="32"/>
        <v>1</v>
      </c>
      <c r="AU143">
        <f t="shared" si="33"/>
        <v>0</v>
      </c>
      <c r="AV143">
        <f t="shared" si="34"/>
        <v>0</v>
      </c>
      <c r="AW143">
        <f t="shared" si="35"/>
        <v>0</v>
      </c>
      <c r="AX143">
        <f t="shared" si="36"/>
        <v>0</v>
      </c>
      <c r="AY143">
        <f t="shared" si="37"/>
        <v>0.76580778865745014</v>
      </c>
      <c r="AZ143">
        <f t="shared" si="38"/>
        <v>0.11208397778528703</v>
      </c>
      <c r="BA143">
        <f t="shared" si="39"/>
        <v>4.0618168986240044E-2</v>
      </c>
      <c r="BB143">
        <f t="shared" si="40"/>
        <v>0.61310564188591998</v>
      </c>
      <c r="BC143">
        <f t="shared" si="41"/>
        <v>-2.3166910775199199E-2</v>
      </c>
      <c r="BD143">
        <f t="shared" si="42"/>
        <v>-4.1040074470060084E-2</v>
      </c>
      <c r="BE143">
        <f t="shared" si="43"/>
        <v>2.3200866686120092E-2</v>
      </c>
      <c r="BF143">
        <f t="shared" si="44"/>
        <v>3.8937128262400034E-2</v>
      </c>
      <c r="BG143">
        <f t="shared" si="45"/>
        <v>0.24231474359695993</v>
      </c>
      <c r="BH143">
        <f t="shared" si="46"/>
        <v>6.6976630016736038E-2</v>
      </c>
      <c r="BI143">
        <f t="shared" si="47"/>
        <v>0.48789244722795999</v>
      </c>
      <c r="BJ143">
        <f t="shared" si="48"/>
        <v>0.17207514071642505</v>
      </c>
    </row>
    <row r="144" spans="1:62" x14ac:dyDescent="0.2">
      <c r="A144" t="s">
        <v>50</v>
      </c>
      <c r="B144">
        <v>2002</v>
      </c>
      <c r="C144">
        <v>1</v>
      </c>
      <c r="D144">
        <v>6</v>
      </c>
      <c r="E144">
        <v>0</v>
      </c>
      <c r="F144">
        <v>0</v>
      </c>
      <c r="G144">
        <v>0</v>
      </c>
      <c r="H144">
        <v>222088495</v>
      </c>
      <c r="I144">
        <v>-1.1373029947280899</v>
      </c>
      <c r="J144">
        <v>-0.55052304267883301</v>
      </c>
      <c r="K144">
        <v>6194.6590999999999</v>
      </c>
      <c r="L144">
        <v>0.51514399916586795</v>
      </c>
      <c r="M144">
        <v>0.49064830001476001</v>
      </c>
      <c r="N144">
        <v>821630330866146</v>
      </c>
      <c r="O144">
        <v>1</v>
      </c>
      <c r="P144">
        <v>0</v>
      </c>
      <c r="Q144">
        <v>1</v>
      </c>
      <c r="R144">
        <v>0</v>
      </c>
      <c r="S144">
        <v>0</v>
      </c>
      <c r="T144">
        <v>1</v>
      </c>
      <c r="U144">
        <v>1</v>
      </c>
      <c r="V144">
        <v>0</v>
      </c>
      <c r="W144">
        <v>0.25</v>
      </c>
      <c r="X144">
        <v>0</v>
      </c>
      <c r="Y144">
        <v>0.75</v>
      </c>
      <c r="Z144">
        <v>0</v>
      </c>
      <c r="AA144">
        <v>3.0291579600489</v>
      </c>
      <c r="AB144">
        <v>0.74145983115331504</v>
      </c>
      <c r="AC144">
        <v>0.71298234861875298</v>
      </c>
      <c r="AD144">
        <v>1.5747157802768399</v>
      </c>
      <c r="AE144">
        <v>0</v>
      </c>
      <c r="AF144">
        <v>2.6698979282154198</v>
      </c>
      <c r="AG144">
        <v>1.20688876089422</v>
      </c>
      <c r="AH144">
        <v>1.41052964746112</v>
      </c>
      <c r="AI144">
        <v>1.4671116340882999</v>
      </c>
      <c r="AJ144">
        <v>0.72632275160104998</v>
      </c>
      <c r="AK144">
        <v>2.4522892101217999</v>
      </c>
      <c r="AL144">
        <v>1.22272300922824</v>
      </c>
      <c r="AM144">
        <f t="shared" si="25"/>
        <v>1</v>
      </c>
      <c r="AN144">
        <f t="shared" si="26"/>
        <v>0</v>
      </c>
      <c r="AO144">
        <f t="shared" si="27"/>
        <v>1</v>
      </c>
      <c r="AP144">
        <f t="shared" si="28"/>
        <v>0</v>
      </c>
      <c r="AQ144">
        <f t="shared" si="29"/>
        <v>0</v>
      </c>
      <c r="AR144">
        <f t="shared" si="30"/>
        <v>1</v>
      </c>
      <c r="AS144">
        <f t="shared" si="31"/>
        <v>1</v>
      </c>
      <c r="AT144">
        <f t="shared" si="32"/>
        <v>0</v>
      </c>
      <c r="AU144">
        <f t="shared" si="33"/>
        <v>0</v>
      </c>
      <c r="AV144">
        <f t="shared" si="34"/>
        <v>0</v>
      </c>
      <c r="AW144">
        <f t="shared" si="35"/>
        <v>0</v>
      </c>
      <c r="AX144">
        <f t="shared" si="36"/>
        <v>0</v>
      </c>
      <c r="AY144">
        <f t="shared" si="37"/>
        <v>1.3552603789145001</v>
      </c>
      <c r="AZ144">
        <f t="shared" si="38"/>
        <v>0.58980144774747301</v>
      </c>
      <c r="BA144">
        <f t="shared" si="39"/>
        <v>0.33570700029879796</v>
      </c>
      <c r="BB144">
        <f t="shared" si="40"/>
        <v>0.42975193086823982</v>
      </c>
      <c r="BC144">
        <f t="shared" si="41"/>
        <v>-1.91622262334986E-2</v>
      </c>
      <c r="BD144">
        <f t="shared" si="42"/>
        <v>0.11145898641493002</v>
      </c>
      <c r="BE144">
        <f t="shared" si="43"/>
        <v>0.19296561643311994</v>
      </c>
      <c r="BF144">
        <f t="shared" si="44"/>
        <v>0.33009262858457</v>
      </c>
      <c r="BG144">
        <f t="shared" si="45"/>
        <v>0.13437698544922982</v>
      </c>
      <c r="BH144">
        <f t="shared" si="46"/>
        <v>0.14206480027423296</v>
      </c>
      <c r="BI144">
        <f t="shared" si="47"/>
        <v>0.15330383703000994</v>
      </c>
      <c r="BJ144">
        <f t="shared" si="48"/>
        <v>0.10776236071971002</v>
      </c>
    </row>
    <row r="145" spans="1:62" x14ac:dyDescent="0.2">
      <c r="A145" t="s">
        <v>51</v>
      </c>
      <c r="B145">
        <v>2002</v>
      </c>
      <c r="C145">
        <v>4</v>
      </c>
      <c r="D145">
        <v>7</v>
      </c>
      <c r="E145" t="s">
        <v>46</v>
      </c>
      <c r="F145">
        <v>0</v>
      </c>
      <c r="G145">
        <v>1</v>
      </c>
      <c r="H145">
        <v>1097600380</v>
      </c>
      <c r="I145">
        <v>-0.55538249015808105</v>
      </c>
      <c r="J145">
        <v>-0.18906842172145799</v>
      </c>
      <c r="K145">
        <v>3744.0221000000001</v>
      </c>
      <c r="L145">
        <v>0.52721154617552202</v>
      </c>
      <c r="M145">
        <v>0.66599043811789005</v>
      </c>
      <c r="N145" s="1">
        <v>2274477049816.4702</v>
      </c>
      <c r="O145">
        <v>1</v>
      </c>
      <c r="P145">
        <v>0</v>
      </c>
      <c r="Q145">
        <v>0</v>
      </c>
      <c r="R145">
        <v>1</v>
      </c>
      <c r="S145">
        <v>0</v>
      </c>
      <c r="T145">
        <v>1</v>
      </c>
      <c r="U145">
        <v>0</v>
      </c>
      <c r="V145">
        <v>0</v>
      </c>
      <c r="W145">
        <v>1.0555555999999999</v>
      </c>
      <c r="X145">
        <v>0.66666669000000001</v>
      </c>
      <c r="Y145">
        <v>2</v>
      </c>
      <c r="Z145">
        <v>0.5</v>
      </c>
      <c r="AA145">
        <v>3.1894171040029198</v>
      </c>
      <c r="AB145">
        <v>0.481958128389261</v>
      </c>
      <c r="AC145">
        <v>0.80609163582854404</v>
      </c>
      <c r="AD145">
        <v>1.9013673397851101</v>
      </c>
      <c r="AE145">
        <v>0</v>
      </c>
      <c r="AF145">
        <v>2.8578943620853701</v>
      </c>
      <c r="AG145">
        <v>1.4406250902541</v>
      </c>
      <c r="AH145">
        <v>1.6174441154516701</v>
      </c>
      <c r="AI145">
        <v>1.2154496326056801</v>
      </c>
      <c r="AJ145">
        <v>0.71236033391259002</v>
      </c>
      <c r="AK145">
        <v>2.0809106907274799</v>
      </c>
      <c r="AL145">
        <v>0.85307791725457005</v>
      </c>
      <c r="AM145">
        <f t="shared" si="25"/>
        <v>0</v>
      </c>
      <c r="AN145">
        <f t="shared" si="26"/>
        <v>0</v>
      </c>
      <c r="AO145">
        <f t="shared" si="27"/>
        <v>-1</v>
      </c>
      <c r="AP145">
        <f t="shared" si="28"/>
        <v>1</v>
      </c>
      <c r="AQ145">
        <f t="shared" si="29"/>
        <v>0</v>
      </c>
      <c r="AR145">
        <f t="shared" si="30"/>
        <v>1</v>
      </c>
      <c r="AS145">
        <f t="shared" si="31"/>
        <v>-1</v>
      </c>
      <c r="AT145">
        <f t="shared" si="32"/>
        <v>0</v>
      </c>
      <c r="AU145">
        <f t="shared" si="33"/>
        <v>0.13888890999999992</v>
      </c>
      <c r="AV145">
        <f t="shared" si="34"/>
        <v>0.16666669000000001</v>
      </c>
      <c r="AW145">
        <f t="shared" si="35"/>
        <v>0</v>
      </c>
      <c r="AX145">
        <f t="shared" si="36"/>
        <v>0.25</v>
      </c>
      <c r="AY145">
        <f t="shared" si="37"/>
        <v>0.83862168790327996</v>
      </c>
      <c r="AZ145">
        <f t="shared" si="38"/>
        <v>0.106610966121229</v>
      </c>
      <c r="BA145">
        <f t="shared" si="39"/>
        <v>0.215992610181588</v>
      </c>
      <c r="BB145">
        <f t="shared" si="40"/>
        <v>0.51601811160045008</v>
      </c>
      <c r="BC145">
        <f t="shared" si="41"/>
        <v>-2.5973753940807601E-2</v>
      </c>
      <c r="BD145">
        <f t="shared" si="42"/>
        <v>-8.8768059332080096E-2</v>
      </c>
      <c r="BE145">
        <f t="shared" si="43"/>
        <v>0.23940277204028004</v>
      </c>
      <c r="BF145">
        <f t="shared" si="44"/>
        <v>0.22125899535385019</v>
      </c>
      <c r="BG145">
        <f t="shared" si="45"/>
        <v>0.14504422824246999</v>
      </c>
      <c r="BH145">
        <f t="shared" si="46"/>
        <v>9.3021575708258974E-2</v>
      </c>
      <c r="BI145">
        <f t="shared" si="47"/>
        <v>0.24161579733561989</v>
      </c>
      <c r="BJ145">
        <f t="shared" si="48"/>
        <v>0.10049535023674305</v>
      </c>
    </row>
    <row r="146" spans="1:62" x14ac:dyDescent="0.2">
      <c r="A146" t="s">
        <v>52</v>
      </c>
      <c r="B146">
        <v>2002</v>
      </c>
      <c r="C146">
        <v>1</v>
      </c>
      <c r="D146">
        <v>7</v>
      </c>
      <c r="E146" t="s">
        <v>46</v>
      </c>
      <c r="F146">
        <v>0</v>
      </c>
      <c r="G146">
        <v>1</v>
      </c>
      <c r="H146">
        <v>57059007</v>
      </c>
      <c r="I146">
        <v>0.52346682548522905</v>
      </c>
      <c r="J146">
        <v>0.75325542688369795</v>
      </c>
      <c r="K146">
        <v>45454.982600000003</v>
      </c>
      <c r="L146">
        <v>0.48127876340313602</v>
      </c>
      <c r="M146">
        <v>0.21999840808466001</v>
      </c>
      <c r="N146" s="1">
        <v>2092316453592.74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3</v>
      </c>
      <c r="U146">
        <v>0</v>
      </c>
      <c r="V146">
        <v>0</v>
      </c>
      <c r="W146">
        <v>1.9166666000000001</v>
      </c>
      <c r="X146">
        <v>1.5</v>
      </c>
      <c r="Y146">
        <v>2.5</v>
      </c>
      <c r="Z146">
        <v>1.75</v>
      </c>
      <c r="AA146">
        <v>4.0862329700568898</v>
      </c>
      <c r="AB146">
        <v>0.45070721286799798</v>
      </c>
      <c r="AC146">
        <v>0.826676164674648</v>
      </c>
      <c r="AD146">
        <v>2.8088495925142398</v>
      </c>
      <c r="AE146">
        <v>0</v>
      </c>
      <c r="AF146">
        <v>3.5874314001808201</v>
      </c>
      <c r="AG146">
        <v>1.3300645950977701</v>
      </c>
      <c r="AH146">
        <v>1.2354846105070001</v>
      </c>
      <c r="AI146">
        <v>1.5546515056116199</v>
      </c>
      <c r="AJ146">
        <v>0.78047091371848198</v>
      </c>
      <c r="AK146">
        <v>2.7572675787141798</v>
      </c>
      <c r="AL146">
        <v>1.1262160141148401</v>
      </c>
      <c r="AM146">
        <f t="shared" si="25"/>
        <v>-5</v>
      </c>
      <c r="AN146">
        <f t="shared" si="26"/>
        <v>0</v>
      </c>
      <c r="AO146">
        <f t="shared" si="27"/>
        <v>-1</v>
      </c>
      <c r="AP146">
        <f t="shared" si="28"/>
        <v>-4</v>
      </c>
      <c r="AQ146">
        <f t="shared" si="29"/>
        <v>0</v>
      </c>
      <c r="AR146">
        <f t="shared" si="30"/>
        <v>-2</v>
      </c>
      <c r="AS146">
        <f t="shared" si="31"/>
        <v>-3</v>
      </c>
      <c r="AT146">
        <f t="shared" si="32"/>
        <v>-1</v>
      </c>
      <c r="AU146">
        <f t="shared" si="33"/>
        <v>0.13888880000000015</v>
      </c>
      <c r="AV146">
        <f t="shared" si="34"/>
        <v>0.16666660000000011</v>
      </c>
      <c r="AW146">
        <f t="shared" si="35"/>
        <v>0</v>
      </c>
      <c r="AX146">
        <f t="shared" si="36"/>
        <v>0.25</v>
      </c>
      <c r="AY146">
        <f t="shared" si="37"/>
        <v>0.91452108935167997</v>
      </c>
      <c r="AZ146">
        <f t="shared" si="38"/>
        <v>-3.8138038587755052E-2</v>
      </c>
      <c r="BA146">
        <f t="shared" si="39"/>
        <v>-4.7020280381963042E-2</v>
      </c>
      <c r="BB146">
        <f t="shared" si="40"/>
        <v>0.9996794083213898</v>
      </c>
      <c r="BC146">
        <f t="shared" si="41"/>
        <v>-3.6071776070919298E-2</v>
      </c>
      <c r="BD146">
        <f t="shared" si="42"/>
        <v>-0.11418161878362998</v>
      </c>
      <c r="BE146">
        <f t="shared" si="43"/>
        <v>3.8105840721200046E-2</v>
      </c>
      <c r="BF146">
        <f t="shared" si="44"/>
        <v>0.2335925084900301</v>
      </c>
      <c r="BG146">
        <f t="shared" si="45"/>
        <v>0.23447224281857992</v>
      </c>
      <c r="BH146">
        <f t="shared" si="46"/>
        <v>6.8018572190749027E-2</v>
      </c>
      <c r="BI146">
        <f t="shared" si="47"/>
        <v>0.4435979151962397</v>
      </c>
      <c r="BJ146">
        <f t="shared" si="48"/>
        <v>0.19180021477732412</v>
      </c>
    </row>
    <row r="147" spans="1:62" x14ac:dyDescent="0.2">
      <c r="A147" t="s">
        <v>53</v>
      </c>
      <c r="B147">
        <v>2002</v>
      </c>
      <c r="C147">
        <v>2</v>
      </c>
      <c r="D147">
        <v>7</v>
      </c>
      <c r="E147" t="s">
        <v>46</v>
      </c>
      <c r="F147">
        <v>0</v>
      </c>
      <c r="G147">
        <v>1</v>
      </c>
      <c r="H147">
        <v>127445000</v>
      </c>
      <c r="I147">
        <v>0.93693983554840099</v>
      </c>
      <c r="J147">
        <v>1.0168479681014999</v>
      </c>
      <c r="K147">
        <v>33808.222199999997</v>
      </c>
      <c r="L147">
        <v>0.35981496651143402</v>
      </c>
      <c r="M147">
        <v>0.30213722449306002</v>
      </c>
      <c r="N147" s="1">
        <v>3454362454782.3301</v>
      </c>
      <c r="O147">
        <v>4</v>
      </c>
      <c r="P147">
        <v>2</v>
      </c>
      <c r="Q147">
        <v>1</v>
      </c>
      <c r="R147">
        <v>1</v>
      </c>
      <c r="S147">
        <v>0</v>
      </c>
      <c r="T147">
        <v>3</v>
      </c>
      <c r="U147">
        <v>1</v>
      </c>
      <c r="V147">
        <v>1</v>
      </c>
      <c r="W147">
        <v>2.6944444000000001</v>
      </c>
      <c r="X147">
        <v>0.83333330999999999</v>
      </c>
      <c r="Y147">
        <v>4.25</v>
      </c>
      <c r="Z147">
        <v>3</v>
      </c>
      <c r="AA147">
        <v>2.9554850113703202</v>
      </c>
      <c r="AB147">
        <v>0.34538718777396699</v>
      </c>
      <c r="AC147">
        <v>0.75327443171859298</v>
      </c>
      <c r="AD147">
        <v>1.8568233918777599</v>
      </c>
      <c r="AE147">
        <v>0</v>
      </c>
      <c r="AF147">
        <v>2.6906217669225598</v>
      </c>
      <c r="AG147">
        <v>1.55790129024886</v>
      </c>
      <c r="AH147">
        <v>1.87478571933323</v>
      </c>
      <c r="AI147">
        <v>0.94579690589965604</v>
      </c>
      <c r="AJ147">
        <v>0.59595100138625501</v>
      </c>
      <c r="AK147">
        <v>1.6940905680796901</v>
      </c>
      <c r="AL147">
        <v>0.54734920261910303</v>
      </c>
      <c r="AM147">
        <f t="shared" si="25"/>
        <v>3</v>
      </c>
      <c r="AN147">
        <f t="shared" si="26"/>
        <v>2</v>
      </c>
      <c r="AO147">
        <f t="shared" si="27"/>
        <v>1</v>
      </c>
      <c r="AP147">
        <f t="shared" si="28"/>
        <v>0</v>
      </c>
      <c r="AQ147">
        <f t="shared" si="29"/>
        <v>0</v>
      </c>
      <c r="AR147">
        <f t="shared" si="30"/>
        <v>0</v>
      </c>
      <c r="AS147">
        <f t="shared" si="31"/>
        <v>0</v>
      </c>
      <c r="AT147">
        <f t="shared" si="32"/>
        <v>1</v>
      </c>
      <c r="AU147">
        <f t="shared" si="33"/>
        <v>0</v>
      </c>
      <c r="AV147">
        <f t="shared" si="34"/>
        <v>0</v>
      </c>
      <c r="AW147">
        <f t="shared" si="35"/>
        <v>0</v>
      </c>
      <c r="AX147">
        <f t="shared" si="36"/>
        <v>0</v>
      </c>
      <c r="AY147">
        <f t="shared" si="37"/>
        <v>1.1308049454579701</v>
      </c>
      <c r="AZ147">
        <f t="shared" si="38"/>
        <v>0.13819506685026697</v>
      </c>
      <c r="BA147">
        <f t="shared" si="39"/>
        <v>0.309727706290995</v>
      </c>
      <c r="BB147">
        <f t="shared" si="40"/>
        <v>0.68288217231671</v>
      </c>
      <c r="BC147">
        <f t="shared" si="41"/>
        <v>-1.9806178447645598E-2</v>
      </c>
      <c r="BD147">
        <f t="shared" si="42"/>
        <v>0.17441787370219997</v>
      </c>
      <c r="BE147">
        <f t="shared" si="43"/>
        <v>0.56719648993487304</v>
      </c>
      <c r="BF147">
        <f t="shared" si="44"/>
        <v>0.14560524951016007</v>
      </c>
      <c r="BG147">
        <f t="shared" si="45"/>
        <v>0.14242501561388099</v>
      </c>
      <c r="BH147">
        <f t="shared" si="46"/>
        <v>0.12181560441445699</v>
      </c>
      <c r="BI147">
        <f t="shared" si="47"/>
        <v>0.21187761367187008</v>
      </c>
      <c r="BJ147">
        <f t="shared" si="48"/>
        <v>9.3581872613994033E-2</v>
      </c>
    </row>
    <row r="148" spans="1:62" x14ac:dyDescent="0.2">
      <c r="A148" t="s">
        <v>54</v>
      </c>
      <c r="B148">
        <v>2002</v>
      </c>
      <c r="C148">
        <v>5</v>
      </c>
      <c r="D148">
        <v>7</v>
      </c>
      <c r="E148" t="s">
        <v>55</v>
      </c>
      <c r="F148">
        <v>0</v>
      </c>
      <c r="G148">
        <v>0</v>
      </c>
      <c r="H148">
        <v>47644736</v>
      </c>
      <c r="I148">
        <v>0.48918926715850802</v>
      </c>
      <c r="J148">
        <v>0.79630523920059204</v>
      </c>
      <c r="K148">
        <v>28515.6976</v>
      </c>
      <c r="L148">
        <v>0.40767267139285901</v>
      </c>
      <c r="M148">
        <v>0.45756887911032001</v>
      </c>
      <c r="N148">
        <v>984394550014304</v>
      </c>
      <c r="O148">
        <v>1</v>
      </c>
      <c r="P148">
        <v>0</v>
      </c>
      <c r="Q148">
        <v>0</v>
      </c>
      <c r="R148">
        <v>1</v>
      </c>
      <c r="S148">
        <v>0</v>
      </c>
      <c r="T148">
        <v>2</v>
      </c>
      <c r="U148">
        <v>0</v>
      </c>
      <c r="V148">
        <v>1</v>
      </c>
      <c r="W148">
        <v>1.3888887999999999</v>
      </c>
      <c r="X148">
        <v>1.1666666000000001</v>
      </c>
      <c r="Y148">
        <v>2.5</v>
      </c>
      <c r="Z148">
        <v>0.5</v>
      </c>
      <c r="AA148">
        <v>2.94536599830891</v>
      </c>
      <c r="AB148">
        <v>0.59652518904694496</v>
      </c>
      <c r="AC148">
        <v>0.72095323591082405</v>
      </c>
      <c r="AD148">
        <v>1.62788757335114</v>
      </c>
      <c r="AE148">
        <v>0</v>
      </c>
      <c r="AF148">
        <v>2.5266335674557001</v>
      </c>
      <c r="AG148">
        <v>1.4267783865446499</v>
      </c>
      <c r="AH148">
        <v>1.4378908483934301</v>
      </c>
      <c r="AI148">
        <v>1.1434473870831099</v>
      </c>
      <c r="AJ148">
        <v>0.55435561762595698</v>
      </c>
      <c r="AK148">
        <v>1.98702878680316</v>
      </c>
      <c r="AL148">
        <v>0.88895780004846203</v>
      </c>
      <c r="AM148">
        <f t="shared" si="25"/>
        <v>0</v>
      </c>
      <c r="AN148">
        <f t="shared" si="26"/>
        <v>0</v>
      </c>
      <c r="AO148">
        <f t="shared" si="27"/>
        <v>0</v>
      </c>
      <c r="AP148">
        <f t="shared" si="28"/>
        <v>0</v>
      </c>
      <c r="AQ148">
        <f t="shared" si="29"/>
        <v>0</v>
      </c>
      <c r="AR148">
        <f t="shared" si="30"/>
        <v>1</v>
      </c>
      <c r="AS148">
        <f t="shared" si="31"/>
        <v>0</v>
      </c>
      <c r="AT148">
        <f t="shared" si="32"/>
        <v>0</v>
      </c>
      <c r="AU148">
        <f t="shared" si="33"/>
        <v>0.49999989999999994</v>
      </c>
      <c r="AV148">
        <f t="shared" si="34"/>
        <v>0.99999993000000009</v>
      </c>
      <c r="AW148">
        <f t="shared" si="35"/>
        <v>0</v>
      </c>
      <c r="AX148">
        <f t="shared" si="36"/>
        <v>0.5</v>
      </c>
      <c r="AY148">
        <f t="shared" si="37"/>
        <v>1.3056306596821401</v>
      </c>
      <c r="AZ148">
        <f t="shared" si="38"/>
        <v>0.44652262582520397</v>
      </c>
      <c r="BA148">
        <f t="shared" si="39"/>
        <v>0.34359924269878506</v>
      </c>
      <c r="BB148">
        <f t="shared" si="40"/>
        <v>0.51550879115814996</v>
      </c>
      <c r="BC148">
        <f t="shared" si="41"/>
        <v>-2.92836216320175E-2</v>
      </c>
      <c r="BD148">
        <f t="shared" si="42"/>
        <v>-3.5392026685229894E-2</v>
      </c>
      <c r="BE148">
        <f t="shared" si="43"/>
        <v>0.47287475765850595</v>
      </c>
      <c r="BF148">
        <f t="shared" si="44"/>
        <v>0.26801284148154014</v>
      </c>
      <c r="BG148">
        <f t="shared" si="45"/>
        <v>9.4785245971399812E-2</v>
      </c>
      <c r="BH148">
        <f t="shared" si="46"/>
        <v>2.9718598852014999E-2</v>
      </c>
      <c r="BI148">
        <f t="shared" si="47"/>
        <v>0.20559778643975002</v>
      </c>
      <c r="BJ148">
        <f t="shared" si="48"/>
        <v>4.9039367477998086E-2</v>
      </c>
    </row>
    <row r="149" spans="1:62" x14ac:dyDescent="0.2">
      <c r="A149" t="s">
        <v>56</v>
      </c>
      <c r="B149">
        <v>2002</v>
      </c>
      <c r="C149">
        <v>2</v>
      </c>
      <c r="D149">
        <v>7</v>
      </c>
      <c r="E149" t="s">
        <v>46</v>
      </c>
      <c r="F149">
        <v>0</v>
      </c>
      <c r="G149">
        <v>1</v>
      </c>
      <c r="H149">
        <v>101548624</v>
      </c>
      <c r="I149">
        <v>-0.25057226419448902</v>
      </c>
      <c r="J149">
        <v>0.218386545777321</v>
      </c>
      <c r="K149">
        <v>25313.4997</v>
      </c>
      <c r="L149">
        <v>0.69755485828076202</v>
      </c>
      <c r="M149">
        <v>0.36780018224289002</v>
      </c>
      <c r="N149" s="1">
        <v>1493503842211.1799</v>
      </c>
      <c r="O149">
        <v>1</v>
      </c>
      <c r="P149">
        <v>0</v>
      </c>
      <c r="Q149">
        <v>0</v>
      </c>
      <c r="R149">
        <v>1</v>
      </c>
      <c r="S149">
        <v>0</v>
      </c>
      <c r="T149">
        <v>1</v>
      </c>
      <c r="U149">
        <v>0</v>
      </c>
      <c r="V149">
        <v>0</v>
      </c>
      <c r="W149">
        <v>0.97222220999999998</v>
      </c>
      <c r="X149">
        <v>0.66666669000000001</v>
      </c>
      <c r="Y149">
        <v>2.25</v>
      </c>
      <c r="Z149">
        <v>0</v>
      </c>
      <c r="AA149">
        <v>5.8982251889863901</v>
      </c>
      <c r="AB149">
        <v>0.86972153112422601</v>
      </c>
      <c r="AC149">
        <v>1.65332493828108</v>
      </c>
      <c r="AD149">
        <v>3.3751787195810801</v>
      </c>
      <c r="AE149">
        <v>0</v>
      </c>
      <c r="AF149">
        <v>5.1036805182896297</v>
      </c>
      <c r="AG149">
        <v>3.2491627087750801</v>
      </c>
      <c r="AH149">
        <v>5.3046578836565397</v>
      </c>
      <c r="AI149">
        <v>1.2376415169325199</v>
      </c>
      <c r="AJ149">
        <v>0.66688793982302796</v>
      </c>
      <c r="AK149">
        <v>2.04600645740542</v>
      </c>
      <c r="AL149">
        <v>1.0000302299917401</v>
      </c>
      <c r="AM149">
        <f t="shared" si="25"/>
        <v>0</v>
      </c>
      <c r="AN149">
        <f t="shared" si="26"/>
        <v>0</v>
      </c>
      <c r="AO149">
        <f t="shared" si="27"/>
        <v>-1</v>
      </c>
      <c r="AP149">
        <f t="shared" si="28"/>
        <v>1</v>
      </c>
      <c r="AQ149">
        <f t="shared" si="29"/>
        <v>-1</v>
      </c>
      <c r="AR149">
        <f t="shared" si="30"/>
        <v>0</v>
      </c>
      <c r="AS149">
        <f t="shared" si="31"/>
        <v>-2</v>
      </c>
      <c r="AT149">
        <f t="shared" si="32"/>
        <v>0</v>
      </c>
      <c r="AU149">
        <f t="shared" si="33"/>
        <v>0</v>
      </c>
      <c r="AV149">
        <f t="shared" si="34"/>
        <v>0</v>
      </c>
      <c r="AW149">
        <f t="shared" si="35"/>
        <v>0</v>
      </c>
      <c r="AX149">
        <f t="shared" si="36"/>
        <v>0</v>
      </c>
      <c r="AY149">
        <f t="shared" si="37"/>
        <v>4.3798259398192503</v>
      </c>
      <c r="AZ149">
        <f t="shared" si="38"/>
        <v>0.80589505998577504</v>
      </c>
      <c r="BA149">
        <f t="shared" si="39"/>
        <v>1.4645803946206479</v>
      </c>
      <c r="BB149">
        <f t="shared" si="40"/>
        <v>2.10935048521283</v>
      </c>
      <c r="BC149">
        <f t="shared" si="41"/>
        <v>-9.9538835924558103E-4</v>
      </c>
      <c r="BD149">
        <f t="shared" si="42"/>
        <v>1.9400525093823298</v>
      </c>
      <c r="BE149">
        <f t="shared" si="43"/>
        <v>2.1181180445767902</v>
      </c>
      <c r="BF149">
        <f t="shared" si="44"/>
        <v>0.54844187303104963</v>
      </c>
      <c r="BG149">
        <f t="shared" si="45"/>
        <v>5.0416753824009897E-2</v>
      </c>
      <c r="BH149">
        <f t="shared" si="46"/>
        <v>4.1521336985367974E-2</v>
      </c>
      <c r="BI149">
        <f t="shared" si="47"/>
        <v>7.0180351154879972E-2</v>
      </c>
      <c r="BJ149">
        <f t="shared" si="48"/>
        <v>3.954858098801306E-2</v>
      </c>
    </row>
    <row r="150" spans="1:62" x14ac:dyDescent="0.2">
      <c r="A150" t="s">
        <v>57</v>
      </c>
      <c r="B150">
        <v>2002</v>
      </c>
      <c r="C150">
        <v>1</v>
      </c>
      <c r="D150">
        <v>7</v>
      </c>
      <c r="E150" t="s">
        <v>46</v>
      </c>
      <c r="F150">
        <v>0</v>
      </c>
      <c r="G150">
        <v>1</v>
      </c>
      <c r="H150">
        <v>4538159</v>
      </c>
      <c r="I150">
        <v>2.1149744987487802</v>
      </c>
      <c r="J150">
        <v>1.83372235298157</v>
      </c>
      <c r="K150">
        <v>60024.640299999999</v>
      </c>
      <c r="L150">
        <v>0.392490922336513</v>
      </c>
      <c r="M150">
        <v>0.27220137721072002</v>
      </c>
      <c r="N150" s="1">
        <v>201676312780.34</v>
      </c>
      <c r="O150">
        <v>2</v>
      </c>
      <c r="P150">
        <v>0</v>
      </c>
      <c r="Q150">
        <v>0</v>
      </c>
      <c r="R150">
        <v>2</v>
      </c>
      <c r="S150">
        <v>0</v>
      </c>
      <c r="T150">
        <v>2</v>
      </c>
      <c r="U150">
        <v>0</v>
      </c>
      <c r="V150">
        <v>0</v>
      </c>
      <c r="W150">
        <v>2.3611111999999999</v>
      </c>
      <c r="X150">
        <v>1.3333333999999999</v>
      </c>
      <c r="Y150">
        <v>4.75</v>
      </c>
      <c r="Z150">
        <v>1</v>
      </c>
      <c r="AA150">
        <v>4.9797584218088096</v>
      </c>
      <c r="AB150">
        <v>0.79586308254816895</v>
      </c>
      <c r="AC150">
        <v>1.08895111440127</v>
      </c>
      <c r="AD150">
        <v>3.0949442248593702</v>
      </c>
      <c r="AE150">
        <v>0</v>
      </c>
      <c r="AF150">
        <v>4.3384135906493704</v>
      </c>
      <c r="AG150">
        <v>1.4948588077759499</v>
      </c>
      <c r="AH150">
        <v>1.4420742586026001</v>
      </c>
      <c r="AI150">
        <v>1.4530782065863199</v>
      </c>
      <c r="AJ150">
        <v>0.81476025249880502</v>
      </c>
      <c r="AK150">
        <v>2.58476334279481</v>
      </c>
      <c r="AL150">
        <v>0.95971097787645299</v>
      </c>
      <c r="AM150">
        <f t="shared" si="25"/>
        <v>-1</v>
      </c>
      <c r="AN150">
        <f t="shared" si="26"/>
        <v>0</v>
      </c>
      <c r="AO150">
        <f t="shared" si="27"/>
        <v>-1</v>
      </c>
      <c r="AP150">
        <f t="shared" si="28"/>
        <v>0</v>
      </c>
      <c r="AQ150">
        <f t="shared" si="29"/>
        <v>0</v>
      </c>
      <c r="AR150">
        <f t="shared" si="30"/>
        <v>0</v>
      </c>
      <c r="AS150">
        <f t="shared" si="31"/>
        <v>-1</v>
      </c>
      <c r="AT150">
        <f t="shared" si="32"/>
        <v>0</v>
      </c>
      <c r="AU150">
        <f t="shared" si="33"/>
        <v>0.83333339999999989</v>
      </c>
      <c r="AV150">
        <f t="shared" si="34"/>
        <v>0</v>
      </c>
      <c r="AW150">
        <f t="shared" si="35"/>
        <v>2</v>
      </c>
      <c r="AX150">
        <f t="shared" si="36"/>
        <v>0.5</v>
      </c>
      <c r="AY150">
        <f t="shared" si="37"/>
        <v>-3.0205040878000133E-2</v>
      </c>
      <c r="AZ150">
        <f t="shared" si="38"/>
        <v>-0.25843621340206102</v>
      </c>
      <c r="BA150">
        <f t="shared" si="39"/>
        <v>-4.5033948427070092E-2</v>
      </c>
      <c r="BB150">
        <f t="shared" si="40"/>
        <v>0.27326512095113031</v>
      </c>
      <c r="BC150">
        <f t="shared" si="41"/>
        <v>-8.8142715032624597E-3</v>
      </c>
      <c r="BD150">
        <f t="shared" si="42"/>
        <v>-1.1991482330162793</v>
      </c>
      <c r="BE150">
        <f t="shared" si="43"/>
        <v>-0.14298579081770013</v>
      </c>
      <c r="BF150">
        <f t="shared" si="44"/>
        <v>0.13708798940509004</v>
      </c>
      <c r="BG150">
        <f t="shared" si="45"/>
        <v>0.18214279771601993</v>
      </c>
      <c r="BH150">
        <f t="shared" si="46"/>
        <v>7.0222853419036002E-2</v>
      </c>
      <c r="BI150">
        <f t="shared" si="47"/>
        <v>0.34382850053329994</v>
      </c>
      <c r="BJ150">
        <f t="shared" si="48"/>
        <v>0.13237703399157397</v>
      </c>
    </row>
    <row r="151" spans="1:62" x14ac:dyDescent="0.2">
      <c r="A151" t="s">
        <v>58</v>
      </c>
      <c r="B151">
        <v>2002</v>
      </c>
      <c r="C151">
        <v>3</v>
      </c>
      <c r="D151">
        <v>7</v>
      </c>
      <c r="E151" t="s">
        <v>39</v>
      </c>
      <c r="F151">
        <v>1</v>
      </c>
      <c r="G151">
        <v>0</v>
      </c>
      <c r="H151">
        <v>3948500</v>
      </c>
      <c r="I151">
        <v>2.2625732421875</v>
      </c>
      <c r="J151">
        <v>1.6784462928771999</v>
      </c>
      <c r="K151">
        <v>37674.908900000002</v>
      </c>
      <c r="L151">
        <v>0.48367277630012501</v>
      </c>
      <c r="M151">
        <v>0.63025918847482998</v>
      </c>
      <c r="N151">
        <v>104671937940738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0.30555555000000001</v>
      </c>
      <c r="X151">
        <v>0.16666666999999999</v>
      </c>
      <c r="Y151">
        <v>0.25</v>
      </c>
      <c r="Z151">
        <v>0.5</v>
      </c>
      <c r="AA151">
        <v>3.9003006271323999</v>
      </c>
      <c r="AB151">
        <v>0.51358421707184299</v>
      </c>
      <c r="AC151">
        <v>0.88476156993886401</v>
      </c>
      <c r="AD151">
        <v>2.5019548401217002</v>
      </c>
      <c r="AE151">
        <v>0</v>
      </c>
      <c r="AF151">
        <v>3.5793726792799698</v>
      </c>
      <c r="AG151">
        <v>1.4401916128908101</v>
      </c>
      <c r="AH151">
        <v>1.3484560323674699</v>
      </c>
      <c r="AI151">
        <v>1.6236856334090199</v>
      </c>
      <c r="AJ151">
        <v>0.84382189675864505</v>
      </c>
      <c r="AK151">
        <v>3.0206200880805198</v>
      </c>
      <c r="AL151">
        <v>1.00661489713712</v>
      </c>
      <c r="AM151">
        <f t="shared" si="25"/>
        <v>0</v>
      </c>
      <c r="AN151">
        <f t="shared" si="26"/>
        <v>0</v>
      </c>
      <c r="AO151">
        <f t="shared" si="27"/>
        <v>0</v>
      </c>
      <c r="AP151">
        <f t="shared" si="28"/>
        <v>0</v>
      </c>
      <c r="AQ151">
        <f t="shared" si="29"/>
        <v>0</v>
      </c>
      <c r="AR151">
        <f t="shared" si="30"/>
        <v>0</v>
      </c>
      <c r="AS151">
        <f t="shared" si="31"/>
        <v>0</v>
      </c>
      <c r="AT151">
        <f t="shared" si="32"/>
        <v>0</v>
      </c>
      <c r="AU151">
        <f t="shared" si="33"/>
        <v>0</v>
      </c>
      <c r="AV151">
        <f t="shared" si="34"/>
        <v>0</v>
      </c>
      <c r="AW151">
        <f t="shared" si="35"/>
        <v>0</v>
      </c>
      <c r="AX151">
        <f t="shared" si="36"/>
        <v>0</v>
      </c>
      <c r="AY151">
        <f t="shared" si="37"/>
        <v>0.28944110229751985</v>
      </c>
      <c r="AZ151">
        <f t="shared" si="38"/>
        <v>-0.10960718780263701</v>
      </c>
      <c r="BA151">
        <f t="shared" si="39"/>
        <v>-5.2781404033354962E-2</v>
      </c>
      <c r="BB151">
        <f t="shared" si="40"/>
        <v>0.45182969413352003</v>
      </c>
      <c r="BC151">
        <f t="shared" si="41"/>
        <v>-1.9974258200837199E-2</v>
      </c>
      <c r="BD151">
        <f t="shared" si="42"/>
        <v>-0.56013509973546016</v>
      </c>
      <c r="BE151">
        <f t="shared" si="43"/>
        <v>-8.2714522061009932E-2</v>
      </c>
      <c r="BF151">
        <f t="shared" si="44"/>
        <v>0.19949487554124001</v>
      </c>
      <c r="BG151">
        <f t="shared" si="45"/>
        <v>0.26515836472680987</v>
      </c>
      <c r="BH151">
        <f t="shared" si="46"/>
        <v>8.6252279941360088E-2</v>
      </c>
      <c r="BI151">
        <f t="shared" si="47"/>
        <v>0.56484499179263992</v>
      </c>
      <c r="BJ151">
        <f t="shared" si="48"/>
        <v>0.14437781565280505</v>
      </c>
    </row>
    <row r="152" spans="1:62" x14ac:dyDescent="0.2">
      <c r="A152" t="s">
        <v>59</v>
      </c>
      <c r="B152">
        <v>2002</v>
      </c>
      <c r="C152">
        <v>2</v>
      </c>
      <c r="D152">
        <v>7</v>
      </c>
      <c r="E152">
        <v>0</v>
      </c>
      <c r="F152">
        <v>0</v>
      </c>
      <c r="G152">
        <v>0</v>
      </c>
      <c r="H152">
        <v>145306497</v>
      </c>
      <c r="I152">
        <v>-0.95484822988510099</v>
      </c>
      <c r="J152">
        <v>-0.37617972493171697</v>
      </c>
      <c r="K152">
        <v>21257.838100000001</v>
      </c>
      <c r="L152">
        <v>0.59305891870383198</v>
      </c>
      <c r="M152">
        <v>0.90960242866721996</v>
      </c>
      <c r="N152" s="1">
        <v>2306433049233.2798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0.61111110000000002</v>
      </c>
      <c r="X152">
        <v>0.33333333999999998</v>
      </c>
      <c r="Y152">
        <v>1.5</v>
      </c>
      <c r="Z152">
        <v>0</v>
      </c>
      <c r="AA152">
        <v>2.61945649210758</v>
      </c>
      <c r="AB152">
        <v>0.40864989737830798</v>
      </c>
      <c r="AC152">
        <v>0.58979631224721096</v>
      </c>
      <c r="AD152">
        <v>1.62101028248206</v>
      </c>
      <c r="AE152">
        <v>0</v>
      </c>
      <c r="AF152">
        <v>2.6220317429918998</v>
      </c>
      <c r="AG152">
        <v>1.0521916325873899</v>
      </c>
      <c r="AH152">
        <v>0.92314928203706303</v>
      </c>
      <c r="AI152">
        <v>1.37694083478678</v>
      </c>
      <c r="AJ152">
        <v>0.76295606020994799</v>
      </c>
      <c r="AK152">
        <v>2.3480064854086198</v>
      </c>
      <c r="AL152">
        <v>1.01985998465058</v>
      </c>
      <c r="AM152">
        <f t="shared" si="25"/>
        <v>-1</v>
      </c>
      <c r="AN152">
        <f t="shared" si="26"/>
        <v>0</v>
      </c>
      <c r="AO152">
        <f t="shared" si="27"/>
        <v>-1</v>
      </c>
      <c r="AP152">
        <f t="shared" si="28"/>
        <v>0</v>
      </c>
      <c r="AQ152">
        <f t="shared" si="29"/>
        <v>0</v>
      </c>
      <c r="AR152">
        <f t="shared" si="30"/>
        <v>0</v>
      </c>
      <c r="AS152">
        <f t="shared" si="31"/>
        <v>-1</v>
      </c>
      <c r="AT152">
        <f t="shared" si="32"/>
        <v>0</v>
      </c>
      <c r="AU152">
        <f t="shared" si="33"/>
        <v>0</v>
      </c>
      <c r="AV152">
        <f t="shared" si="34"/>
        <v>0</v>
      </c>
      <c r="AW152">
        <f t="shared" si="35"/>
        <v>0</v>
      </c>
      <c r="AX152">
        <f t="shared" si="36"/>
        <v>0</v>
      </c>
      <c r="AY152">
        <f t="shared" si="37"/>
        <v>-1.5050451705179935E-2</v>
      </c>
      <c r="AZ152">
        <f t="shared" si="38"/>
        <v>5.135373793526099E-2</v>
      </c>
      <c r="BA152">
        <f t="shared" si="39"/>
        <v>-2.3378043965437079E-2</v>
      </c>
      <c r="BB152">
        <f t="shared" si="40"/>
        <v>-4.3026145675010063E-2</v>
      </c>
      <c r="BC152">
        <f t="shared" si="41"/>
        <v>-6.1205173567498897E-2</v>
      </c>
      <c r="BD152">
        <f t="shared" si="42"/>
        <v>-0.58220406166651006</v>
      </c>
      <c r="BE152">
        <f t="shared" si="43"/>
        <v>-0.17483028766029007</v>
      </c>
      <c r="BF152">
        <f t="shared" si="44"/>
        <v>2.8068891094038984E-2</v>
      </c>
      <c r="BG152">
        <f t="shared" si="45"/>
        <v>0.18828687800564992</v>
      </c>
      <c r="BH152">
        <f t="shared" si="46"/>
        <v>0.10755597511937298</v>
      </c>
      <c r="BI152">
        <f t="shared" si="47"/>
        <v>0.33986134294044978</v>
      </c>
      <c r="BJ152">
        <f t="shared" si="48"/>
        <v>0.11744334439709303</v>
      </c>
    </row>
    <row r="153" spans="1:62" x14ac:dyDescent="0.2">
      <c r="A153" t="s">
        <v>60</v>
      </c>
      <c r="B153">
        <v>2002</v>
      </c>
      <c r="C153">
        <v>3</v>
      </c>
      <c r="D153">
        <v>7</v>
      </c>
      <c r="E153" t="s">
        <v>39</v>
      </c>
      <c r="F153">
        <v>1</v>
      </c>
      <c r="G153">
        <v>0</v>
      </c>
      <c r="H153">
        <v>67048795</v>
      </c>
      <c r="I153">
        <v>-0.57012873888015703</v>
      </c>
      <c r="J153">
        <v>5.2565045654773698E-2</v>
      </c>
      <c r="K153">
        <v>18315.072400000001</v>
      </c>
      <c r="L153">
        <v>0.63931411447396502</v>
      </c>
      <c r="M153">
        <v>0.31400141141478999</v>
      </c>
      <c r="N153">
        <v>724381347849088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0.83333330999999999</v>
      </c>
      <c r="X153">
        <v>1</v>
      </c>
      <c r="Y153">
        <v>1</v>
      </c>
      <c r="Z153">
        <v>0.5</v>
      </c>
      <c r="AA153">
        <v>3.1213632913500802</v>
      </c>
      <c r="AB153">
        <v>0.37250470104551903</v>
      </c>
      <c r="AC153">
        <v>0.68861880680714704</v>
      </c>
      <c r="AD153">
        <v>2.06023978349742</v>
      </c>
      <c r="AE153">
        <v>0</v>
      </c>
      <c r="AF153">
        <v>3.0526089270233601</v>
      </c>
      <c r="AG153">
        <v>1.1779017689634199</v>
      </c>
      <c r="AH153">
        <v>1.12203036094186</v>
      </c>
      <c r="AI153">
        <v>1.45165852476091</v>
      </c>
      <c r="AJ153">
        <v>0.78466898798354301</v>
      </c>
      <c r="AK153">
        <v>2.58384079439347</v>
      </c>
      <c r="AL153">
        <v>0.98646580475989698</v>
      </c>
      <c r="AM153">
        <f t="shared" ref="AM153:AM216" si="49">O153-O131</f>
        <v>-2</v>
      </c>
      <c r="AN153">
        <f t="shared" ref="AN153:AN216" si="50">P153-P131</f>
        <v>0</v>
      </c>
      <c r="AO153">
        <f t="shared" ref="AO153:AO216" si="51">Q153-Q131</f>
        <v>-1</v>
      </c>
      <c r="AP153">
        <f t="shared" ref="AP153:AP216" si="52">R153-R131</f>
        <v>-1</v>
      </c>
      <c r="AQ153">
        <f t="shared" ref="AQ153:AQ216" si="53">S153-S131</f>
        <v>-1</v>
      </c>
      <c r="AR153">
        <f t="shared" ref="AR153:AR216" si="54">T153-T131</f>
        <v>-2</v>
      </c>
      <c r="AS153">
        <f t="shared" ref="AS153:AS216" si="55">U153-U131</f>
        <v>-2</v>
      </c>
      <c r="AT153">
        <f t="shared" ref="AT153:AT216" si="56">V153-V131</f>
        <v>-1</v>
      </c>
      <c r="AU153">
        <f t="shared" ref="AU153:AU216" si="57">W153-W131</f>
        <v>5.5555519999999969E-2</v>
      </c>
      <c r="AV153">
        <f t="shared" ref="AV153:AV216" si="58">X153-X131</f>
        <v>0.16666669000000001</v>
      </c>
      <c r="AW153">
        <f t="shared" ref="AW153:AW216" si="59">Y153-Y131</f>
        <v>0</v>
      </c>
      <c r="AX153">
        <f t="shared" ref="AX153:AX216" si="60">Z153-Z131</f>
        <v>0</v>
      </c>
      <c r="AY153">
        <f t="shared" ref="AY153:AY216" si="61">AA153-AA131</f>
        <v>4.8649807152160385E-2</v>
      </c>
      <c r="AZ153">
        <f t="shared" ref="AZ153:AZ216" si="62">AB153-AB131</f>
        <v>-8.0429572900330981E-2</v>
      </c>
      <c r="BA153">
        <f t="shared" ref="BA153:BA216" si="63">AC153-AC131</f>
        <v>-0.1099345451026239</v>
      </c>
      <c r="BB153">
        <f t="shared" ref="BB153:BB216" si="64">AD153-AD131</f>
        <v>0.23901392515511999</v>
      </c>
      <c r="BC153">
        <f t="shared" ref="BC153:BC216" si="65">AE153-AE131</f>
        <v>-2.6539762395485001E-3</v>
      </c>
      <c r="BD153">
        <f t="shared" ref="BD153:BD216" si="66">AF153-AF131</f>
        <v>-0.42086239427078986</v>
      </c>
      <c r="BE153">
        <f t="shared" ref="BE153:BE216" si="67">AG153-AG131</f>
        <v>-0.16483047523499006</v>
      </c>
      <c r="BF153">
        <f t="shared" ref="BF153:BF216" si="68">AH153-AH131</f>
        <v>9.1927779226959938E-2</v>
      </c>
      <c r="BG153">
        <f t="shared" ref="BG153:BG216" si="69">AI153-AI131</f>
        <v>0.19198867243239004</v>
      </c>
      <c r="BH153">
        <f t="shared" ref="BH153:BH216" si="70">AJ153-AJ131</f>
        <v>8.076717370578701E-2</v>
      </c>
      <c r="BI153">
        <f t="shared" ref="BI153:BI216" si="71">AK153-AK131</f>
        <v>0.35944331819503983</v>
      </c>
      <c r="BJ153">
        <f t="shared" ref="BJ153:BJ216" si="72">AL153-AL131</f>
        <v>0.13575553423370701</v>
      </c>
    </row>
    <row r="154" spans="1:62" x14ac:dyDescent="0.2">
      <c r="A154" t="s">
        <v>61</v>
      </c>
      <c r="B154">
        <v>2002</v>
      </c>
      <c r="C154">
        <v>2</v>
      </c>
      <c r="D154">
        <v>7</v>
      </c>
      <c r="E154" t="s">
        <v>46</v>
      </c>
      <c r="F154">
        <v>0</v>
      </c>
      <c r="G154">
        <v>1</v>
      </c>
      <c r="H154">
        <v>287625193</v>
      </c>
      <c r="I154">
        <v>1.87359666824341</v>
      </c>
      <c r="J154">
        <v>1.62092781066895</v>
      </c>
      <c r="K154">
        <v>56862.168700000002</v>
      </c>
      <c r="L154">
        <v>0.54018943065452196</v>
      </c>
      <c r="M154">
        <v>0.47761040597555998</v>
      </c>
      <c r="N154" s="1">
        <v>11725014411097.801</v>
      </c>
      <c r="O154">
        <v>7</v>
      </c>
      <c r="P154">
        <v>1</v>
      </c>
      <c r="Q154">
        <v>2</v>
      </c>
      <c r="R154">
        <v>4</v>
      </c>
      <c r="S154">
        <v>0</v>
      </c>
      <c r="T154">
        <v>6</v>
      </c>
      <c r="U154">
        <v>4</v>
      </c>
      <c r="V154">
        <v>7</v>
      </c>
      <c r="W154">
        <v>1.2222222</v>
      </c>
      <c r="X154">
        <v>0.66666669000000001</v>
      </c>
      <c r="Y154">
        <v>2</v>
      </c>
      <c r="Z154">
        <v>1</v>
      </c>
      <c r="AA154">
        <v>2.6056200540719598</v>
      </c>
      <c r="AB154">
        <v>0.37027812107061697</v>
      </c>
      <c r="AC154">
        <v>0.60697200774633697</v>
      </c>
      <c r="AD154">
        <v>1.6283699252550099</v>
      </c>
      <c r="AE154">
        <v>0</v>
      </c>
      <c r="AF154">
        <v>2.41983738529294</v>
      </c>
      <c r="AG154">
        <v>1.0873130933689401</v>
      </c>
      <c r="AH154">
        <v>0.35865534504873797</v>
      </c>
      <c r="AI154">
        <v>1.13081992167927</v>
      </c>
      <c r="AJ154">
        <v>0.56702818254177501</v>
      </c>
      <c r="AK154">
        <v>1.9931803859639801</v>
      </c>
      <c r="AL154">
        <v>0.83225122705278698</v>
      </c>
      <c r="AM154">
        <f t="shared" si="49"/>
        <v>6</v>
      </c>
      <c r="AN154">
        <f t="shared" si="50"/>
        <v>1</v>
      </c>
      <c r="AO154">
        <f t="shared" si="51"/>
        <v>2</v>
      </c>
      <c r="AP154">
        <f t="shared" si="52"/>
        <v>3</v>
      </c>
      <c r="AQ154">
        <f t="shared" si="53"/>
        <v>0</v>
      </c>
      <c r="AR154">
        <f t="shared" si="54"/>
        <v>3</v>
      </c>
      <c r="AS154">
        <f t="shared" si="55"/>
        <v>3</v>
      </c>
      <c r="AT154">
        <f t="shared" si="56"/>
        <v>1</v>
      </c>
      <c r="AU154">
        <f t="shared" si="57"/>
        <v>0</v>
      </c>
      <c r="AV154">
        <f t="shared" si="58"/>
        <v>0</v>
      </c>
      <c r="AW154">
        <f t="shared" si="59"/>
        <v>0</v>
      </c>
      <c r="AX154">
        <f t="shared" si="60"/>
        <v>0</v>
      </c>
      <c r="AY154">
        <f t="shared" si="61"/>
        <v>-1.2412572358988703</v>
      </c>
      <c r="AZ154">
        <f t="shared" si="62"/>
        <v>0.12642882115365897</v>
      </c>
      <c r="BA154">
        <f t="shared" si="63"/>
        <v>-0.40098569607880297</v>
      </c>
      <c r="BB154">
        <f t="shared" si="64"/>
        <v>-0.96670036097371992</v>
      </c>
      <c r="BC154">
        <f t="shared" si="65"/>
        <v>-0.16588428551041901</v>
      </c>
      <c r="BD154">
        <f t="shared" si="66"/>
        <v>-2.2408497458599497</v>
      </c>
      <c r="BE154">
        <f t="shared" si="67"/>
        <v>-1.06785527671083</v>
      </c>
      <c r="BF154">
        <f t="shared" si="68"/>
        <v>-1.5589554461613719</v>
      </c>
      <c r="BG154">
        <f t="shared" si="69"/>
        <v>0.11092089310987996</v>
      </c>
      <c r="BH154">
        <f t="shared" si="70"/>
        <v>7.2107489306543981E-2</v>
      </c>
      <c r="BI154">
        <f t="shared" si="71"/>
        <v>0.17795590767392011</v>
      </c>
      <c r="BJ154">
        <f t="shared" si="72"/>
        <v>8.2699295506531989E-2</v>
      </c>
    </row>
    <row r="155" spans="1:62" x14ac:dyDescent="0.2">
      <c r="A155" t="s">
        <v>62</v>
      </c>
      <c r="B155">
        <v>2002</v>
      </c>
      <c r="C155">
        <v>3</v>
      </c>
      <c r="D155">
        <v>7</v>
      </c>
      <c r="E155" t="s">
        <v>39</v>
      </c>
      <c r="F155">
        <v>1</v>
      </c>
      <c r="G155">
        <v>0</v>
      </c>
      <c r="H155">
        <v>48019415</v>
      </c>
      <c r="I155">
        <v>0.33290150761604298</v>
      </c>
      <c r="J155">
        <v>0.60783141851425204</v>
      </c>
      <c r="K155">
        <v>15559.8915</v>
      </c>
      <c r="L155">
        <v>0.66038976628269797</v>
      </c>
      <c r="M155">
        <v>0.91353722490157996</v>
      </c>
      <c r="N155">
        <v>404606486714528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0.25</v>
      </c>
      <c r="X155">
        <v>0.5</v>
      </c>
      <c r="Y155">
        <v>0.25</v>
      </c>
      <c r="Z155">
        <v>0</v>
      </c>
      <c r="AA155">
        <v>3.6964729585914702</v>
      </c>
      <c r="AB155">
        <v>0.662981413422288</v>
      </c>
      <c r="AC155">
        <v>0.89232538540520001</v>
      </c>
      <c r="AD155">
        <v>2.1411661597639799</v>
      </c>
      <c r="AE155">
        <v>0</v>
      </c>
      <c r="AF155">
        <v>3.2705224168084901</v>
      </c>
      <c r="AG155">
        <v>1.46285856255094</v>
      </c>
      <c r="AH155">
        <v>1.5277586566200001</v>
      </c>
      <c r="AI155">
        <v>1.4410294192819899</v>
      </c>
      <c r="AJ155">
        <v>0.76977810744769604</v>
      </c>
      <c r="AK155">
        <v>2.5261457809230898</v>
      </c>
      <c r="AL155">
        <v>1.02716438091549</v>
      </c>
      <c r="AM155">
        <f t="shared" si="49"/>
        <v>-1</v>
      </c>
      <c r="AN155">
        <f t="shared" si="50"/>
        <v>0</v>
      </c>
      <c r="AO155">
        <f t="shared" si="51"/>
        <v>0</v>
      </c>
      <c r="AP155">
        <f t="shared" si="52"/>
        <v>-1</v>
      </c>
      <c r="AQ155">
        <f t="shared" si="53"/>
        <v>0</v>
      </c>
      <c r="AR155">
        <f t="shared" si="54"/>
        <v>-1</v>
      </c>
      <c r="AS155">
        <f t="shared" si="55"/>
        <v>0</v>
      </c>
      <c r="AT155">
        <f t="shared" si="56"/>
        <v>0</v>
      </c>
      <c r="AU155">
        <f t="shared" si="57"/>
        <v>0</v>
      </c>
      <c r="AV155">
        <f t="shared" si="58"/>
        <v>0</v>
      </c>
      <c r="AW155">
        <f t="shared" si="59"/>
        <v>0</v>
      </c>
      <c r="AX155">
        <f t="shared" si="60"/>
        <v>0</v>
      </c>
      <c r="AY155">
        <f t="shared" si="61"/>
        <v>0.77243694928601014</v>
      </c>
      <c r="AZ155">
        <f t="shared" si="62"/>
        <v>0.15013379356192103</v>
      </c>
      <c r="BA155">
        <f t="shared" si="63"/>
        <v>0.17949050811789702</v>
      </c>
      <c r="BB155">
        <f t="shared" si="64"/>
        <v>0.44281264760618999</v>
      </c>
      <c r="BC155">
        <f t="shared" si="65"/>
        <v>-2.89423155960685E-2</v>
      </c>
      <c r="BD155">
        <f t="shared" si="66"/>
        <v>-0.31415841532600997</v>
      </c>
      <c r="BE155">
        <f t="shared" si="67"/>
        <v>0.12111666099400997</v>
      </c>
      <c r="BF155">
        <f t="shared" si="68"/>
        <v>0.24359933784568</v>
      </c>
      <c r="BG155">
        <f t="shared" si="69"/>
        <v>0.16907551146331001</v>
      </c>
      <c r="BH155">
        <f t="shared" si="70"/>
        <v>9.1312411540759086E-2</v>
      </c>
      <c r="BI155">
        <f t="shared" si="71"/>
        <v>0.31316144142732005</v>
      </c>
      <c r="BJ155">
        <f t="shared" si="72"/>
        <v>0.10275270128009506</v>
      </c>
    </row>
    <row r="156" spans="1:62" x14ac:dyDescent="0.2">
      <c r="A156" t="s">
        <v>38</v>
      </c>
      <c r="B156">
        <v>2003</v>
      </c>
      <c r="C156">
        <v>7</v>
      </c>
      <c r="D156">
        <v>7</v>
      </c>
      <c r="E156" t="s">
        <v>46</v>
      </c>
      <c r="F156">
        <v>0</v>
      </c>
      <c r="G156">
        <v>1</v>
      </c>
      <c r="H156">
        <v>19720737</v>
      </c>
      <c r="I156">
        <v>1.89528703689575</v>
      </c>
      <c r="J156">
        <v>1.7732788324356099</v>
      </c>
      <c r="K156">
        <v>49573.374300000003</v>
      </c>
      <c r="L156">
        <v>0.47008895250045402</v>
      </c>
      <c r="M156">
        <v>0.68871938018501999</v>
      </c>
      <c r="N156">
        <v>713395564800178</v>
      </c>
      <c r="O156">
        <v>3</v>
      </c>
      <c r="P156">
        <v>0</v>
      </c>
      <c r="Q156">
        <v>0</v>
      </c>
      <c r="R156">
        <v>3</v>
      </c>
      <c r="S156">
        <v>0</v>
      </c>
      <c r="T156">
        <v>3</v>
      </c>
      <c r="U156">
        <v>2</v>
      </c>
      <c r="V156">
        <v>1</v>
      </c>
      <c r="W156">
        <v>1.1388887999999999</v>
      </c>
      <c r="X156">
        <v>1.1666666000000001</v>
      </c>
      <c r="Y156">
        <v>1.75</v>
      </c>
      <c r="Z156">
        <v>0.5</v>
      </c>
      <c r="AA156">
        <v>1.86526094383126</v>
      </c>
      <c r="AB156">
        <v>0.371402681960814</v>
      </c>
      <c r="AC156">
        <v>0.48680529099563002</v>
      </c>
      <c r="AD156">
        <v>1.0070529708748199</v>
      </c>
      <c r="AE156">
        <v>4.5602161963546597E-3</v>
      </c>
      <c r="AF156">
        <v>1.7675879061739701</v>
      </c>
      <c r="AG156">
        <v>1.04384300377499</v>
      </c>
      <c r="AH156">
        <v>0.90841713351113995</v>
      </c>
      <c r="AI156">
        <v>1.54527068675985</v>
      </c>
      <c r="AJ156">
        <v>0.74628334410387298</v>
      </c>
      <c r="AK156">
        <v>2.5963717446980401</v>
      </c>
      <c r="AL156">
        <v>1.2931569846483999</v>
      </c>
      <c r="AM156">
        <f t="shared" si="49"/>
        <v>1</v>
      </c>
      <c r="AN156">
        <f t="shared" si="50"/>
        <v>0</v>
      </c>
      <c r="AO156">
        <f t="shared" si="51"/>
        <v>-1</v>
      </c>
      <c r="AP156">
        <f t="shared" si="52"/>
        <v>2</v>
      </c>
      <c r="AQ156">
        <f t="shared" si="53"/>
        <v>0</v>
      </c>
      <c r="AR156">
        <f t="shared" si="54"/>
        <v>2</v>
      </c>
      <c r="AS156">
        <f t="shared" si="55"/>
        <v>1</v>
      </c>
      <c r="AT156">
        <f t="shared" si="56"/>
        <v>0</v>
      </c>
      <c r="AU156">
        <f t="shared" si="57"/>
        <v>0</v>
      </c>
      <c r="AV156">
        <f t="shared" si="58"/>
        <v>0</v>
      </c>
      <c r="AW156">
        <f t="shared" si="59"/>
        <v>0</v>
      </c>
      <c r="AX156">
        <f t="shared" si="60"/>
        <v>0</v>
      </c>
      <c r="AY156">
        <f t="shared" si="61"/>
        <v>-1.35572982467176</v>
      </c>
      <c r="AZ156">
        <f t="shared" si="62"/>
        <v>-0.379984631994501</v>
      </c>
      <c r="BA156">
        <f t="shared" si="63"/>
        <v>-0.24643717404565896</v>
      </c>
      <c r="BB156">
        <f t="shared" si="64"/>
        <v>-0.72930801863159012</v>
      </c>
      <c r="BC156">
        <f t="shared" si="65"/>
        <v>4.5602161963546597E-3</v>
      </c>
      <c r="BD156">
        <f t="shared" si="66"/>
        <v>-1.0887264057373598</v>
      </c>
      <c r="BE156">
        <f t="shared" si="67"/>
        <v>-0.22536330850492003</v>
      </c>
      <c r="BF156">
        <f t="shared" si="68"/>
        <v>-0.48493300893492997</v>
      </c>
      <c r="BG156">
        <f t="shared" si="69"/>
        <v>0.14650900474994999</v>
      </c>
      <c r="BH156">
        <f t="shared" si="70"/>
        <v>7.7798653722765954E-2</v>
      </c>
      <c r="BI156">
        <f t="shared" si="71"/>
        <v>0.21503457342874022</v>
      </c>
      <c r="BJ156">
        <f t="shared" si="72"/>
        <v>0.14669375697442999</v>
      </c>
    </row>
    <row r="157" spans="1:62" x14ac:dyDescent="0.2">
      <c r="A157" t="s">
        <v>40</v>
      </c>
      <c r="B157">
        <v>2003</v>
      </c>
      <c r="C157">
        <v>1</v>
      </c>
      <c r="D157">
        <v>7</v>
      </c>
      <c r="E157" t="s">
        <v>39</v>
      </c>
      <c r="F157">
        <v>1</v>
      </c>
      <c r="G157">
        <v>0</v>
      </c>
      <c r="H157">
        <v>180622688</v>
      </c>
      <c r="I157">
        <v>9.0239018201828003E-2</v>
      </c>
      <c r="J157">
        <v>8.1757366657257094E-2</v>
      </c>
      <c r="K157">
        <v>16629.6855</v>
      </c>
      <c r="L157">
        <v>0.68605349600340204</v>
      </c>
      <c r="M157">
        <v>0.47050660179078002</v>
      </c>
      <c r="N157" s="1">
        <v>1882283413608.25</v>
      </c>
      <c r="O157">
        <v>2</v>
      </c>
      <c r="P157">
        <v>0</v>
      </c>
      <c r="Q157">
        <v>1</v>
      </c>
      <c r="R157">
        <v>1</v>
      </c>
      <c r="S157">
        <v>0</v>
      </c>
      <c r="T157">
        <v>1</v>
      </c>
      <c r="U157">
        <v>1</v>
      </c>
      <c r="V157">
        <v>2</v>
      </c>
      <c r="W157">
        <v>0.75</v>
      </c>
      <c r="X157">
        <v>0.5</v>
      </c>
      <c r="Y157">
        <v>0.5</v>
      </c>
      <c r="Z157">
        <v>1.25</v>
      </c>
      <c r="AA157">
        <v>1.6507781162198401</v>
      </c>
      <c r="AB157">
        <v>0.243005773604584</v>
      </c>
      <c r="AC157">
        <v>0.42934661876729102</v>
      </c>
      <c r="AD157">
        <v>0.978425723847968</v>
      </c>
      <c r="AE157">
        <v>5.9770393252407501E-3</v>
      </c>
      <c r="AF157">
        <v>1.71675503942908</v>
      </c>
      <c r="AG157">
        <v>0.91546963233896395</v>
      </c>
      <c r="AH157">
        <v>1.3112093690737701</v>
      </c>
      <c r="AI157">
        <v>1.3468139435993101</v>
      </c>
      <c r="AJ157">
        <v>0.70798557675264195</v>
      </c>
      <c r="AK157">
        <v>2.3243597853363598</v>
      </c>
      <c r="AL157">
        <v>1.00809650803994</v>
      </c>
      <c r="AM157">
        <f t="shared" si="49"/>
        <v>-4</v>
      </c>
      <c r="AN157">
        <f t="shared" si="50"/>
        <v>-3</v>
      </c>
      <c r="AO157">
        <f t="shared" si="51"/>
        <v>-1</v>
      </c>
      <c r="AP157">
        <f t="shared" si="52"/>
        <v>0</v>
      </c>
      <c r="AQ157">
        <f t="shared" si="53"/>
        <v>0</v>
      </c>
      <c r="AR157">
        <f t="shared" si="54"/>
        <v>-3</v>
      </c>
      <c r="AS157">
        <f t="shared" si="55"/>
        <v>-1</v>
      </c>
      <c r="AT157">
        <f t="shared" si="56"/>
        <v>2</v>
      </c>
      <c r="AU157">
        <f t="shared" si="57"/>
        <v>-8.3333309999999994E-2</v>
      </c>
      <c r="AV157">
        <f t="shared" si="58"/>
        <v>-0.5</v>
      </c>
      <c r="AW157">
        <f t="shared" si="59"/>
        <v>0</v>
      </c>
      <c r="AX157">
        <f t="shared" si="60"/>
        <v>0.25</v>
      </c>
      <c r="AY157">
        <f t="shared" si="61"/>
        <v>-1.7625220335562901</v>
      </c>
      <c r="AZ157">
        <f t="shared" si="62"/>
        <v>-0.225073280304006</v>
      </c>
      <c r="BA157">
        <f t="shared" si="63"/>
        <v>-0.38952389765960999</v>
      </c>
      <c r="BB157">
        <f t="shared" si="64"/>
        <v>-1.147924855592672</v>
      </c>
      <c r="BC157">
        <f t="shared" si="65"/>
        <v>5.9770393252407501E-3</v>
      </c>
      <c r="BD157">
        <f t="shared" si="66"/>
        <v>-1.41545939625379</v>
      </c>
      <c r="BE157">
        <f t="shared" si="67"/>
        <v>-0.67592860805418598</v>
      </c>
      <c r="BF157">
        <f t="shared" si="68"/>
        <v>-0.7272930118550498</v>
      </c>
      <c r="BG157">
        <f t="shared" si="69"/>
        <v>0.11379813847637998</v>
      </c>
      <c r="BH157">
        <f t="shared" si="70"/>
        <v>4.113471980682093E-2</v>
      </c>
      <c r="BI157">
        <f t="shared" si="71"/>
        <v>0.17293608037451991</v>
      </c>
      <c r="BJ157">
        <f t="shared" si="72"/>
        <v>0.12732361604406894</v>
      </c>
    </row>
    <row r="158" spans="1:62" x14ac:dyDescent="0.2">
      <c r="A158" t="s">
        <v>41</v>
      </c>
      <c r="B158">
        <v>2003</v>
      </c>
      <c r="C158">
        <v>1</v>
      </c>
      <c r="D158">
        <v>7</v>
      </c>
      <c r="E158" t="s">
        <v>39</v>
      </c>
      <c r="F158">
        <v>1</v>
      </c>
      <c r="G158">
        <v>0</v>
      </c>
      <c r="H158">
        <v>31642461</v>
      </c>
      <c r="I158">
        <v>1.93129205703735</v>
      </c>
      <c r="J158">
        <v>1.9246799945831301</v>
      </c>
      <c r="K158">
        <v>47666.697399999997</v>
      </c>
      <c r="L158">
        <v>0.50302057054132698</v>
      </c>
      <c r="M158">
        <v>0.54773880639173</v>
      </c>
      <c r="N158" s="1">
        <v>1130433634964.1299</v>
      </c>
      <c r="O158">
        <v>10</v>
      </c>
      <c r="P158">
        <v>1</v>
      </c>
      <c r="Q158">
        <v>6</v>
      </c>
      <c r="R158">
        <v>3</v>
      </c>
      <c r="S158">
        <v>0</v>
      </c>
      <c r="T158">
        <v>14</v>
      </c>
      <c r="U158">
        <v>8</v>
      </c>
      <c r="V158">
        <v>3</v>
      </c>
      <c r="W158">
        <v>1.8888887999999999</v>
      </c>
      <c r="X158">
        <v>0.16666666999999999</v>
      </c>
      <c r="Y158">
        <v>4.5</v>
      </c>
      <c r="Z158">
        <v>1</v>
      </c>
      <c r="AA158">
        <v>1.1877775920973399</v>
      </c>
      <c r="AB158">
        <v>8.6036403389111907E-2</v>
      </c>
      <c r="AC158">
        <v>9.7849824378426806E-2</v>
      </c>
      <c r="AD158">
        <v>1.0038913643298</v>
      </c>
      <c r="AE158">
        <v>2.5002886801432402E-3</v>
      </c>
      <c r="AF158">
        <v>1.16693593862052</v>
      </c>
      <c r="AG158">
        <v>0.95911232451761097</v>
      </c>
      <c r="AH158">
        <v>3.1205784771171001</v>
      </c>
      <c r="AI158">
        <v>1.2821432825692001</v>
      </c>
      <c r="AJ158">
        <v>0.69490745209670901</v>
      </c>
      <c r="AK158">
        <v>2.1530937211662202</v>
      </c>
      <c r="AL158">
        <v>0.998428748650665</v>
      </c>
      <c r="AM158">
        <f t="shared" si="49"/>
        <v>7</v>
      </c>
      <c r="AN158">
        <f t="shared" si="50"/>
        <v>1</v>
      </c>
      <c r="AO158">
        <f t="shared" si="51"/>
        <v>5</v>
      </c>
      <c r="AP158">
        <f t="shared" si="52"/>
        <v>1</v>
      </c>
      <c r="AQ158">
        <f t="shared" si="53"/>
        <v>0</v>
      </c>
      <c r="AR158">
        <f t="shared" si="54"/>
        <v>11</v>
      </c>
      <c r="AS158">
        <f t="shared" si="55"/>
        <v>6</v>
      </c>
      <c r="AT158">
        <f t="shared" si="56"/>
        <v>3</v>
      </c>
      <c r="AU158">
        <f t="shared" si="57"/>
        <v>1.1666665899999999</v>
      </c>
      <c r="AV158">
        <f t="shared" si="58"/>
        <v>0</v>
      </c>
      <c r="AW158">
        <f t="shared" si="59"/>
        <v>3.5</v>
      </c>
      <c r="AX158">
        <f t="shared" si="60"/>
        <v>0</v>
      </c>
      <c r="AY158">
        <f t="shared" si="61"/>
        <v>-4.8268986816917003</v>
      </c>
      <c r="AZ158">
        <f t="shared" si="62"/>
        <v>-0.81663552486348512</v>
      </c>
      <c r="BA158">
        <f t="shared" si="63"/>
        <v>-1.5580927327360132</v>
      </c>
      <c r="BB158">
        <f t="shared" si="64"/>
        <v>-2.4521704240922002</v>
      </c>
      <c r="BC158">
        <f t="shared" si="65"/>
        <v>2.5002886801432402E-3</v>
      </c>
      <c r="BD158">
        <f t="shared" si="66"/>
        <v>-4.0098021750292396</v>
      </c>
      <c r="BE158">
        <f t="shared" si="67"/>
        <v>-2.2947361815547191</v>
      </c>
      <c r="BF158">
        <f t="shared" si="68"/>
        <v>-2.3297723534170802</v>
      </c>
      <c r="BG158">
        <f t="shared" si="69"/>
        <v>3.5757312420260146E-2</v>
      </c>
      <c r="BH158">
        <f t="shared" si="70"/>
        <v>1.398179917567699E-2</v>
      </c>
      <c r="BI158">
        <f t="shared" si="71"/>
        <v>6.5622988045770381E-2</v>
      </c>
      <c r="BJ158">
        <f t="shared" si="72"/>
        <v>2.766715398777797E-2</v>
      </c>
    </row>
    <row r="159" spans="1:62" x14ac:dyDescent="0.2">
      <c r="A159" t="s">
        <v>42</v>
      </c>
      <c r="B159">
        <v>2003</v>
      </c>
      <c r="C159">
        <v>5</v>
      </c>
      <c r="D159">
        <v>7</v>
      </c>
      <c r="E159">
        <v>-999</v>
      </c>
      <c r="F159">
        <v>0</v>
      </c>
      <c r="G159">
        <v>0</v>
      </c>
      <c r="H159">
        <v>7339001</v>
      </c>
      <c r="I159">
        <v>2.0124809741973899</v>
      </c>
      <c r="J159">
        <v>1.75373554229736</v>
      </c>
      <c r="K159">
        <v>62430.299500000001</v>
      </c>
      <c r="L159">
        <v>0.42138404094049497</v>
      </c>
      <c r="M159">
        <v>0.12744525493754</v>
      </c>
      <c r="N159">
        <v>355123264344514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2.25</v>
      </c>
      <c r="X159">
        <v>1</v>
      </c>
      <c r="Y159">
        <v>3.5</v>
      </c>
      <c r="Z159">
        <v>2.25</v>
      </c>
      <c r="AA159">
        <v>1.75657435050892</v>
      </c>
      <c r="AB159">
        <v>0.43331333279624201</v>
      </c>
      <c r="AC159">
        <v>0.51035632646166795</v>
      </c>
      <c r="AD159">
        <v>0.81290469125101095</v>
      </c>
      <c r="AE159">
        <v>2.7546036952368399E-2</v>
      </c>
      <c r="AF159">
        <v>1.8411533884408999</v>
      </c>
      <c r="AG159">
        <v>0.7797622842702</v>
      </c>
      <c r="AH159">
        <v>0.88767613378293597</v>
      </c>
      <c r="AI159">
        <v>1.8587953859220701</v>
      </c>
      <c r="AJ159">
        <v>0.92068464760749402</v>
      </c>
      <c r="AK159">
        <v>3.2594798692108902</v>
      </c>
      <c r="AL159">
        <v>1.39622167539424</v>
      </c>
      <c r="AM159">
        <f t="shared" si="49"/>
        <v>0</v>
      </c>
      <c r="AN159">
        <f t="shared" si="50"/>
        <v>0</v>
      </c>
      <c r="AO159">
        <f t="shared" si="51"/>
        <v>0</v>
      </c>
      <c r="AP159">
        <f t="shared" si="52"/>
        <v>0</v>
      </c>
      <c r="AQ159">
        <f t="shared" si="53"/>
        <v>0</v>
      </c>
      <c r="AR159">
        <f t="shared" si="54"/>
        <v>0</v>
      </c>
      <c r="AS159">
        <f t="shared" si="55"/>
        <v>-1</v>
      </c>
      <c r="AT159">
        <f t="shared" si="56"/>
        <v>0</v>
      </c>
      <c r="AU159">
        <f t="shared" si="57"/>
        <v>0</v>
      </c>
      <c r="AV159">
        <f t="shared" si="58"/>
        <v>0</v>
      </c>
      <c r="AW159">
        <f t="shared" si="59"/>
        <v>0</v>
      </c>
      <c r="AX159">
        <f t="shared" si="60"/>
        <v>0</v>
      </c>
      <c r="AY159">
        <f t="shared" si="61"/>
        <v>-2.0564345428469402</v>
      </c>
      <c r="AZ159">
        <f t="shared" si="62"/>
        <v>-1.1762710680381983E-2</v>
      </c>
      <c r="BA159">
        <f t="shared" si="63"/>
        <v>-0.36640904602831603</v>
      </c>
      <c r="BB159">
        <f t="shared" si="64"/>
        <v>-1.6782627861382389</v>
      </c>
      <c r="BC159">
        <f t="shared" si="65"/>
        <v>2.7546036952368399E-2</v>
      </c>
      <c r="BD159">
        <f t="shared" si="66"/>
        <v>-1.88632336863732</v>
      </c>
      <c r="BE159">
        <f t="shared" si="67"/>
        <v>-0.67515613856916989</v>
      </c>
      <c r="BF159">
        <f t="shared" si="68"/>
        <v>-0.59775214414929412</v>
      </c>
      <c r="BG159">
        <f t="shared" si="69"/>
        <v>0.17259565863835014</v>
      </c>
      <c r="BH159">
        <f t="shared" si="70"/>
        <v>2.6656173239456016E-2</v>
      </c>
      <c r="BI159">
        <f t="shared" si="71"/>
        <v>0.22703685747588009</v>
      </c>
      <c r="BJ159">
        <f t="shared" si="72"/>
        <v>0.26409398010780993</v>
      </c>
    </row>
    <row r="160" spans="1:62" x14ac:dyDescent="0.2">
      <c r="A160" t="s">
        <v>43</v>
      </c>
      <c r="B160">
        <v>2003</v>
      </c>
      <c r="C160">
        <v>4</v>
      </c>
      <c r="D160">
        <v>7</v>
      </c>
      <c r="E160" t="s">
        <v>39</v>
      </c>
      <c r="F160">
        <v>1</v>
      </c>
      <c r="G160">
        <v>0</v>
      </c>
      <c r="H160">
        <v>16024752</v>
      </c>
      <c r="I160">
        <v>1.1671009063720701</v>
      </c>
      <c r="J160">
        <v>1.1002451181411701</v>
      </c>
      <c r="K160">
        <v>21392.324100000002</v>
      </c>
      <c r="L160">
        <v>0.70399950710626902</v>
      </c>
      <c r="M160">
        <v>0.33795852978868002</v>
      </c>
      <c r="N160">
        <v>224469286455927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0.19444444999999999</v>
      </c>
      <c r="X160">
        <v>0.33333333999999998</v>
      </c>
      <c r="Y160">
        <v>0.25</v>
      </c>
      <c r="Z160">
        <v>0</v>
      </c>
      <c r="AA160">
        <v>1.8626968491576199</v>
      </c>
      <c r="AB160">
        <v>0.25652708148350101</v>
      </c>
      <c r="AC160">
        <v>0.51321003499260598</v>
      </c>
      <c r="AD160">
        <v>1.0929597326815099</v>
      </c>
      <c r="AE160">
        <v>1.1430116591698E-2</v>
      </c>
      <c r="AF160">
        <v>1.86245682397515</v>
      </c>
      <c r="AG160">
        <v>1.0324814504787401</v>
      </c>
      <c r="AH160">
        <v>1.4874130411253701</v>
      </c>
      <c r="AI160">
        <v>1.32685553929323</v>
      </c>
      <c r="AJ160">
        <v>0.69876435746647203</v>
      </c>
      <c r="AK160">
        <v>2.14067655705996</v>
      </c>
      <c r="AL160">
        <v>1.1411257338589</v>
      </c>
      <c r="AM160">
        <f t="shared" si="49"/>
        <v>0</v>
      </c>
      <c r="AN160">
        <f t="shared" si="50"/>
        <v>0</v>
      </c>
      <c r="AO160">
        <f t="shared" si="51"/>
        <v>0</v>
      </c>
      <c r="AP160">
        <f t="shared" si="52"/>
        <v>0</v>
      </c>
      <c r="AQ160">
        <f t="shared" si="53"/>
        <v>0</v>
      </c>
      <c r="AR160">
        <f t="shared" si="54"/>
        <v>0</v>
      </c>
      <c r="AS160">
        <f t="shared" si="55"/>
        <v>0</v>
      </c>
      <c r="AT160">
        <f t="shared" si="56"/>
        <v>0</v>
      </c>
      <c r="AU160">
        <f t="shared" si="57"/>
        <v>2.7777780000000002E-2</v>
      </c>
      <c r="AV160">
        <f t="shared" si="58"/>
        <v>-0.16666666000000002</v>
      </c>
      <c r="AW160">
        <f t="shared" si="59"/>
        <v>0.25</v>
      </c>
      <c r="AX160">
        <f t="shared" si="60"/>
        <v>0</v>
      </c>
      <c r="AY160">
        <f t="shared" si="61"/>
        <v>-1.7825688347319701</v>
      </c>
      <c r="AZ160">
        <f t="shared" si="62"/>
        <v>-0.51446536473544002</v>
      </c>
      <c r="BA160">
        <f t="shared" si="63"/>
        <v>-0.38875018588520904</v>
      </c>
      <c r="BB160">
        <f t="shared" si="64"/>
        <v>-0.87935328411132008</v>
      </c>
      <c r="BC160">
        <f t="shared" si="65"/>
        <v>1.1430116591698E-2</v>
      </c>
      <c r="BD160">
        <f t="shared" si="66"/>
        <v>-1.3740245708342298</v>
      </c>
      <c r="BE160">
        <f t="shared" si="67"/>
        <v>-0.55122806313622985</v>
      </c>
      <c r="BF160">
        <f t="shared" si="68"/>
        <v>-0.35504872328539983</v>
      </c>
      <c r="BG160">
        <f t="shared" si="69"/>
        <v>9.4287130051689871E-2</v>
      </c>
      <c r="BH160">
        <f t="shared" si="70"/>
        <v>-3.9505616847779201E-3</v>
      </c>
      <c r="BI160">
        <f t="shared" si="71"/>
        <v>0.13340732958703994</v>
      </c>
      <c r="BJ160">
        <f t="shared" si="72"/>
        <v>0.15340458931228607</v>
      </c>
    </row>
    <row r="161" spans="1:62" x14ac:dyDescent="0.2">
      <c r="A161" t="s">
        <v>44</v>
      </c>
      <c r="B161">
        <v>2003</v>
      </c>
      <c r="C161">
        <v>14</v>
      </c>
      <c r="D161">
        <v>3</v>
      </c>
      <c r="E161" t="s">
        <v>39</v>
      </c>
      <c r="F161">
        <v>1</v>
      </c>
      <c r="G161">
        <v>0</v>
      </c>
      <c r="H161">
        <v>1288400000</v>
      </c>
      <c r="I161">
        <v>-0.39526548981666598</v>
      </c>
      <c r="J161">
        <v>-0.14758729934692399</v>
      </c>
      <c r="K161">
        <v>6187.2457000000004</v>
      </c>
      <c r="L161">
        <v>0.54281141463883398</v>
      </c>
      <c r="M161">
        <v>1.1777584955261</v>
      </c>
      <c r="N161" s="1">
        <v>5705314311961.46</v>
      </c>
      <c r="O161">
        <v>2</v>
      </c>
      <c r="P161">
        <v>0</v>
      </c>
      <c r="Q161">
        <v>0</v>
      </c>
      <c r="R161">
        <v>2</v>
      </c>
      <c r="S161">
        <v>0</v>
      </c>
      <c r="T161">
        <v>2</v>
      </c>
      <c r="U161">
        <v>0</v>
      </c>
      <c r="V161">
        <v>0</v>
      </c>
      <c r="W161">
        <v>0.36111110000000002</v>
      </c>
      <c r="X161">
        <v>0.33333333999999998</v>
      </c>
      <c r="Y161">
        <v>0.75</v>
      </c>
      <c r="Z161">
        <v>0</v>
      </c>
      <c r="AA161">
        <v>1.89003555261296</v>
      </c>
      <c r="AB161">
        <v>0.32789505021587301</v>
      </c>
      <c r="AC161">
        <v>0.66262832321849097</v>
      </c>
      <c r="AD161">
        <v>0.89951217917860404</v>
      </c>
      <c r="AE161">
        <v>1.0598869526416499E-2</v>
      </c>
      <c r="AF161">
        <v>1.9113986570596</v>
      </c>
      <c r="AG161">
        <v>1.3939501690468801</v>
      </c>
      <c r="AH161">
        <v>1.6039371038216499</v>
      </c>
      <c r="AI161">
        <v>1.6703504173953601</v>
      </c>
      <c r="AJ161">
        <v>0.83291479672359403</v>
      </c>
      <c r="AK161">
        <v>2.7689869361186501</v>
      </c>
      <c r="AL161">
        <v>1.4091495430735901</v>
      </c>
      <c r="AM161">
        <f t="shared" si="49"/>
        <v>1</v>
      </c>
      <c r="AN161">
        <f t="shared" si="50"/>
        <v>0</v>
      </c>
      <c r="AO161">
        <f t="shared" si="51"/>
        <v>0</v>
      </c>
      <c r="AP161">
        <f t="shared" si="52"/>
        <v>1</v>
      </c>
      <c r="AQ161">
        <f t="shared" si="53"/>
        <v>0</v>
      </c>
      <c r="AR161">
        <f t="shared" si="54"/>
        <v>1</v>
      </c>
      <c r="AS161">
        <f t="shared" si="55"/>
        <v>-1</v>
      </c>
      <c r="AT161">
        <f t="shared" si="56"/>
        <v>0</v>
      </c>
      <c r="AU161">
        <f t="shared" si="57"/>
        <v>5.5555550000000009E-2</v>
      </c>
      <c r="AV161">
        <f t="shared" si="58"/>
        <v>0.16666666999999999</v>
      </c>
      <c r="AW161">
        <f t="shared" si="59"/>
        <v>0</v>
      </c>
      <c r="AX161">
        <f t="shared" si="60"/>
        <v>0</v>
      </c>
      <c r="AY161">
        <f t="shared" si="61"/>
        <v>-1.97371067614236</v>
      </c>
      <c r="AZ161">
        <f t="shared" si="62"/>
        <v>-0.43139732836641603</v>
      </c>
      <c r="BA161">
        <f t="shared" si="63"/>
        <v>-0.33909275721779897</v>
      </c>
      <c r="BB161">
        <f t="shared" si="64"/>
        <v>-1.2032205905581361</v>
      </c>
      <c r="BC161">
        <f t="shared" si="65"/>
        <v>1.0598869526416499E-2</v>
      </c>
      <c r="BD161">
        <f t="shared" si="66"/>
        <v>-1.5286720878284001</v>
      </c>
      <c r="BE161">
        <f t="shared" si="67"/>
        <v>-0.21088451786101992</v>
      </c>
      <c r="BF161">
        <f t="shared" si="68"/>
        <v>-0.63278601784062016</v>
      </c>
      <c r="BG161">
        <f t="shared" si="69"/>
        <v>0.15237373981535995</v>
      </c>
      <c r="BH161">
        <f t="shared" si="70"/>
        <v>3.0359630322215003E-2</v>
      </c>
      <c r="BI161">
        <f t="shared" si="71"/>
        <v>0.20816262843112021</v>
      </c>
      <c r="BJ161">
        <f t="shared" si="72"/>
        <v>0.2185989193601301</v>
      </c>
    </row>
    <row r="162" spans="1:62" x14ac:dyDescent="0.2">
      <c r="A162" t="s">
        <v>45</v>
      </c>
      <c r="B162">
        <v>2003</v>
      </c>
      <c r="C162">
        <v>5</v>
      </c>
      <c r="D162">
        <v>7</v>
      </c>
      <c r="E162" t="s">
        <v>39</v>
      </c>
      <c r="F162">
        <v>1</v>
      </c>
      <c r="G162">
        <v>0</v>
      </c>
      <c r="H162">
        <v>82534176</v>
      </c>
      <c r="I162">
        <v>1.87576138973236</v>
      </c>
      <c r="J162">
        <v>1.35740518569946</v>
      </c>
      <c r="K162">
        <v>45354.520299999996</v>
      </c>
      <c r="L162">
        <v>0.46872020414918197</v>
      </c>
      <c r="M162">
        <v>0.28789034969214</v>
      </c>
      <c r="N162" s="1">
        <v>2975920214729.73</v>
      </c>
      <c r="O162">
        <v>1</v>
      </c>
      <c r="P162">
        <v>0</v>
      </c>
      <c r="Q162">
        <v>1</v>
      </c>
      <c r="R162">
        <v>0</v>
      </c>
      <c r="S162">
        <v>0</v>
      </c>
      <c r="T162">
        <v>1</v>
      </c>
      <c r="U162">
        <v>1</v>
      </c>
      <c r="V162">
        <v>0</v>
      </c>
      <c r="W162">
        <v>2.6666666999999999</v>
      </c>
      <c r="X162">
        <v>1</v>
      </c>
      <c r="Y162">
        <v>5.25</v>
      </c>
      <c r="Z162">
        <v>1.75</v>
      </c>
      <c r="AA162">
        <v>1.8356314821783699</v>
      </c>
      <c r="AB162">
        <v>0.533044016251636</v>
      </c>
      <c r="AC162">
        <v>0.231073177775936</v>
      </c>
      <c r="AD162">
        <v>1.0715142881508</v>
      </c>
      <c r="AE162">
        <v>2.3201159083699699E-2</v>
      </c>
      <c r="AF162">
        <v>1.93670089620204</v>
      </c>
      <c r="AG162">
        <v>0.52963426096973698</v>
      </c>
      <c r="AH162">
        <v>1.0462321356483399</v>
      </c>
      <c r="AI162">
        <v>1.4287874512237899</v>
      </c>
      <c r="AJ162">
        <v>0.81404284631588897</v>
      </c>
      <c r="AK162">
        <v>2.2656992939296701</v>
      </c>
      <c r="AL162">
        <v>1.20662029202504</v>
      </c>
      <c r="AM162">
        <f t="shared" si="49"/>
        <v>-2</v>
      </c>
      <c r="AN162">
        <f t="shared" si="50"/>
        <v>0</v>
      </c>
      <c r="AO162">
        <f t="shared" si="51"/>
        <v>0</v>
      </c>
      <c r="AP162">
        <f t="shared" si="52"/>
        <v>-2</v>
      </c>
      <c r="AQ162">
        <f t="shared" si="53"/>
        <v>0</v>
      </c>
      <c r="AR162">
        <f t="shared" si="54"/>
        <v>-2</v>
      </c>
      <c r="AS162">
        <f t="shared" si="55"/>
        <v>-1</v>
      </c>
      <c r="AT162">
        <f t="shared" si="56"/>
        <v>-1</v>
      </c>
      <c r="AU162">
        <f t="shared" si="57"/>
        <v>0.25</v>
      </c>
      <c r="AV162">
        <f t="shared" si="58"/>
        <v>0</v>
      </c>
      <c r="AW162">
        <f t="shared" si="59"/>
        <v>0</v>
      </c>
      <c r="AX162">
        <f t="shared" si="60"/>
        <v>0.75</v>
      </c>
      <c r="AY162">
        <f t="shared" si="61"/>
        <v>-1.9172635975549799</v>
      </c>
      <c r="AZ162">
        <f t="shared" si="62"/>
        <v>-1.7512614382354963E-2</v>
      </c>
      <c r="BA162">
        <f t="shared" si="63"/>
        <v>-0.46430610927879995</v>
      </c>
      <c r="BB162">
        <f t="shared" si="64"/>
        <v>-1.4354448738938201</v>
      </c>
      <c r="BC162">
        <f t="shared" si="65"/>
        <v>2.3201159083699699E-2</v>
      </c>
      <c r="BD162">
        <f t="shared" si="66"/>
        <v>-1.56719402652849</v>
      </c>
      <c r="BE162">
        <f t="shared" si="67"/>
        <v>-0.53923528008320309</v>
      </c>
      <c r="BF162">
        <f t="shared" si="68"/>
        <v>-0.24444275819398009</v>
      </c>
      <c r="BG162">
        <f t="shared" si="69"/>
        <v>0.11750123505252996</v>
      </c>
      <c r="BH162">
        <f t="shared" si="70"/>
        <v>4.3871860417439956E-2</v>
      </c>
      <c r="BI162">
        <f t="shared" si="71"/>
        <v>0.25951699021933994</v>
      </c>
      <c r="BJ162">
        <f t="shared" si="72"/>
        <v>4.9114904884040023E-2</v>
      </c>
    </row>
    <row r="163" spans="1:62" x14ac:dyDescent="0.2">
      <c r="A163" t="s">
        <v>47</v>
      </c>
      <c r="B163">
        <v>2003</v>
      </c>
      <c r="C163">
        <v>7</v>
      </c>
      <c r="D163">
        <v>7</v>
      </c>
      <c r="E163" t="s">
        <v>46</v>
      </c>
      <c r="F163">
        <v>0</v>
      </c>
      <c r="G163">
        <v>1</v>
      </c>
      <c r="H163">
        <v>42187645</v>
      </c>
      <c r="I163">
        <v>1.3489111661911</v>
      </c>
      <c r="J163">
        <v>1.8168071508407599</v>
      </c>
      <c r="K163">
        <v>37586.873500000002</v>
      </c>
      <c r="L163">
        <v>0.44693101440948302</v>
      </c>
      <c r="M163">
        <v>0.27398200647174997</v>
      </c>
      <c r="N163" s="1">
        <v>1278727097322.0801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1.4722222</v>
      </c>
      <c r="X163">
        <v>0.66666669000000001</v>
      </c>
      <c r="Y163">
        <v>2.5</v>
      </c>
      <c r="Z163">
        <v>1.25</v>
      </c>
      <c r="AA163">
        <v>2.2114602672454899</v>
      </c>
      <c r="AB163">
        <v>0.68432856789459695</v>
      </c>
      <c r="AC163">
        <v>0.35160223929104101</v>
      </c>
      <c r="AD163">
        <v>1.17552946005985</v>
      </c>
      <c r="AE163">
        <v>2.06112467595553E-2</v>
      </c>
      <c r="AF163">
        <v>2.4059294290418398</v>
      </c>
      <c r="AG163">
        <v>0.57264134429576496</v>
      </c>
      <c r="AH163">
        <v>0.98035885139430701</v>
      </c>
      <c r="AI163">
        <v>1.78293689462159</v>
      </c>
      <c r="AJ163">
        <v>0.92934486784453996</v>
      </c>
      <c r="AK163">
        <v>2.9313505855019102</v>
      </c>
      <c r="AL163">
        <v>1.48811528604331</v>
      </c>
      <c r="AM163">
        <f t="shared" si="49"/>
        <v>-4</v>
      </c>
      <c r="AN163">
        <f t="shared" si="50"/>
        <v>0</v>
      </c>
      <c r="AO163">
        <f t="shared" si="51"/>
        <v>-1</v>
      </c>
      <c r="AP163">
        <f t="shared" si="52"/>
        <v>-3</v>
      </c>
      <c r="AQ163">
        <f t="shared" si="53"/>
        <v>0</v>
      </c>
      <c r="AR163">
        <f t="shared" si="54"/>
        <v>-3</v>
      </c>
      <c r="AS163">
        <f t="shared" si="55"/>
        <v>-1</v>
      </c>
      <c r="AT163">
        <f t="shared" si="56"/>
        <v>1</v>
      </c>
      <c r="AU163">
        <f t="shared" si="57"/>
        <v>0</v>
      </c>
      <c r="AV163">
        <f t="shared" si="58"/>
        <v>0</v>
      </c>
      <c r="AW163">
        <f t="shared" si="59"/>
        <v>0</v>
      </c>
      <c r="AX163">
        <f t="shared" si="60"/>
        <v>0</v>
      </c>
      <c r="AY163">
        <f t="shared" si="61"/>
        <v>-2.1171029042171203</v>
      </c>
      <c r="AZ163">
        <f t="shared" si="62"/>
        <v>0.1510459978007429</v>
      </c>
      <c r="BA163">
        <f t="shared" si="63"/>
        <v>-0.42636938076880998</v>
      </c>
      <c r="BB163">
        <f t="shared" si="64"/>
        <v>-1.8417795212490498</v>
      </c>
      <c r="BC163">
        <f t="shared" si="65"/>
        <v>2.06112467595553E-2</v>
      </c>
      <c r="BD163">
        <f t="shared" si="66"/>
        <v>-1.8183918383267601</v>
      </c>
      <c r="BE163">
        <f t="shared" si="67"/>
        <v>-0.616994890183725</v>
      </c>
      <c r="BF163">
        <f t="shared" si="68"/>
        <v>-0.27279326718809294</v>
      </c>
      <c r="BG163">
        <f t="shared" si="69"/>
        <v>0.15653457440493002</v>
      </c>
      <c r="BH163">
        <f t="shared" si="70"/>
        <v>2.5508621848750912E-2</v>
      </c>
      <c r="BI163">
        <f t="shared" si="71"/>
        <v>0.22577289418740021</v>
      </c>
      <c r="BJ163">
        <f t="shared" si="72"/>
        <v>0.2183222596315999</v>
      </c>
    </row>
    <row r="164" spans="1:62" x14ac:dyDescent="0.2">
      <c r="A164" t="s">
        <v>48</v>
      </c>
      <c r="B164">
        <v>2003</v>
      </c>
      <c r="C164">
        <v>1</v>
      </c>
      <c r="D164">
        <v>6</v>
      </c>
      <c r="E164" t="s">
        <v>46</v>
      </c>
      <c r="F164">
        <v>0</v>
      </c>
      <c r="G164">
        <v>1</v>
      </c>
      <c r="H164">
        <v>62249855</v>
      </c>
      <c r="I164">
        <v>1.3057560920715301</v>
      </c>
      <c r="J164">
        <v>1.6510945558548</v>
      </c>
      <c r="K164">
        <v>46661.6155</v>
      </c>
      <c r="L164">
        <v>0.45711084429726501</v>
      </c>
      <c r="M164">
        <v>0.21657780024817</v>
      </c>
      <c r="N164" s="1">
        <v>2225382203102.4399</v>
      </c>
      <c r="O164">
        <v>5</v>
      </c>
      <c r="P164">
        <v>2</v>
      </c>
      <c r="Q164">
        <v>0</v>
      </c>
      <c r="R164">
        <v>3</v>
      </c>
      <c r="S164">
        <v>0</v>
      </c>
      <c r="T164">
        <v>6</v>
      </c>
      <c r="U164">
        <v>0</v>
      </c>
      <c r="V164">
        <v>3</v>
      </c>
      <c r="W164">
        <v>2.0833333000000001</v>
      </c>
      <c r="X164">
        <v>1</v>
      </c>
      <c r="Y164">
        <v>2.5</v>
      </c>
      <c r="Z164">
        <v>2.75</v>
      </c>
      <c r="AA164">
        <v>1.22553674984423</v>
      </c>
      <c r="AB164">
        <v>0.25407689303351899</v>
      </c>
      <c r="AC164">
        <v>0.41636099158464901</v>
      </c>
      <c r="AD164">
        <v>0.55509886522606799</v>
      </c>
      <c r="AE164">
        <v>1.8399483574778101E-2</v>
      </c>
      <c r="AF164">
        <v>1.21124442519509</v>
      </c>
      <c r="AG164">
        <v>0.66538814446385797</v>
      </c>
      <c r="AH164">
        <v>0.52481599705451598</v>
      </c>
      <c r="AI164">
        <v>1.75906629857145</v>
      </c>
      <c r="AJ164">
        <v>0.89473931250037397</v>
      </c>
      <c r="AK164">
        <v>3.1663263633147301</v>
      </c>
      <c r="AL164">
        <v>1.2161332627052901</v>
      </c>
      <c r="AM164">
        <f t="shared" si="49"/>
        <v>-5</v>
      </c>
      <c r="AN164">
        <f t="shared" si="50"/>
        <v>1</v>
      </c>
      <c r="AO164">
        <f t="shared" si="51"/>
        <v>-1</v>
      </c>
      <c r="AP164">
        <f t="shared" si="52"/>
        <v>-5</v>
      </c>
      <c r="AQ164">
        <f t="shared" si="53"/>
        <v>0</v>
      </c>
      <c r="AR164">
        <f t="shared" si="54"/>
        <v>-3</v>
      </c>
      <c r="AS164">
        <f t="shared" si="55"/>
        <v>-1</v>
      </c>
      <c r="AT164">
        <f t="shared" si="56"/>
        <v>1</v>
      </c>
      <c r="AU164">
        <f t="shared" si="57"/>
        <v>8.3333300000000055E-2</v>
      </c>
      <c r="AV164">
        <f t="shared" si="58"/>
        <v>0</v>
      </c>
      <c r="AW164">
        <f t="shared" si="59"/>
        <v>0</v>
      </c>
      <c r="AX164">
        <f t="shared" si="60"/>
        <v>0.25</v>
      </c>
      <c r="AY164">
        <f t="shared" si="61"/>
        <v>-1.7534911503089099</v>
      </c>
      <c r="AZ164">
        <f t="shared" si="62"/>
        <v>-9.2469821715981004E-2</v>
      </c>
      <c r="BA164">
        <f t="shared" si="63"/>
        <v>-0.37308571102417898</v>
      </c>
      <c r="BB164">
        <f t="shared" si="64"/>
        <v>-1.287935617568742</v>
      </c>
      <c r="BC164">
        <f t="shared" si="65"/>
        <v>1.8399483574778101E-2</v>
      </c>
      <c r="BD164">
        <f t="shared" si="66"/>
        <v>-1.7279952873782598</v>
      </c>
      <c r="BE164">
        <f t="shared" si="67"/>
        <v>-0.64909554909603207</v>
      </c>
      <c r="BF164">
        <f t="shared" si="68"/>
        <v>-0.51867006714515396</v>
      </c>
      <c r="BG164">
        <f t="shared" si="69"/>
        <v>0.16235590402133004</v>
      </c>
      <c r="BH164">
        <f t="shared" si="70"/>
        <v>3.2644853990611011E-2</v>
      </c>
      <c r="BI164">
        <f t="shared" si="71"/>
        <v>0.25322925598552004</v>
      </c>
      <c r="BJ164">
        <f t="shared" si="72"/>
        <v>0.20119363931015011</v>
      </c>
    </row>
    <row r="165" spans="1:62" x14ac:dyDescent="0.2">
      <c r="A165" t="s">
        <v>49</v>
      </c>
      <c r="B165">
        <v>2003</v>
      </c>
      <c r="C165">
        <v>6</v>
      </c>
      <c r="D165">
        <v>7</v>
      </c>
      <c r="E165" t="s">
        <v>39</v>
      </c>
      <c r="F165">
        <v>1</v>
      </c>
      <c r="G165">
        <v>0</v>
      </c>
      <c r="H165">
        <v>59647577</v>
      </c>
      <c r="I165">
        <v>1.98295390605927</v>
      </c>
      <c r="J165">
        <v>1.7463346719741799</v>
      </c>
      <c r="K165">
        <v>41260.185100000002</v>
      </c>
      <c r="L165">
        <v>0.49522591799189503</v>
      </c>
      <c r="M165">
        <v>0.28485274288147</v>
      </c>
      <c r="N165" s="1">
        <v>1847937686158.04</v>
      </c>
      <c r="O165">
        <v>2</v>
      </c>
      <c r="P165">
        <v>1</v>
      </c>
      <c r="Q165">
        <v>0</v>
      </c>
      <c r="R165">
        <v>1</v>
      </c>
      <c r="S165">
        <v>0</v>
      </c>
      <c r="T165">
        <v>2</v>
      </c>
      <c r="U165">
        <v>1</v>
      </c>
      <c r="V165">
        <v>0</v>
      </c>
      <c r="W165">
        <v>2.1388888000000001</v>
      </c>
      <c r="X165">
        <v>1.1666666000000001</v>
      </c>
      <c r="Y165">
        <v>4.75</v>
      </c>
      <c r="Z165">
        <v>0.5</v>
      </c>
      <c r="AA165">
        <v>1.7794247728041199</v>
      </c>
      <c r="AB165">
        <v>0.322484782183735</v>
      </c>
      <c r="AC165">
        <v>0.47836669283987598</v>
      </c>
      <c r="AD165">
        <v>0.97857329778051605</v>
      </c>
      <c r="AE165">
        <v>1.76430164065716E-2</v>
      </c>
      <c r="AF165">
        <v>1.91630134930922</v>
      </c>
      <c r="AG165">
        <v>0.767838187186206</v>
      </c>
      <c r="AH165">
        <v>1.1084100443935101</v>
      </c>
      <c r="AI165">
        <v>1.60326087317671</v>
      </c>
      <c r="AJ165">
        <v>0.81255864052839799</v>
      </c>
      <c r="AK165">
        <v>2.7467439000978802</v>
      </c>
      <c r="AL165">
        <v>1.2504801131176999</v>
      </c>
      <c r="AM165">
        <f t="shared" si="49"/>
        <v>-7</v>
      </c>
      <c r="AN165">
        <f t="shared" si="50"/>
        <v>-1</v>
      </c>
      <c r="AO165">
        <f t="shared" si="51"/>
        <v>-2</v>
      </c>
      <c r="AP165">
        <f t="shared" si="52"/>
        <v>-4</v>
      </c>
      <c r="AQ165">
        <f t="shared" si="53"/>
        <v>0</v>
      </c>
      <c r="AR165">
        <f t="shared" si="54"/>
        <v>-5</v>
      </c>
      <c r="AS165">
        <f t="shared" si="55"/>
        <v>-1</v>
      </c>
      <c r="AT165">
        <f t="shared" si="56"/>
        <v>-2</v>
      </c>
      <c r="AU165">
        <f t="shared" si="57"/>
        <v>0.80555540000000025</v>
      </c>
      <c r="AV165">
        <f t="shared" si="58"/>
        <v>0.16666660000000011</v>
      </c>
      <c r="AW165">
        <f t="shared" si="59"/>
        <v>2.25</v>
      </c>
      <c r="AX165">
        <f t="shared" si="60"/>
        <v>0</v>
      </c>
      <c r="AY165">
        <f t="shared" si="61"/>
        <v>-1.5949469798037801</v>
      </c>
      <c r="AZ165">
        <f t="shared" si="62"/>
        <v>-2.1273802500799022E-2</v>
      </c>
      <c r="BA165">
        <f t="shared" si="63"/>
        <v>-0.25642678197763602</v>
      </c>
      <c r="BB165">
        <f t="shared" si="64"/>
        <v>-1.3172463953253337</v>
      </c>
      <c r="BC165">
        <f t="shared" si="65"/>
        <v>1.76430164065716E-2</v>
      </c>
      <c r="BD165">
        <f t="shared" si="66"/>
        <v>-1.2747524513614801</v>
      </c>
      <c r="BE165">
        <f t="shared" si="67"/>
        <v>-0.57671979955305408</v>
      </c>
      <c r="BF165">
        <f t="shared" si="68"/>
        <v>-0.38198454602335996</v>
      </c>
      <c r="BG165">
        <f t="shared" si="69"/>
        <v>9.7052285050990061E-2</v>
      </c>
      <c r="BH165">
        <f t="shared" si="70"/>
        <v>3.1653074922027957E-2</v>
      </c>
      <c r="BI165">
        <f t="shared" si="71"/>
        <v>0.10777211997520997</v>
      </c>
      <c r="BJ165">
        <f t="shared" si="72"/>
        <v>0.15173168167610984</v>
      </c>
    </row>
    <row r="166" spans="1:62" x14ac:dyDescent="0.2">
      <c r="A166" t="s">
        <v>50</v>
      </c>
      <c r="B166">
        <v>2003</v>
      </c>
      <c r="C166">
        <v>2</v>
      </c>
      <c r="D166">
        <v>6</v>
      </c>
      <c r="E166">
        <v>0</v>
      </c>
      <c r="F166">
        <v>0</v>
      </c>
      <c r="G166">
        <v>0</v>
      </c>
      <c r="H166">
        <v>225048008</v>
      </c>
      <c r="I166">
        <v>-0.97982358932495095</v>
      </c>
      <c r="J166">
        <v>-0.59645450115203902</v>
      </c>
      <c r="K166">
        <v>6281.5978999999998</v>
      </c>
      <c r="L166">
        <v>0.51590105225498595</v>
      </c>
      <c r="M166">
        <v>0.49275735322172998</v>
      </c>
      <c r="N166">
        <v>852038086302014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0.25</v>
      </c>
      <c r="X166">
        <v>0</v>
      </c>
      <c r="Y166">
        <v>0.75</v>
      </c>
      <c r="Z166">
        <v>0</v>
      </c>
      <c r="AA166">
        <v>1.94103201619851</v>
      </c>
      <c r="AB166">
        <v>0.34609967790922003</v>
      </c>
      <c r="AC166">
        <v>0.53440146117930398</v>
      </c>
      <c r="AD166">
        <v>1.06053087710998</v>
      </c>
      <c r="AE166">
        <v>1.3917568929360099E-2</v>
      </c>
      <c r="AF166">
        <v>1.8380786084255201</v>
      </c>
      <c r="AG166">
        <v>1.1737266045049</v>
      </c>
      <c r="AH166">
        <v>1.01783947556243</v>
      </c>
      <c r="AI166">
        <v>1.5957338982328</v>
      </c>
      <c r="AJ166">
        <v>0.796734752118337</v>
      </c>
      <c r="AK166">
        <v>2.59517334050688</v>
      </c>
      <c r="AL166">
        <v>1.3952936143325401</v>
      </c>
      <c r="AM166">
        <f t="shared" si="49"/>
        <v>-1</v>
      </c>
      <c r="AN166">
        <f t="shared" si="50"/>
        <v>0</v>
      </c>
      <c r="AO166">
        <f t="shared" si="51"/>
        <v>-1</v>
      </c>
      <c r="AP166">
        <f t="shared" si="52"/>
        <v>0</v>
      </c>
      <c r="AQ166">
        <f t="shared" si="53"/>
        <v>0</v>
      </c>
      <c r="AR166">
        <f t="shared" si="54"/>
        <v>-1</v>
      </c>
      <c r="AS166">
        <f t="shared" si="55"/>
        <v>0</v>
      </c>
      <c r="AT166">
        <f t="shared" si="56"/>
        <v>0</v>
      </c>
      <c r="AU166">
        <f t="shared" si="57"/>
        <v>0</v>
      </c>
      <c r="AV166">
        <f t="shared" si="58"/>
        <v>0</v>
      </c>
      <c r="AW166">
        <f t="shared" si="59"/>
        <v>0</v>
      </c>
      <c r="AX166">
        <f t="shared" si="60"/>
        <v>0</v>
      </c>
      <c r="AY166">
        <f t="shared" si="61"/>
        <v>-1.0881259438503901</v>
      </c>
      <c r="AZ166">
        <f t="shared" si="62"/>
        <v>-0.39536015324409501</v>
      </c>
      <c r="BA166">
        <f t="shared" si="63"/>
        <v>-0.178580887439449</v>
      </c>
      <c r="BB166">
        <f t="shared" si="64"/>
        <v>-0.51418490316685994</v>
      </c>
      <c r="BC166">
        <f t="shared" si="65"/>
        <v>1.3917568929360099E-2</v>
      </c>
      <c r="BD166">
        <f t="shared" si="66"/>
        <v>-0.83181931978989976</v>
      </c>
      <c r="BE166">
        <f t="shared" si="67"/>
        <v>-3.3162156389320074E-2</v>
      </c>
      <c r="BF166">
        <f t="shared" si="68"/>
        <v>-0.39269017189868993</v>
      </c>
      <c r="BG166">
        <f t="shared" si="69"/>
        <v>0.12862226414450006</v>
      </c>
      <c r="BH166">
        <f t="shared" si="70"/>
        <v>7.0412000517287021E-2</v>
      </c>
      <c r="BI166">
        <f t="shared" si="71"/>
        <v>0.14288413038508008</v>
      </c>
      <c r="BJ166">
        <f t="shared" si="72"/>
        <v>0.17257060510430011</v>
      </c>
    </row>
    <row r="167" spans="1:62" x14ac:dyDescent="0.2">
      <c r="A167" t="s">
        <v>51</v>
      </c>
      <c r="B167">
        <v>2003</v>
      </c>
      <c r="C167">
        <v>5</v>
      </c>
      <c r="D167">
        <v>7</v>
      </c>
      <c r="E167" t="s">
        <v>46</v>
      </c>
      <c r="F167">
        <v>0</v>
      </c>
      <c r="G167">
        <v>1</v>
      </c>
      <c r="H167">
        <v>1116803006</v>
      </c>
      <c r="I167">
        <v>-0.45632052421569802</v>
      </c>
      <c r="J167">
        <v>-0.14390942454338099</v>
      </c>
      <c r="K167">
        <v>3779.3861000000002</v>
      </c>
      <c r="L167">
        <v>0.53675096872215999</v>
      </c>
      <c r="M167">
        <v>0.63367838447962999</v>
      </c>
      <c r="N167" s="1">
        <v>2352864828261.8599</v>
      </c>
      <c r="O167">
        <v>1</v>
      </c>
      <c r="P167">
        <v>0</v>
      </c>
      <c r="Q167">
        <v>0</v>
      </c>
      <c r="R167">
        <v>1</v>
      </c>
      <c r="S167">
        <v>0</v>
      </c>
      <c r="T167">
        <v>1</v>
      </c>
      <c r="U167">
        <v>0</v>
      </c>
      <c r="V167">
        <v>0</v>
      </c>
      <c r="W167">
        <v>1.3055555999999999</v>
      </c>
      <c r="X167">
        <v>0.66666669000000001</v>
      </c>
      <c r="Y167">
        <v>2.75</v>
      </c>
      <c r="Z167">
        <v>0.5</v>
      </c>
      <c r="AA167">
        <v>1.7625450198720101</v>
      </c>
      <c r="AB167">
        <v>0.24321714098071201</v>
      </c>
      <c r="AC167">
        <v>0.39324151116936601</v>
      </c>
      <c r="AD167">
        <v>1.1260863677219399</v>
      </c>
      <c r="AE167">
        <v>1.5408048752682899E-2</v>
      </c>
      <c r="AF167">
        <v>1.7989436182635401</v>
      </c>
      <c r="AG167">
        <v>0.96121554024841005</v>
      </c>
      <c r="AH167">
        <v>1.1348983602939</v>
      </c>
      <c r="AI167">
        <v>1.34015748128677</v>
      </c>
      <c r="AJ167">
        <v>0.75514844238796597</v>
      </c>
      <c r="AK167">
        <v>2.2728480812958201</v>
      </c>
      <c r="AL167">
        <v>0.99247596956110995</v>
      </c>
      <c r="AM167">
        <f t="shared" si="49"/>
        <v>0</v>
      </c>
      <c r="AN167">
        <f t="shared" si="50"/>
        <v>0</v>
      </c>
      <c r="AO167">
        <f t="shared" si="51"/>
        <v>0</v>
      </c>
      <c r="AP167">
        <f t="shared" si="52"/>
        <v>0</v>
      </c>
      <c r="AQ167">
        <f t="shared" si="53"/>
        <v>0</v>
      </c>
      <c r="AR167">
        <f t="shared" si="54"/>
        <v>0</v>
      </c>
      <c r="AS167">
        <f t="shared" si="55"/>
        <v>0</v>
      </c>
      <c r="AT167">
        <f t="shared" si="56"/>
        <v>0</v>
      </c>
      <c r="AU167">
        <f t="shared" si="57"/>
        <v>0.25</v>
      </c>
      <c r="AV167">
        <f t="shared" si="58"/>
        <v>0</v>
      </c>
      <c r="AW167">
        <f t="shared" si="59"/>
        <v>0.75</v>
      </c>
      <c r="AX167">
        <f t="shared" si="60"/>
        <v>0</v>
      </c>
      <c r="AY167">
        <f t="shared" si="61"/>
        <v>-1.4268720841309097</v>
      </c>
      <c r="AZ167">
        <f t="shared" si="62"/>
        <v>-0.23874098740854899</v>
      </c>
      <c r="BA167">
        <f t="shared" si="63"/>
        <v>-0.41285012465917803</v>
      </c>
      <c r="BB167">
        <f t="shared" si="64"/>
        <v>-0.77528097206317015</v>
      </c>
      <c r="BC167">
        <f t="shared" si="65"/>
        <v>1.5408048752682899E-2</v>
      </c>
      <c r="BD167">
        <f t="shared" si="66"/>
        <v>-1.05895074382183</v>
      </c>
      <c r="BE167">
        <f t="shared" si="67"/>
        <v>-0.47940955000568997</v>
      </c>
      <c r="BF167">
        <f t="shared" si="68"/>
        <v>-0.4825457551577701</v>
      </c>
      <c r="BG167">
        <f t="shared" si="69"/>
        <v>0.12470784868108997</v>
      </c>
      <c r="BH167">
        <f t="shared" si="70"/>
        <v>4.2788108475375952E-2</v>
      </c>
      <c r="BI167">
        <f t="shared" si="71"/>
        <v>0.19193739056834014</v>
      </c>
      <c r="BJ167">
        <f t="shared" si="72"/>
        <v>0.1393980523065399</v>
      </c>
    </row>
    <row r="168" spans="1:62" x14ac:dyDescent="0.2">
      <c r="A168" t="s">
        <v>52</v>
      </c>
      <c r="B168">
        <v>2003</v>
      </c>
      <c r="C168">
        <v>2</v>
      </c>
      <c r="D168">
        <v>7</v>
      </c>
      <c r="E168" t="s">
        <v>46</v>
      </c>
      <c r="F168">
        <v>0</v>
      </c>
      <c r="G168">
        <v>1</v>
      </c>
      <c r="H168">
        <v>57313203</v>
      </c>
      <c r="I168">
        <v>0.48460641503334001</v>
      </c>
      <c r="J168">
        <v>0.74386948347091697</v>
      </c>
      <c r="K168">
        <v>45082.304499999998</v>
      </c>
      <c r="L168">
        <v>0.49164106338452701</v>
      </c>
      <c r="M168">
        <v>0.22715383968137001</v>
      </c>
      <c r="N168" s="1">
        <v>2090072917956.8799</v>
      </c>
      <c r="O168">
        <v>2</v>
      </c>
      <c r="P168">
        <v>1</v>
      </c>
      <c r="Q168">
        <v>0</v>
      </c>
      <c r="R168">
        <v>1</v>
      </c>
      <c r="S168">
        <v>0</v>
      </c>
      <c r="T168">
        <v>2</v>
      </c>
      <c r="U168">
        <v>0</v>
      </c>
      <c r="V168">
        <v>0</v>
      </c>
      <c r="W168">
        <v>1.9166666000000001</v>
      </c>
      <c r="X168">
        <v>1.5</v>
      </c>
      <c r="Y168">
        <v>2.5</v>
      </c>
      <c r="Z168">
        <v>1.75</v>
      </c>
      <c r="AA168">
        <v>1.77332789707633</v>
      </c>
      <c r="AB168">
        <v>0.41775906778217198</v>
      </c>
      <c r="AC168">
        <v>0.47340364997510798</v>
      </c>
      <c r="AD168">
        <v>0.88216517931905203</v>
      </c>
      <c r="AE168">
        <v>2.85331345818081E-2</v>
      </c>
      <c r="AF168">
        <v>1.87897066639011</v>
      </c>
      <c r="AG168">
        <v>0.693967208185294</v>
      </c>
      <c r="AH168">
        <v>0.96710301071697602</v>
      </c>
      <c r="AI168">
        <v>1.7063587351640299</v>
      </c>
      <c r="AJ168">
        <v>0.81850519417683698</v>
      </c>
      <c r="AK168">
        <v>2.95045632288251</v>
      </c>
      <c r="AL168">
        <v>1.35011471855444</v>
      </c>
      <c r="AM168">
        <f t="shared" si="49"/>
        <v>2</v>
      </c>
      <c r="AN168">
        <f t="shared" si="50"/>
        <v>1</v>
      </c>
      <c r="AO168">
        <f t="shared" si="51"/>
        <v>0</v>
      </c>
      <c r="AP168">
        <f t="shared" si="52"/>
        <v>1</v>
      </c>
      <c r="AQ168">
        <f t="shared" si="53"/>
        <v>0</v>
      </c>
      <c r="AR168">
        <f t="shared" si="54"/>
        <v>-1</v>
      </c>
      <c r="AS168">
        <f t="shared" si="55"/>
        <v>0</v>
      </c>
      <c r="AT168">
        <f t="shared" si="56"/>
        <v>0</v>
      </c>
      <c r="AU168">
        <f t="shared" si="57"/>
        <v>0</v>
      </c>
      <c r="AV168">
        <f t="shared" si="58"/>
        <v>0</v>
      </c>
      <c r="AW168">
        <f t="shared" si="59"/>
        <v>0</v>
      </c>
      <c r="AX168">
        <f t="shared" si="60"/>
        <v>0</v>
      </c>
      <c r="AY168">
        <f t="shared" si="61"/>
        <v>-2.31290507298056</v>
      </c>
      <c r="AZ168">
        <f t="shared" si="62"/>
        <v>-3.2948145085825997E-2</v>
      </c>
      <c r="BA168">
        <f t="shared" si="63"/>
        <v>-0.35327251469954002</v>
      </c>
      <c r="BB168">
        <f t="shared" si="64"/>
        <v>-1.9266844131951877</v>
      </c>
      <c r="BC168">
        <f t="shared" si="65"/>
        <v>2.85331345818081E-2</v>
      </c>
      <c r="BD168">
        <f t="shared" si="66"/>
        <v>-1.7084607337907101</v>
      </c>
      <c r="BE168">
        <f t="shared" si="67"/>
        <v>-0.63609738691247608</v>
      </c>
      <c r="BF168">
        <f t="shared" si="68"/>
        <v>-0.26838159979002407</v>
      </c>
      <c r="BG168">
        <f t="shared" si="69"/>
        <v>0.15170722955241001</v>
      </c>
      <c r="BH168">
        <f t="shared" si="70"/>
        <v>3.8034280458354996E-2</v>
      </c>
      <c r="BI168">
        <f t="shared" si="71"/>
        <v>0.19318874416833021</v>
      </c>
      <c r="BJ168">
        <f t="shared" si="72"/>
        <v>0.22389870443959992</v>
      </c>
    </row>
    <row r="169" spans="1:62" x14ac:dyDescent="0.2">
      <c r="A169" t="s">
        <v>53</v>
      </c>
      <c r="B169">
        <v>2003</v>
      </c>
      <c r="C169">
        <v>3</v>
      </c>
      <c r="D169">
        <v>7</v>
      </c>
      <c r="E169" t="s">
        <v>46</v>
      </c>
      <c r="F169">
        <v>0</v>
      </c>
      <c r="G169">
        <v>1</v>
      </c>
      <c r="H169">
        <v>127718000</v>
      </c>
      <c r="I169">
        <v>1.1698737144470199</v>
      </c>
      <c r="J169">
        <v>1.1574610471725499</v>
      </c>
      <c r="K169">
        <v>34164.110500000003</v>
      </c>
      <c r="L169">
        <v>0.36587647982294502</v>
      </c>
      <c r="M169">
        <v>0.29853506067024999</v>
      </c>
      <c r="N169" s="1">
        <v>3509480538455.6499</v>
      </c>
      <c r="O169">
        <v>2</v>
      </c>
      <c r="P169">
        <v>1</v>
      </c>
      <c r="Q169">
        <v>1</v>
      </c>
      <c r="R169">
        <v>0</v>
      </c>
      <c r="S169">
        <v>0</v>
      </c>
      <c r="T169">
        <v>1</v>
      </c>
      <c r="U169">
        <v>2</v>
      </c>
      <c r="V169">
        <v>0</v>
      </c>
      <c r="W169">
        <v>2.75</v>
      </c>
      <c r="X169">
        <v>1</v>
      </c>
      <c r="Y169">
        <v>4.25</v>
      </c>
      <c r="Z169">
        <v>3</v>
      </c>
      <c r="AA169">
        <v>1.88681603862548</v>
      </c>
      <c r="AB169">
        <v>0.107973355998666</v>
      </c>
      <c r="AC169">
        <v>0.40129888140324599</v>
      </c>
      <c r="AD169">
        <v>1.3775438012235699</v>
      </c>
      <c r="AE169">
        <v>4.3263876976887402E-3</v>
      </c>
      <c r="AF169">
        <v>2.0422871752591898</v>
      </c>
      <c r="AG169">
        <v>0.99764334596078297</v>
      </c>
      <c r="AH169">
        <v>1.4273460925285799</v>
      </c>
      <c r="AI169">
        <v>1.07006887090574</v>
      </c>
      <c r="AJ169">
        <v>0.64466976091288997</v>
      </c>
      <c r="AK169">
        <v>1.8544025732056799</v>
      </c>
      <c r="AL169">
        <v>0.71113431685066397</v>
      </c>
      <c r="AM169">
        <f t="shared" si="49"/>
        <v>-2</v>
      </c>
      <c r="AN169">
        <f t="shared" si="50"/>
        <v>-1</v>
      </c>
      <c r="AO169">
        <f t="shared" si="51"/>
        <v>0</v>
      </c>
      <c r="AP169">
        <f t="shared" si="52"/>
        <v>-1</v>
      </c>
      <c r="AQ169">
        <f t="shared" si="53"/>
        <v>0</v>
      </c>
      <c r="AR169">
        <f t="shared" si="54"/>
        <v>-2</v>
      </c>
      <c r="AS169">
        <f t="shared" si="55"/>
        <v>1</v>
      </c>
      <c r="AT169">
        <f t="shared" si="56"/>
        <v>-1</v>
      </c>
      <c r="AU169">
        <f t="shared" si="57"/>
        <v>5.5555599999999927E-2</v>
      </c>
      <c r="AV169">
        <f t="shared" si="58"/>
        <v>0.16666669000000001</v>
      </c>
      <c r="AW169">
        <f t="shared" si="59"/>
        <v>0</v>
      </c>
      <c r="AX169">
        <f t="shared" si="60"/>
        <v>0</v>
      </c>
      <c r="AY169">
        <f t="shared" si="61"/>
        <v>-1.0686689727448402</v>
      </c>
      <c r="AZ169">
        <f t="shared" si="62"/>
        <v>-0.23741383177530098</v>
      </c>
      <c r="BA169">
        <f t="shared" si="63"/>
        <v>-0.351975550315347</v>
      </c>
      <c r="BB169">
        <f t="shared" si="64"/>
        <v>-0.47927959065419001</v>
      </c>
      <c r="BC169">
        <f t="shared" si="65"/>
        <v>4.3263876976887402E-3</v>
      </c>
      <c r="BD169">
        <f t="shared" si="66"/>
        <v>-0.64833459166337004</v>
      </c>
      <c r="BE169">
        <f t="shared" si="67"/>
        <v>-0.56025794428807707</v>
      </c>
      <c r="BF169">
        <f t="shared" si="68"/>
        <v>-0.4474396268046501</v>
      </c>
      <c r="BG169">
        <f t="shared" si="69"/>
        <v>0.12427196500608395</v>
      </c>
      <c r="BH169">
        <f t="shared" si="70"/>
        <v>4.8718759526634958E-2</v>
      </c>
      <c r="BI169">
        <f t="shared" si="71"/>
        <v>0.16031200512598986</v>
      </c>
      <c r="BJ169">
        <f t="shared" si="72"/>
        <v>0.16378511423156095</v>
      </c>
    </row>
    <row r="170" spans="1:62" x14ac:dyDescent="0.2">
      <c r="A170" t="s">
        <v>54</v>
      </c>
      <c r="B170">
        <v>2003</v>
      </c>
      <c r="C170">
        <v>1</v>
      </c>
      <c r="D170">
        <v>7</v>
      </c>
      <c r="E170" t="s">
        <v>55</v>
      </c>
      <c r="F170">
        <v>0</v>
      </c>
      <c r="G170">
        <v>0</v>
      </c>
      <c r="H170">
        <v>47892330</v>
      </c>
      <c r="I170">
        <v>0.54491174221038796</v>
      </c>
      <c r="J170">
        <v>0.79047667980194103</v>
      </c>
      <c r="K170">
        <v>28951.0242</v>
      </c>
      <c r="L170">
        <v>0.41416283673113702</v>
      </c>
      <c r="M170">
        <v>0.44509980249540998</v>
      </c>
      <c r="N170" s="1">
        <v>1015906039999.84</v>
      </c>
      <c r="O170">
        <v>3</v>
      </c>
      <c r="P170">
        <v>0</v>
      </c>
      <c r="Q170">
        <v>1</v>
      </c>
      <c r="R170">
        <v>2</v>
      </c>
      <c r="S170">
        <v>0</v>
      </c>
      <c r="T170">
        <v>4</v>
      </c>
      <c r="U170">
        <v>2</v>
      </c>
      <c r="V170">
        <v>3</v>
      </c>
      <c r="W170">
        <v>1.8055555999999999</v>
      </c>
      <c r="X170">
        <v>1.1666666000000001</v>
      </c>
      <c r="Y170">
        <v>2.5</v>
      </c>
      <c r="Z170">
        <v>1.75</v>
      </c>
      <c r="AA170">
        <v>1.7799090963239901</v>
      </c>
      <c r="AB170">
        <v>0.24981655630024799</v>
      </c>
      <c r="AC170">
        <v>0.40820719207856598</v>
      </c>
      <c r="AD170">
        <v>1.12188534794517</v>
      </c>
      <c r="AE170">
        <v>8.5595178992453804E-3</v>
      </c>
      <c r="AF170">
        <v>1.64194620144046</v>
      </c>
      <c r="AG170">
        <v>0.92338930096096805</v>
      </c>
      <c r="AH170">
        <v>0.81979205744846495</v>
      </c>
      <c r="AI170">
        <v>1.22439124583237</v>
      </c>
      <c r="AJ170">
        <v>0.63571675717119502</v>
      </c>
      <c r="AK170">
        <v>2.1098380099960901</v>
      </c>
      <c r="AL170">
        <v>0.92761901319898099</v>
      </c>
      <c r="AM170">
        <f t="shared" si="49"/>
        <v>2</v>
      </c>
      <c r="AN170">
        <f t="shared" si="50"/>
        <v>0</v>
      </c>
      <c r="AO170">
        <f t="shared" si="51"/>
        <v>1</v>
      </c>
      <c r="AP170">
        <f t="shared" si="52"/>
        <v>1</v>
      </c>
      <c r="AQ170">
        <f t="shared" si="53"/>
        <v>0</v>
      </c>
      <c r="AR170">
        <f t="shared" si="54"/>
        <v>2</v>
      </c>
      <c r="AS170">
        <f t="shared" si="55"/>
        <v>2</v>
      </c>
      <c r="AT170">
        <f t="shared" si="56"/>
        <v>2</v>
      </c>
      <c r="AU170">
        <f t="shared" si="57"/>
        <v>0.4166668</v>
      </c>
      <c r="AV170">
        <f t="shared" si="58"/>
        <v>0</v>
      </c>
      <c r="AW170">
        <f t="shared" si="59"/>
        <v>0</v>
      </c>
      <c r="AX170">
        <f t="shared" si="60"/>
        <v>1.25</v>
      </c>
      <c r="AY170">
        <f t="shared" si="61"/>
        <v>-1.1654569019849199</v>
      </c>
      <c r="AZ170">
        <f t="shared" si="62"/>
        <v>-0.34670863274669694</v>
      </c>
      <c r="BA170">
        <f t="shared" si="63"/>
        <v>-0.31274604383225807</v>
      </c>
      <c r="BB170">
        <f t="shared" si="64"/>
        <v>-0.50600222540596995</v>
      </c>
      <c r="BC170">
        <f t="shared" si="65"/>
        <v>8.5595178992453804E-3</v>
      </c>
      <c r="BD170">
        <f t="shared" si="66"/>
        <v>-0.88468736601524012</v>
      </c>
      <c r="BE170">
        <f t="shared" si="67"/>
        <v>-0.50338908558368189</v>
      </c>
      <c r="BF170">
        <f t="shared" si="68"/>
        <v>-0.61809879094496512</v>
      </c>
      <c r="BG170">
        <f t="shared" si="69"/>
        <v>8.0943858749260134E-2</v>
      </c>
      <c r="BH170">
        <f t="shared" si="70"/>
        <v>8.1361139545238048E-2</v>
      </c>
      <c r="BI170">
        <f t="shared" si="71"/>
        <v>0.12280922319293008</v>
      </c>
      <c r="BJ170">
        <f t="shared" si="72"/>
        <v>3.8661213150518958E-2</v>
      </c>
    </row>
    <row r="171" spans="1:62" x14ac:dyDescent="0.2">
      <c r="A171" t="s">
        <v>56</v>
      </c>
      <c r="B171">
        <v>2003</v>
      </c>
      <c r="C171">
        <v>3</v>
      </c>
      <c r="D171">
        <v>7</v>
      </c>
      <c r="E171" t="s">
        <v>46</v>
      </c>
      <c r="F171">
        <v>0</v>
      </c>
      <c r="G171">
        <v>1</v>
      </c>
      <c r="H171">
        <v>102978515</v>
      </c>
      <c r="I171">
        <v>-0.24158713221549999</v>
      </c>
      <c r="J171">
        <v>0.131819322705269</v>
      </c>
      <c r="K171">
        <v>24105.9899</v>
      </c>
      <c r="L171">
        <v>0.712592626193016</v>
      </c>
      <c r="M171">
        <v>0.37843400445914999</v>
      </c>
      <c r="N171" s="1">
        <v>1451835444067.05</v>
      </c>
      <c r="O171">
        <v>1</v>
      </c>
      <c r="P171">
        <v>0</v>
      </c>
      <c r="Q171">
        <v>1</v>
      </c>
      <c r="R171">
        <v>0</v>
      </c>
      <c r="S171">
        <v>0</v>
      </c>
      <c r="T171">
        <v>1</v>
      </c>
      <c r="U171">
        <v>2</v>
      </c>
      <c r="V171">
        <v>0</v>
      </c>
      <c r="W171">
        <v>0.91666669000000001</v>
      </c>
      <c r="X171">
        <v>0.5</v>
      </c>
      <c r="Y171">
        <v>2.25</v>
      </c>
      <c r="Z171">
        <v>0</v>
      </c>
      <c r="AA171">
        <v>1.44640018759176</v>
      </c>
      <c r="AB171">
        <v>9.6167314032256604E-2</v>
      </c>
      <c r="AC171">
        <v>0.29848110046322102</v>
      </c>
      <c r="AD171">
        <v>1.05175177309628</v>
      </c>
      <c r="AE171">
        <v>9.9538835924558103E-4</v>
      </c>
      <c r="AF171">
        <v>1.5607953613441199</v>
      </c>
      <c r="AG171">
        <v>1.17143164133464</v>
      </c>
      <c r="AH171">
        <v>3.2050897093655002</v>
      </c>
      <c r="AI171">
        <v>1.3046582935450199</v>
      </c>
      <c r="AJ171">
        <v>0.67207104725111499</v>
      </c>
      <c r="AK171">
        <v>2.18573117194427</v>
      </c>
      <c r="AL171">
        <v>1.05617273793898</v>
      </c>
      <c r="AM171">
        <f t="shared" si="49"/>
        <v>0</v>
      </c>
      <c r="AN171">
        <f t="shared" si="50"/>
        <v>0</v>
      </c>
      <c r="AO171">
        <f t="shared" si="51"/>
        <v>1</v>
      </c>
      <c r="AP171">
        <f t="shared" si="52"/>
        <v>-1</v>
      </c>
      <c r="AQ171">
        <f t="shared" si="53"/>
        <v>0</v>
      </c>
      <c r="AR171">
        <f t="shared" si="54"/>
        <v>0</v>
      </c>
      <c r="AS171">
        <f t="shared" si="55"/>
        <v>2</v>
      </c>
      <c r="AT171">
        <f t="shared" si="56"/>
        <v>0</v>
      </c>
      <c r="AU171">
        <f t="shared" si="57"/>
        <v>-5.5555519999999969E-2</v>
      </c>
      <c r="AV171">
        <f t="shared" si="58"/>
        <v>-0.16666669000000001</v>
      </c>
      <c r="AW171">
        <f t="shared" si="59"/>
        <v>0</v>
      </c>
      <c r="AX171">
        <f t="shared" si="60"/>
        <v>0</v>
      </c>
      <c r="AY171">
        <f t="shared" si="61"/>
        <v>-4.4518250013946297</v>
      </c>
      <c r="AZ171">
        <f t="shared" si="62"/>
        <v>-0.77355421709196936</v>
      </c>
      <c r="BA171">
        <f t="shared" si="63"/>
        <v>-1.3548438378178589</v>
      </c>
      <c r="BB171">
        <f t="shared" si="64"/>
        <v>-2.3234269464848003</v>
      </c>
      <c r="BC171">
        <f t="shared" si="65"/>
        <v>9.9538835924558103E-4</v>
      </c>
      <c r="BD171">
        <f t="shared" si="66"/>
        <v>-3.54288515694551</v>
      </c>
      <c r="BE171">
        <f t="shared" si="67"/>
        <v>-2.0777310674404399</v>
      </c>
      <c r="BF171">
        <f t="shared" si="68"/>
        <v>-2.0995681742910395</v>
      </c>
      <c r="BG171">
        <f t="shared" si="69"/>
        <v>6.7016776612500051E-2</v>
      </c>
      <c r="BH171">
        <f t="shared" si="70"/>
        <v>5.1831074280870304E-3</v>
      </c>
      <c r="BI171">
        <f t="shared" si="71"/>
        <v>0.13972471453885005</v>
      </c>
      <c r="BJ171">
        <f t="shared" si="72"/>
        <v>5.6142507947239961E-2</v>
      </c>
    </row>
    <row r="172" spans="1:62" x14ac:dyDescent="0.2">
      <c r="A172" t="s">
        <v>57</v>
      </c>
      <c r="B172">
        <v>2003</v>
      </c>
      <c r="C172">
        <v>2</v>
      </c>
      <c r="D172">
        <v>7</v>
      </c>
      <c r="E172" t="s">
        <v>46</v>
      </c>
      <c r="F172">
        <v>0</v>
      </c>
      <c r="G172">
        <v>1</v>
      </c>
      <c r="H172">
        <v>4564855</v>
      </c>
      <c r="I172">
        <v>2.0109665393829301</v>
      </c>
      <c r="J172">
        <v>1.8341208696365401</v>
      </c>
      <c r="K172">
        <v>60491.100400000003</v>
      </c>
      <c r="L172">
        <v>0.40003085349385298</v>
      </c>
      <c r="M172">
        <v>0.28454291136317</v>
      </c>
      <c r="N172">
        <v>204380855170969</v>
      </c>
      <c r="O172">
        <v>2</v>
      </c>
      <c r="P172">
        <v>0</v>
      </c>
      <c r="Q172">
        <v>0</v>
      </c>
      <c r="R172">
        <v>2</v>
      </c>
      <c r="S172">
        <v>0</v>
      </c>
      <c r="T172">
        <v>2</v>
      </c>
      <c r="U172">
        <v>0</v>
      </c>
      <c r="V172">
        <v>0</v>
      </c>
      <c r="W172">
        <v>2.25</v>
      </c>
      <c r="X172">
        <v>1.5</v>
      </c>
      <c r="Y172">
        <v>4.75</v>
      </c>
      <c r="Z172">
        <v>0.5</v>
      </c>
      <c r="AA172">
        <v>2.05069871361211</v>
      </c>
      <c r="AB172">
        <v>0.583717694795028</v>
      </c>
      <c r="AC172">
        <v>0.51232664828094099</v>
      </c>
      <c r="AD172">
        <v>0.95465437053614399</v>
      </c>
      <c r="AE172">
        <v>6.6624175441995599E-3</v>
      </c>
      <c r="AF172">
        <v>2.2873231695935301</v>
      </c>
      <c r="AG172">
        <v>0.99078540948377802</v>
      </c>
      <c r="AH172">
        <v>0.78157772662935099</v>
      </c>
      <c r="AI172">
        <v>1.7993122680601601</v>
      </c>
      <c r="AJ172">
        <v>0.87070518304022504</v>
      </c>
      <c r="AK172">
        <v>3.3705200385988201</v>
      </c>
      <c r="AL172">
        <v>1.1567116575032299</v>
      </c>
      <c r="AM172">
        <f t="shared" si="49"/>
        <v>0</v>
      </c>
      <c r="AN172">
        <f t="shared" si="50"/>
        <v>0</v>
      </c>
      <c r="AO172">
        <f t="shared" si="51"/>
        <v>0</v>
      </c>
      <c r="AP172">
        <f t="shared" si="52"/>
        <v>0</v>
      </c>
      <c r="AQ172">
        <f t="shared" si="53"/>
        <v>0</v>
      </c>
      <c r="AR172">
        <f t="shared" si="54"/>
        <v>0</v>
      </c>
      <c r="AS172">
        <f t="shared" si="55"/>
        <v>0</v>
      </c>
      <c r="AT172">
        <f t="shared" si="56"/>
        <v>0</v>
      </c>
      <c r="AU172">
        <f t="shared" si="57"/>
        <v>-0.11111119999999985</v>
      </c>
      <c r="AV172">
        <f t="shared" si="58"/>
        <v>0.16666660000000011</v>
      </c>
      <c r="AW172">
        <f t="shared" si="59"/>
        <v>0</v>
      </c>
      <c r="AX172">
        <f t="shared" si="60"/>
        <v>-0.5</v>
      </c>
      <c r="AY172">
        <f t="shared" si="61"/>
        <v>-2.9290597081966996</v>
      </c>
      <c r="AZ172">
        <f t="shared" si="62"/>
        <v>-0.21214538775314096</v>
      </c>
      <c r="BA172">
        <f t="shared" si="63"/>
        <v>-0.57662446612032903</v>
      </c>
      <c r="BB172">
        <f t="shared" si="64"/>
        <v>-2.140289854323226</v>
      </c>
      <c r="BC172">
        <f t="shared" si="65"/>
        <v>6.6624175441995599E-3</v>
      </c>
      <c r="BD172">
        <f t="shared" si="66"/>
        <v>-2.0510904210558403</v>
      </c>
      <c r="BE172">
        <f t="shared" si="67"/>
        <v>-0.5040733982921719</v>
      </c>
      <c r="BF172">
        <f t="shared" si="68"/>
        <v>-0.66049653197324909</v>
      </c>
      <c r="BG172">
        <f t="shared" si="69"/>
        <v>0.34623406147384017</v>
      </c>
      <c r="BH172">
        <f t="shared" si="70"/>
        <v>5.5944930541420024E-2</v>
      </c>
      <c r="BI172">
        <f t="shared" si="71"/>
        <v>0.78575669580401009</v>
      </c>
      <c r="BJ172">
        <f t="shared" si="72"/>
        <v>0.19700067962677692</v>
      </c>
    </row>
    <row r="173" spans="1:62" x14ac:dyDescent="0.2">
      <c r="A173" t="s">
        <v>58</v>
      </c>
      <c r="B173">
        <v>2003</v>
      </c>
      <c r="C173">
        <v>4</v>
      </c>
      <c r="D173">
        <v>7</v>
      </c>
      <c r="E173" t="s">
        <v>39</v>
      </c>
      <c r="F173">
        <v>1</v>
      </c>
      <c r="G173">
        <v>0</v>
      </c>
      <c r="H173">
        <v>4027200</v>
      </c>
      <c r="I173">
        <v>2.2846252918243399</v>
      </c>
      <c r="J173">
        <v>1.7619442939758301</v>
      </c>
      <c r="K173">
        <v>38845.918700000002</v>
      </c>
      <c r="L173">
        <v>0.48041021464980799</v>
      </c>
      <c r="M173">
        <v>0.61215954385558002</v>
      </c>
      <c r="N173">
        <v>110177243021566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0.30555555000000001</v>
      </c>
      <c r="X173">
        <v>0.16666666999999999</v>
      </c>
      <c r="Y173">
        <v>0.25</v>
      </c>
      <c r="Z173">
        <v>0.5</v>
      </c>
      <c r="AA173">
        <v>1.7956219857570801</v>
      </c>
      <c r="AB173">
        <v>0.38208656798261698</v>
      </c>
      <c r="AC173">
        <v>0.58896416535285301</v>
      </c>
      <c r="AD173">
        <v>0.824571252421617</v>
      </c>
      <c r="AE173">
        <v>1.11247143270572E-2</v>
      </c>
      <c r="AF173">
        <v>1.7817867500195901</v>
      </c>
      <c r="AG173">
        <v>0.88038795643899004</v>
      </c>
      <c r="AH173">
        <v>0.76663244764387395</v>
      </c>
      <c r="AI173">
        <v>1.8165991309507601</v>
      </c>
      <c r="AJ173">
        <v>0.903893179510733</v>
      </c>
      <c r="AK173">
        <v>3.3034273171132398</v>
      </c>
      <c r="AL173">
        <v>1.2424769290273401</v>
      </c>
      <c r="AM173">
        <f t="shared" si="49"/>
        <v>0</v>
      </c>
      <c r="AN173">
        <f t="shared" si="50"/>
        <v>0</v>
      </c>
      <c r="AO173">
        <f t="shared" si="51"/>
        <v>0</v>
      </c>
      <c r="AP173">
        <f t="shared" si="52"/>
        <v>0</v>
      </c>
      <c r="AQ173">
        <f t="shared" si="53"/>
        <v>0</v>
      </c>
      <c r="AR173">
        <f t="shared" si="54"/>
        <v>0</v>
      </c>
      <c r="AS173">
        <f t="shared" si="55"/>
        <v>0</v>
      </c>
      <c r="AT173">
        <f t="shared" si="56"/>
        <v>0</v>
      </c>
      <c r="AU173">
        <f t="shared" si="57"/>
        <v>0</v>
      </c>
      <c r="AV173">
        <f t="shared" si="58"/>
        <v>0</v>
      </c>
      <c r="AW173">
        <f t="shared" si="59"/>
        <v>0</v>
      </c>
      <c r="AX173">
        <f t="shared" si="60"/>
        <v>0</v>
      </c>
      <c r="AY173">
        <f t="shared" si="61"/>
        <v>-2.1046786413753198</v>
      </c>
      <c r="AZ173">
        <f t="shared" si="62"/>
        <v>-0.13149764908922601</v>
      </c>
      <c r="BA173">
        <f t="shared" si="63"/>
        <v>-0.295797404586011</v>
      </c>
      <c r="BB173">
        <f t="shared" si="64"/>
        <v>-1.6773835877000831</v>
      </c>
      <c r="BC173">
        <f t="shared" si="65"/>
        <v>1.11247143270572E-2</v>
      </c>
      <c r="BD173">
        <f t="shared" si="66"/>
        <v>-1.7975859292603797</v>
      </c>
      <c r="BE173">
        <f t="shared" si="67"/>
        <v>-0.55980365645182006</v>
      </c>
      <c r="BF173">
        <f t="shared" si="68"/>
        <v>-0.58182358472359597</v>
      </c>
      <c r="BG173">
        <f t="shared" si="69"/>
        <v>0.19291349754174014</v>
      </c>
      <c r="BH173">
        <f t="shared" si="70"/>
        <v>6.0071282752087951E-2</v>
      </c>
      <c r="BI173">
        <f t="shared" si="71"/>
        <v>0.28280722903271993</v>
      </c>
      <c r="BJ173">
        <f t="shared" si="72"/>
        <v>0.23586203189022004</v>
      </c>
    </row>
    <row r="174" spans="1:62" x14ac:dyDescent="0.2">
      <c r="A174" t="s">
        <v>59</v>
      </c>
      <c r="B174">
        <v>2003</v>
      </c>
      <c r="C174">
        <v>3</v>
      </c>
      <c r="D174">
        <v>7</v>
      </c>
      <c r="E174">
        <v>0</v>
      </c>
      <c r="F174">
        <v>0</v>
      </c>
      <c r="G174">
        <v>0</v>
      </c>
      <c r="H174">
        <v>144648618</v>
      </c>
      <c r="I174">
        <v>-0.78309172391891502</v>
      </c>
      <c r="J174">
        <v>-0.49913817644119302</v>
      </c>
      <c r="K174">
        <v>22577.710899999998</v>
      </c>
      <c r="L174">
        <v>0.59625973859195402</v>
      </c>
      <c r="M174">
        <v>0.87474924686818001</v>
      </c>
      <c r="N174" s="1">
        <v>2461282728700.1499</v>
      </c>
      <c r="O174">
        <v>2</v>
      </c>
      <c r="P174">
        <v>0</v>
      </c>
      <c r="Q174">
        <v>2</v>
      </c>
      <c r="R174">
        <v>0</v>
      </c>
      <c r="S174">
        <v>0</v>
      </c>
      <c r="T174">
        <v>1</v>
      </c>
      <c r="U174">
        <v>2</v>
      </c>
      <c r="V174">
        <v>0</v>
      </c>
      <c r="W174">
        <v>0.72222220999999998</v>
      </c>
      <c r="X174">
        <v>0.66666669000000001</v>
      </c>
      <c r="Y174">
        <v>1.5</v>
      </c>
      <c r="Z174">
        <v>0</v>
      </c>
      <c r="AA174">
        <v>1.45849163764492</v>
      </c>
      <c r="AB174">
        <v>0.33058059189098699</v>
      </c>
      <c r="AC174">
        <v>0.33505808329071901</v>
      </c>
      <c r="AD174">
        <v>0.79285296246321302</v>
      </c>
      <c r="AE174">
        <v>5.86585312170868E-2</v>
      </c>
      <c r="AF174">
        <v>1.4830241436849501</v>
      </c>
      <c r="AG174">
        <v>0.58594196026435996</v>
      </c>
      <c r="AH174">
        <v>0.59305324168319695</v>
      </c>
      <c r="AI174">
        <v>1.50304627358708</v>
      </c>
      <c r="AJ174">
        <v>0.79819386043413798</v>
      </c>
      <c r="AK174">
        <v>2.5050634113733699</v>
      </c>
      <c r="AL174">
        <v>1.2058815821837401</v>
      </c>
      <c r="AM174">
        <f t="shared" si="49"/>
        <v>2</v>
      </c>
      <c r="AN174">
        <f t="shared" si="50"/>
        <v>0</v>
      </c>
      <c r="AO174">
        <f t="shared" si="51"/>
        <v>2</v>
      </c>
      <c r="AP174">
        <f t="shared" si="52"/>
        <v>0</v>
      </c>
      <c r="AQ174">
        <f t="shared" si="53"/>
        <v>0</v>
      </c>
      <c r="AR174">
        <f t="shared" si="54"/>
        <v>1</v>
      </c>
      <c r="AS174">
        <f t="shared" si="55"/>
        <v>2</v>
      </c>
      <c r="AT174">
        <f t="shared" si="56"/>
        <v>0</v>
      </c>
      <c r="AU174">
        <f t="shared" si="57"/>
        <v>0.11111110999999996</v>
      </c>
      <c r="AV174">
        <f t="shared" si="58"/>
        <v>0.33333335000000003</v>
      </c>
      <c r="AW174">
        <f t="shared" si="59"/>
        <v>0</v>
      </c>
      <c r="AX174">
        <f t="shared" si="60"/>
        <v>0</v>
      </c>
      <c r="AY174">
        <f t="shared" si="61"/>
        <v>-1.1609648544626601</v>
      </c>
      <c r="AZ174">
        <f t="shared" si="62"/>
        <v>-7.8069305487320995E-2</v>
      </c>
      <c r="BA174">
        <f t="shared" si="63"/>
        <v>-0.25473822895649195</v>
      </c>
      <c r="BB174">
        <f t="shared" si="64"/>
        <v>-0.82815732001884701</v>
      </c>
      <c r="BC174">
        <f t="shared" si="65"/>
        <v>5.86585312170868E-2</v>
      </c>
      <c r="BD174">
        <f t="shared" si="66"/>
        <v>-1.1390075993069497</v>
      </c>
      <c r="BE174">
        <f t="shared" si="67"/>
        <v>-0.46624967232302994</v>
      </c>
      <c r="BF174">
        <f t="shared" si="68"/>
        <v>-0.33009604035386608</v>
      </c>
      <c r="BG174">
        <f t="shared" si="69"/>
        <v>0.12610543880030001</v>
      </c>
      <c r="BH174">
        <f t="shared" si="70"/>
        <v>3.5237800224189986E-2</v>
      </c>
      <c r="BI174">
        <f t="shared" si="71"/>
        <v>0.15705692596475007</v>
      </c>
      <c r="BJ174">
        <f t="shared" si="72"/>
        <v>0.18602159753316005</v>
      </c>
    </row>
    <row r="175" spans="1:62" x14ac:dyDescent="0.2">
      <c r="A175" t="s">
        <v>60</v>
      </c>
      <c r="B175">
        <v>2003</v>
      </c>
      <c r="C175">
        <v>1</v>
      </c>
      <c r="D175">
        <v>7</v>
      </c>
      <c r="E175">
        <v>0</v>
      </c>
      <c r="F175">
        <v>0</v>
      </c>
      <c r="G175">
        <v>0</v>
      </c>
      <c r="H175">
        <v>67831730</v>
      </c>
      <c r="I175">
        <v>-0.20911839604377699</v>
      </c>
      <c r="J175">
        <v>3.48631851375103E-2</v>
      </c>
      <c r="K175">
        <v>18927.302299999999</v>
      </c>
      <c r="L175">
        <v>0.63199968196428302</v>
      </c>
      <c r="M175">
        <v>0.31013443225825998</v>
      </c>
      <c r="N175">
        <v>766129358267752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0.83333330999999999</v>
      </c>
      <c r="X175">
        <v>1</v>
      </c>
      <c r="Y175">
        <v>1</v>
      </c>
      <c r="Z175">
        <v>0.5</v>
      </c>
      <c r="AA175">
        <v>1.7432222420968599</v>
      </c>
      <c r="AB175">
        <v>0.36985003954829798</v>
      </c>
      <c r="AC175">
        <v>0.56635312481133204</v>
      </c>
      <c r="AD175">
        <v>0.80701907773723003</v>
      </c>
      <c r="AE175">
        <v>0</v>
      </c>
      <c r="AF175">
        <v>1.71998552929629</v>
      </c>
      <c r="AG175">
        <v>0.81349376380951299</v>
      </c>
      <c r="AH175">
        <v>0.74948847738208701</v>
      </c>
      <c r="AI175">
        <v>1.6075555523937</v>
      </c>
      <c r="AJ175">
        <v>0.85210445535996104</v>
      </c>
      <c r="AK175">
        <v>2.7972376897393199</v>
      </c>
      <c r="AL175">
        <v>1.17332455701246</v>
      </c>
      <c r="AM175">
        <f t="shared" si="49"/>
        <v>0</v>
      </c>
      <c r="AN175">
        <f t="shared" si="50"/>
        <v>0</v>
      </c>
      <c r="AO175">
        <f t="shared" si="51"/>
        <v>0</v>
      </c>
      <c r="AP175">
        <f t="shared" si="52"/>
        <v>0</v>
      </c>
      <c r="AQ175">
        <f t="shared" si="53"/>
        <v>1</v>
      </c>
      <c r="AR175">
        <f t="shared" si="54"/>
        <v>0</v>
      </c>
      <c r="AS175">
        <f t="shared" si="55"/>
        <v>0</v>
      </c>
      <c r="AT175">
        <f t="shared" si="56"/>
        <v>0</v>
      </c>
      <c r="AU175">
        <f t="shared" si="57"/>
        <v>0</v>
      </c>
      <c r="AV175">
        <f t="shared" si="58"/>
        <v>0</v>
      </c>
      <c r="AW175">
        <f t="shared" si="59"/>
        <v>0</v>
      </c>
      <c r="AX175">
        <f t="shared" si="60"/>
        <v>0</v>
      </c>
      <c r="AY175">
        <f t="shared" si="61"/>
        <v>-1.3781410492532202</v>
      </c>
      <c r="AZ175">
        <f t="shared" si="62"/>
        <v>-2.6546614972210447E-3</v>
      </c>
      <c r="BA175">
        <f t="shared" si="63"/>
        <v>-0.122265681995815</v>
      </c>
      <c r="BB175">
        <f t="shared" si="64"/>
        <v>-1.2532207057601901</v>
      </c>
      <c r="BC175">
        <f t="shared" si="65"/>
        <v>0</v>
      </c>
      <c r="BD175">
        <f t="shared" si="66"/>
        <v>-1.3326233977270701</v>
      </c>
      <c r="BE175">
        <f t="shared" si="67"/>
        <v>-0.36440800515390692</v>
      </c>
      <c r="BF175">
        <f t="shared" si="68"/>
        <v>-0.37254188355977302</v>
      </c>
      <c r="BG175">
        <f t="shared" si="69"/>
        <v>0.15589702763279001</v>
      </c>
      <c r="BH175">
        <f t="shared" si="70"/>
        <v>6.7435467376418035E-2</v>
      </c>
      <c r="BI175">
        <f t="shared" si="71"/>
        <v>0.21339689534584982</v>
      </c>
      <c r="BJ175">
        <f t="shared" si="72"/>
        <v>0.18685875225256299</v>
      </c>
    </row>
    <row r="176" spans="1:62" x14ac:dyDescent="0.2">
      <c r="A176" t="s">
        <v>61</v>
      </c>
      <c r="B176">
        <v>2003</v>
      </c>
      <c r="C176">
        <v>3</v>
      </c>
      <c r="D176">
        <v>7</v>
      </c>
      <c r="E176" t="s">
        <v>46</v>
      </c>
      <c r="F176">
        <v>0</v>
      </c>
      <c r="G176">
        <v>1</v>
      </c>
      <c r="H176">
        <v>290107933</v>
      </c>
      <c r="I176">
        <v>1.7044905424118</v>
      </c>
      <c r="J176">
        <v>1.5401245355606099</v>
      </c>
      <c r="K176">
        <v>57764.751300000004</v>
      </c>
      <c r="L176">
        <v>0.54403326120520001</v>
      </c>
      <c r="M176">
        <v>0.46906117901998001</v>
      </c>
      <c r="N176">
        <v>12050056235888</v>
      </c>
      <c r="O176">
        <v>1</v>
      </c>
      <c r="P176">
        <v>0</v>
      </c>
      <c r="Q176">
        <v>0</v>
      </c>
      <c r="R176">
        <v>1</v>
      </c>
      <c r="S176">
        <v>0</v>
      </c>
      <c r="T176">
        <v>1</v>
      </c>
      <c r="U176">
        <v>1</v>
      </c>
      <c r="V176">
        <v>4</v>
      </c>
      <c r="W176">
        <v>1.2222222</v>
      </c>
      <c r="X176">
        <v>0.66666669000000001</v>
      </c>
      <c r="Y176">
        <v>2</v>
      </c>
      <c r="Z176">
        <v>1</v>
      </c>
      <c r="AA176">
        <v>3.68072144898135</v>
      </c>
      <c r="AB176">
        <v>0.45729468503103998</v>
      </c>
      <c r="AC176">
        <v>1.8665171703117001</v>
      </c>
      <c r="AD176">
        <v>1.35690959363861</v>
      </c>
      <c r="AE176">
        <v>6.6639947534551398E-3</v>
      </c>
      <c r="AF176">
        <v>4.59346778939533</v>
      </c>
      <c r="AG176">
        <v>2.7217551830862101</v>
      </c>
      <c r="AH176">
        <v>0.99801272167868005</v>
      </c>
      <c r="AI176">
        <v>1.49680413302467</v>
      </c>
      <c r="AJ176">
        <v>0.57930454379573104</v>
      </c>
      <c r="AK176">
        <v>2.97224027749145</v>
      </c>
      <c r="AL176">
        <v>0.93886764484491902</v>
      </c>
      <c r="AM176">
        <f t="shared" si="49"/>
        <v>-6</v>
      </c>
      <c r="AN176">
        <f t="shared" si="50"/>
        <v>-1</v>
      </c>
      <c r="AO176">
        <f t="shared" si="51"/>
        <v>-2</v>
      </c>
      <c r="AP176">
        <f t="shared" si="52"/>
        <v>-3</v>
      </c>
      <c r="AQ176">
        <f t="shared" si="53"/>
        <v>0</v>
      </c>
      <c r="AR176">
        <f t="shared" si="54"/>
        <v>-5</v>
      </c>
      <c r="AS176">
        <f t="shared" si="55"/>
        <v>-3</v>
      </c>
      <c r="AT176">
        <f t="shared" si="56"/>
        <v>-3</v>
      </c>
      <c r="AU176">
        <f t="shared" si="57"/>
        <v>0</v>
      </c>
      <c r="AV176">
        <f t="shared" si="58"/>
        <v>0</v>
      </c>
      <c r="AW176">
        <f t="shared" si="59"/>
        <v>0</v>
      </c>
      <c r="AX176">
        <f t="shared" si="60"/>
        <v>0</v>
      </c>
      <c r="AY176">
        <f t="shared" si="61"/>
        <v>1.0751013949093902</v>
      </c>
      <c r="AZ176">
        <f t="shared" si="62"/>
        <v>8.701656396042301E-2</v>
      </c>
      <c r="BA176">
        <f t="shared" si="63"/>
        <v>1.2595451625653631</v>
      </c>
      <c r="BB176">
        <f t="shared" si="64"/>
        <v>-0.27146033161639993</v>
      </c>
      <c r="BC176">
        <f t="shared" si="65"/>
        <v>6.6639947534551398E-3</v>
      </c>
      <c r="BD176">
        <f t="shared" si="66"/>
        <v>2.1736304041023899</v>
      </c>
      <c r="BE176">
        <f t="shared" si="67"/>
        <v>1.63444208971727</v>
      </c>
      <c r="BF176">
        <f t="shared" si="68"/>
        <v>0.63935737662994208</v>
      </c>
      <c r="BG176">
        <f t="shared" si="69"/>
        <v>0.36598421134539993</v>
      </c>
      <c r="BH176">
        <f t="shared" si="70"/>
        <v>1.2276361253956036E-2</v>
      </c>
      <c r="BI176">
        <f t="shared" si="71"/>
        <v>0.97905989152746997</v>
      </c>
      <c r="BJ176">
        <f t="shared" si="72"/>
        <v>0.10661641779213205</v>
      </c>
    </row>
    <row r="177" spans="1:62" x14ac:dyDescent="0.2">
      <c r="A177" t="s">
        <v>62</v>
      </c>
      <c r="B177">
        <v>2003</v>
      </c>
      <c r="C177">
        <v>4</v>
      </c>
      <c r="D177">
        <v>7</v>
      </c>
      <c r="E177" t="s">
        <v>39</v>
      </c>
      <c r="F177">
        <v>1</v>
      </c>
      <c r="G177">
        <v>0</v>
      </c>
      <c r="H177">
        <v>48500348</v>
      </c>
      <c r="I177">
        <v>0.27554082870483398</v>
      </c>
      <c r="J177">
        <v>0.59958004951477095</v>
      </c>
      <c r="K177">
        <v>15937.0769</v>
      </c>
      <c r="L177">
        <v>0.66675395662254999</v>
      </c>
      <c r="M177">
        <v>0.93748246942679003</v>
      </c>
      <c r="N177">
        <v>420897390333378</v>
      </c>
      <c r="O177">
        <v>1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0.25</v>
      </c>
      <c r="X177">
        <v>0.5</v>
      </c>
      <c r="Y177">
        <v>0.25</v>
      </c>
      <c r="Z177">
        <v>0</v>
      </c>
      <c r="AA177">
        <v>1.6819122850919199</v>
      </c>
      <c r="AB177">
        <v>0.34278798292427498</v>
      </c>
      <c r="AC177">
        <v>0.40303780622380497</v>
      </c>
      <c r="AD177">
        <v>0.93608649594384197</v>
      </c>
      <c r="AE177">
        <v>2.39471980899401E-2</v>
      </c>
      <c r="AF177">
        <v>1.66820972041439</v>
      </c>
      <c r="AG177">
        <v>0.88179567080668997</v>
      </c>
      <c r="AH177">
        <v>0.87472266401541598</v>
      </c>
      <c r="AI177">
        <v>1.62168518038596</v>
      </c>
      <c r="AJ177">
        <v>0.81638794389729497</v>
      </c>
      <c r="AK177">
        <v>2.8647474784286699</v>
      </c>
      <c r="AL177">
        <v>1.18392015769313</v>
      </c>
      <c r="AM177">
        <f t="shared" si="49"/>
        <v>1</v>
      </c>
      <c r="AN177">
        <f t="shared" si="50"/>
        <v>0</v>
      </c>
      <c r="AO177">
        <f t="shared" si="51"/>
        <v>1</v>
      </c>
      <c r="AP177">
        <f t="shared" si="52"/>
        <v>0</v>
      </c>
      <c r="AQ177">
        <f t="shared" si="53"/>
        <v>0</v>
      </c>
      <c r="AR177">
        <f t="shared" si="54"/>
        <v>0</v>
      </c>
      <c r="AS177">
        <f t="shared" si="55"/>
        <v>1</v>
      </c>
      <c r="AT177">
        <f t="shared" si="56"/>
        <v>0</v>
      </c>
      <c r="AU177">
        <f t="shared" si="57"/>
        <v>0</v>
      </c>
      <c r="AV177">
        <f t="shared" si="58"/>
        <v>0</v>
      </c>
      <c r="AW177">
        <f t="shared" si="59"/>
        <v>0</v>
      </c>
      <c r="AX177">
        <f t="shared" si="60"/>
        <v>0</v>
      </c>
      <c r="AY177">
        <f t="shared" si="61"/>
        <v>-2.0145606734995503</v>
      </c>
      <c r="AZ177">
        <f t="shared" si="62"/>
        <v>-0.32019343049801302</v>
      </c>
      <c r="BA177">
        <f t="shared" si="63"/>
        <v>-0.48928757918139504</v>
      </c>
      <c r="BB177">
        <f t="shared" si="64"/>
        <v>-1.205079663820138</v>
      </c>
      <c r="BC177">
        <f t="shared" si="65"/>
        <v>2.39471980899401E-2</v>
      </c>
      <c r="BD177">
        <f t="shared" si="66"/>
        <v>-1.6023126963941001</v>
      </c>
      <c r="BE177">
        <f t="shared" si="67"/>
        <v>-0.58106289174425008</v>
      </c>
      <c r="BF177">
        <f t="shared" si="68"/>
        <v>-0.65303599260458411</v>
      </c>
      <c r="BG177">
        <f t="shared" si="69"/>
        <v>0.18065576110397008</v>
      </c>
      <c r="BH177">
        <f t="shared" si="70"/>
        <v>4.6609836449598929E-2</v>
      </c>
      <c r="BI177">
        <f t="shared" si="71"/>
        <v>0.33860169750558011</v>
      </c>
      <c r="BJ177">
        <f t="shared" si="72"/>
        <v>0.15675577677763997</v>
      </c>
    </row>
    <row r="178" spans="1:62" x14ac:dyDescent="0.2">
      <c r="A178" t="s">
        <v>38</v>
      </c>
      <c r="B178">
        <v>2004</v>
      </c>
      <c r="C178">
        <v>8</v>
      </c>
      <c r="D178">
        <v>7</v>
      </c>
      <c r="E178" t="s">
        <v>46</v>
      </c>
      <c r="F178">
        <v>0</v>
      </c>
      <c r="G178">
        <v>1</v>
      </c>
      <c r="H178">
        <v>19932722</v>
      </c>
      <c r="I178">
        <v>2.0058689117431601</v>
      </c>
      <c r="J178">
        <v>1.98494184017181</v>
      </c>
      <c r="K178">
        <v>50819.259700000002</v>
      </c>
      <c r="L178">
        <v>0.47448334780213502</v>
      </c>
      <c r="M178">
        <v>0.68535164063055998</v>
      </c>
      <c r="N178">
        <v>741484286413852</v>
      </c>
      <c r="O178">
        <v>3</v>
      </c>
      <c r="P178">
        <v>0</v>
      </c>
      <c r="Q178">
        <v>1</v>
      </c>
      <c r="R178">
        <v>2</v>
      </c>
      <c r="S178">
        <v>0</v>
      </c>
      <c r="T178">
        <v>6</v>
      </c>
      <c r="U178">
        <v>4</v>
      </c>
      <c r="V178">
        <v>7</v>
      </c>
      <c r="W178">
        <v>1.4722222</v>
      </c>
      <c r="X178">
        <v>1.1666666000000001</v>
      </c>
      <c r="Y178">
        <v>1.75</v>
      </c>
      <c r="Z178">
        <v>1.5</v>
      </c>
      <c r="AA178">
        <v>2.7323062197484398</v>
      </c>
      <c r="AB178">
        <v>0.63677975325878799</v>
      </c>
      <c r="AC178">
        <v>1.29547514666507</v>
      </c>
      <c r="AD178">
        <v>0.800051319824579</v>
      </c>
      <c r="AE178">
        <v>2.7853542141993001E-3</v>
      </c>
      <c r="AF178">
        <v>2.5601694823489902</v>
      </c>
      <c r="AG178">
        <v>2.1057424178418001</v>
      </c>
      <c r="AH178">
        <v>0.96532933213004002</v>
      </c>
      <c r="AI178">
        <v>1.74695585855889</v>
      </c>
      <c r="AJ178">
        <v>0.92904647056008904</v>
      </c>
      <c r="AK178">
        <v>2.91556287439079</v>
      </c>
      <c r="AL178">
        <v>1.3962583185220701</v>
      </c>
      <c r="AM178">
        <f t="shared" si="49"/>
        <v>0</v>
      </c>
      <c r="AN178">
        <f t="shared" si="50"/>
        <v>0</v>
      </c>
      <c r="AO178">
        <f t="shared" si="51"/>
        <v>1</v>
      </c>
      <c r="AP178">
        <f t="shared" si="52"/>
        <v>-1</v>
      </c>
      <c r="AQ178">
        <f t="shared" si="53"/>
        <v>0</v>
      </c>
      <c r="AR178">
        <f t="shared" si="54"/>
        <v>3</v>
      </c>
      <c r="AS178">
        <f t="shared" si="55"/>
        <v>2</v>
      </c>
      <c r="AT178">
        <f t="shared" si="56"/>
        <v>6</v>
      </c>
      <c r="AU178">
        <f t="shared" si="57"/>
        <v>0.33333340000000011</v>
      </c>
      <c r="AV178">
        <f t="shared" si="58"/>
        <v>0</v>
      </c>
      <c r="AW178">
        <f t="shared" si="59"/>
        <v>0</v>
      </c>
      <c r="AX178">
        <f t="shared" si="60"/>
        <v>1</v>
      </c>
      <c r="AY178">
        <f t="shared" si="61"/>
        <v>0.86704527591717984</v>
      </c>
      <c r="AZ178">
        <f t="shared" si="62"/>
        <v>0.265377071297974</v>
      </c>
      <c r="BA178">
        <f t="shared" si="63"/>
        <v>0.80866985566944005</v>
      </c>
      <c r="BB178">
        <f t="shared" si="64"/>
        <v>-0.20700165105024093</v>
      </c>
      <c r="BC178">
        <f t="shared" si="65"/>
        <v>-1.7748619821553596E-3</v>
      </c>
      <c r="BD178">
        <f t="shared" si="66"/>
        <v>0.79258157617502012</v>
      </c>
      <c r="BE178">
        <f t="shared" si="67"/>
        <v>1.0618994140668101</v>
      </c>
      <c r="BF178">
        <f t="shared" si="68"/>
        <v>5.6912198618900067E-2</v>
      </c>
      <c r="BG178">
        <f t="shared" si="69"/>
        <v>0.20168517179904</v>
      </c>
      <c r="BH178">
        <f t="shared" si="70"/>
        <v>0.18276312645621606</v>
      </c>
      <c r="BI178">
        <f t="shared" si="71"/>
        <v>0.31919112969274988</v>
      </c>
      <c r="BJ178">
        <f t="shared" si="72"/>
        <v>0.10310133387367015</v>
      </c>
    </row>
    <row r="179" spans="1:62" x14ac:dyDescent="0.2">
      <c r="A179" t="s">
        <v>40</v>
      </c>
      <c r="B179">
        <v>2004</v>
      </c>
      <c r="C179">
        <v>2</v>
      </c>
      <c r="D179">
        <v>7</v>
      </c>
      <c r="E179" t="s">
        <v>39</v>
      </c>
      <c r="F179">
        <v>1</v>
      </c>
      <c r="G179">
        <v>0</v>
      </c>
      <c r="H179">
        <v>182675143</v>
      </c>
      <c r="I179">
        <v>-2.7268711477518099E-2</v>
      </c>
      <c r="J179">
        <v>-9.2270918190479306E-2</v>
      </c>
      <c r="K179">
        <v>17194.655999999999</v>
      </c>
      <c r="L179">
        <v>0.67862385021107996</v>
      </c>
      <c r="M179">
        <v>0.46727229643239998</v>
      </c>
      <c r="N179" s="1">
        <v>1990705390963.0901</v>
      </c>
      <c r="O179">
        <v>1</v>
      </c>
      <c r="P179">
        <v>0</v>
      </c>
      <c r="Q179">
        <v>1</v>
      </c>
      <c r="R179">
        <v>0</v>
      </c>
      <c r="S179">
        <v>0</v>
      </c>
      <c r="T179">
        <v>1</v>
      </c>
      <c r="U179">
        <v>1</v>
      </c>
      <c r="V179">
        <v>0</v>
      </c>
      <c r="W179">
        <v>0.55555558000000005</v>
      </c>
      <c r="X179">
        <v>0.16666666999999999</v>
      </c>
      <c r="Y179">
        <v>0.5</v>
      </c>
      <c r="Z179">
        <v>1</v>
      </c>
      <c r="AA179">
        <v>2.5990326092835199</v>
      </c>
      <c r="AB179">
        <v>0.63685787078969203</v>
      </c>
      <c r="AC179">
        <v>0.78355770565607297</v>
      </c>
      <c r="AD179">
        <v>1.1786170328377501</v>
      </c>
      <c r="AE179">
        <v>3.73899504481452E-2</v>
      </c>
      <c r="AF179">
        <v>2.8913038306677401</v>
      </c>
      <c r="AG179">
        <v>2.0878237750160999</v>
      </c>
      <c r="AH179">
        <v>1.54595723738371</v>
      </c>
      <c r="AI179">
        <v>1.4987491874489101</v>
      </c>
      <c r="AJ179">
        <v>0.73321345814258698</v>
      </c>
      <c r="AK179">
        <v>2.6552171574761698</v>
      </c>
      <c r="AL179">
        <v>1.1078170124376701</v>
      </c>
      <c r="AM179">
        <f t="shared" si="49"/>
        <v>-1</v>
      </c>
      <c r="AN179">
        <f t="shared" si="50"/>
        <v>0</v>
      </c>
      <c r="AO179">
        <f t="shared" si="51"/>
        <v>0</v>
      </c>
      <c r="AP179">
        <f t="shared" si="52"/>
        <v>-1</v>
      </c>
      <c r="AQ179">
        <f t="shared" si="53"/>
        <v>0</v>
      </c>
      <c r="AR179">
        <f t="shared" si="54"/>
        <v>0</v>
      </c>
      <c r="AS179">
        <f t="shared" si="55"/>
        <v>0</v>
      </c>
      <c r="AT179">
        <f t="shared" si="56"/>
        <v>-2</v>
      </c>
      <c r="AU179">
        <f t="shared" si="57"/>
        <v>-0.19444441999999995</v>
      </c>
      <c r="AV179">
        <f t="shared" si="58"/>
        <v>-0.33333332999999998</v>
      </c>
      <c r="AW179">
        <f t="shared" si="59"/>
        <v>0</v>
      </c>
      <c r="AX179">
        <f t="shared" si="60"/>
        <v>-0.25</v>
      </c>
      <c r="AY179">
        <f t="shared" si="61"/>
        <v>0.94825449306367982</v>
      </c>
      <c r="AZ179">
        <f t="shared" si="62"/>
        <v>0.39385209718510805</v>
      </c>
      <c r="BA179">
        <f t="shared" si="63"/>
        <v>0.35421108688878195</v>
      </c>
      <c r="BB179">
        <f t="shared" si="64"/>
        <v>0.2001913089897821</v>
      </c>
      <c r="BC179">
        <f t="shared" si="65"/>
        <v>3.1412911122904452E-2</v>
      </c>
      <c r="BD179">
        <f t="shared" si="66"/>
        <v>1.1745487912386601</v>
      </c>
      <c r="BE179">
        <f t="shared" si="67"/>
        <v>1.172354142677136</v>
      </c>
      <c r="BF179">
        <f t="shared" si="68"/>
        <v>0.23474786830993999</v>
      </c>
      <c r="BG179">
        <f t="shared" si="69"/>
        <v>0.1519352438496</v>
      </c>
      <c r="BH179">
        <f t="shared" si="70"/>
        <v>2.5227881389945028E-2</v>
      </c>
      <c r="BI179">
        <f t="shared" si="71"/>
        <v>0.33085737213981004</v>
      </c>
      <c r="BJ179">
        <f t="shared" si="72"/>
        <v>9.9720504397730059E-2</v>
      </c>
    </row>
    <row r="180" spans="1:62" x14ac:dyDescent="0.2">
      <c r="A180" t="s">
        <v>41</v>
      </c>
      <c r="B180">
        <v>2004</v>
      </c>
      <c r="C180">
        <v>2</v>
      </c>
      <c r="D180">
        <v>7</v>
      </c>
      <c r="E180" t="s">
        <v>39</v>
      </c>
      <c r="F180">
        <v>1</v>
      </c>
      <c r="G180">
        <v>0</v>
      </c>
      <c r="H180">
        <v>31938807</v>
      </c>
      <c r="I180">
        <v>1.8058662414550799</v>
      </c>
      <c r="J180">
        <v>1.9006977081298799</v>
      </c>
      <c r="K180">
        <v>48494.663</v>
      </c>
      <c r="L180">
        <v>0.50706385367472995</v>
      </c>
      <c r="M180">
        <v>0.52853721447956004</v>
      </c>
      <c r="N180">
        <v>1165924037413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2</v>
      </c>
      <c r="V180">
        <v>0</v>
      </c>
      <c r="W180">
        <v>1.8888887999999999</v>
      </c>
      <c r="X180">
        <v>0.16666666999999999</v>
      </c>
      <c r="Y180">
        <v>4.5</v>
      </c>
      <c r="Z180">
        <v>1</v>
      </c>
      <c r="AA180">
        <v>2.9358480977010002</v>
      </c>
      <c r="AB180">
        <v>0.182795901202531</v>
      </c>
      <c r="AC180">
        <v>0.29470322834610102</v>
      </c>
      <c r="AD180">
        <v>2.4583489681523698</v>
      </c>
      <c r="AE180">
        <v>2.97456018715141E-3</v>
      </c>
      <c r="AF180">
        <v>2.9782541841408801</v>
      </c>
      <c r="AG180">
        <v>2.0243222826480398</v>
      </c>
      <c r="AH180">
        <v>3.21351434366282</v>
      </c>
      <c r="AI180">
        <v>1.32422335342265</v>
      </c>
      <c r="AJ180">
        <v>0.70775981942482002</v>
      </c>
      <c r="AK180">
        <v>2.2427799729261801</v>
      </c>
      <c r="AL180">
        <v>1.0221303534394801</v>
      </c>
      <c r="AM180">
        <f t="shared" si="49"/>
        <v>-10</v>
      </c>
      <c r="AN180">
        <f t="shared" si="50"/>
        <v>-1</v>
      </c>
      <c r="AO180">
        <f t="shared" si="51"/>
        <v>-6</v>
      </c>
      <c r="AP180">
        <f t="shared" si="52"/>
        <v>-3</v>
      </c>
      <c r="AQ180">
        <f t="shared" si="53"/>
        <v>0</v>
      </c>
      <c r="AR180">
        <f t="shared" si="54"/>
        <v>-13</v>
      </c>
      <c r="AS180">
        <f t="shared" si="55"/>
        <v>-6</v>
      </c>
      <c r="AT180">
        <f t="shared" si="56"/>
        <v>-3</v>
      </c>
      <c r="AU180">
        <f t="shared" si="57"/>
        <v>0</v>
      </c>
      <c r="AV180">
        <f t="shared" si="58"/>
        <v>0</v>
      </c>
      <c r="AW180">
        <f t="shared" si="59"/>
        <v>0</v>
      </c>
      <c r="AX180">
        <f t="shared" si="60"/>
        <v>0</v>
      </c>
      <c r="AY180">
        <f t="shared" si="61"/>
        <v>1.7480705056036603</v>
      </c>
      <c r="AZ180">
        <f t="shared" si="62"/>
        <v>9.6759497813419096E-2</v>
      </c>
      <c r="BA180">
        <f t="shared" si="63"/>
        <v>0.1968534039676742</v>
      </c>
      <c r="BB180">
        <f t="shared" si="64"/>
        <v>1.4544576038225698</v>
      </c>
      <c r="BC180">
        <f t="shared" si="65"/>
        <v>4.7427150700816989E-4</v>
      </c>
      <c r="BD180">
        <f t="shared" si="66"/>
        <v>1.81131824552036</v>
      </c>
      <c r="BE180">
        <f t="shared" si="67"/>
        <v>1.0652099581304288</v>
      </c>
      <c r="BF180">
        <f t="shared" si="68"/>
        <v>9.2935866545719836E-2</v>
      </c>
      <c r="BG180">
        <f t="shared" si="69"/>
        <v>4.2080070853449891E-2</v>
      </c>
      <c r="BH180">
        <f t="shared" si="70"/>
        <v>1.2852367328111014E-2</v>
      </c>
      <c r="BI180">
        <f t="shared" si="71"/>
        <v>8.9686251759959923E-2</v>
      </c>
      <c r="BJ180">
        <f t="shared" si="72"/>
        <v>2.3701604788815112E-2</v>
      </c>
    </row>
    <row r="181" spans="1:62" x14ac:dyDescent="0.2">
      <c r="A181" t="s">
        <v>42</v>
      </c>
      <c r="B181">
        <v>2004</v>
      </c>
      <c r="C181">
        <v>1</v>
      </c>
      <c r="D181">
        <v>7</v>
      </c>
      <c r="E181">
        <v>-999</v>
      </c>
      <c r="F181">
        <v>0</v>
      </c>
      <c r="G181">
        <v>0</v>
      </c>
      <c r="H181">
        <v>7389625</v>
      </c>
      <c r="I181">
        <v>1.98526263237</v>
      </c>
      <c r="J181">
        <v>2.1585156917571999</v>
      </c>
      <c r="K181">
        <v>62920.739300000001</v>
      </c>
      <c r="L181">
        <v>0.421897005789937</v>
      </c>
      <c r="M181">
        <v>0.12550498483381001</v>
      </c>
      <c r="N181">
        <v>361202651224385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2.25</v>
      </c>
      <c r="X181">
        <v>1</v>
      </c>
      <c r="Y181">
        <v>3.5</v>
      </c>
      <c r="Z181">
        <v>2.25</v>
      </c>
      <c r="AA181">
        <v>2.8854073982508202</v>
      </c>
      <c r="AB181">
        <v>1.47769674203503</v>
      </c>
      <c r="AC181">
        <v>0.375218201783311</v>
      </c>
      <c r="AD181">
        <v>1.0324924544324701</v>
      </c>
      <c r="AE181">
        <v>1.47159698688308E-3</v>
      </c>
      <c r="AF181">
        <v>3.9154665171280398</v>
      </c>
      <c r="AG181">
        <v>2.4888149916809099</v>
      </c>
      <c r="AH181">
        <v>1.63998932566309</v>
      </c>
      <c r="AI181">
        <v>2.02000572510036</v>
      </c>
      <c r="AJ181">
        <v>0.90290636023841997</v>
      </c>
      <c r="AK181">
        <v>3.5959092960801602</v>
      </c>
      <c r="AL181">
        <v>1.5612016185033699</v>
      </c>
      <c r="AM181">
        <f t="shared" si="49"/>
        <v>1</v>
      </c>
      <c r="AN181">
        <f t="shared" si="50"/>
        <v>1</v>
      </c>
      <c r="AO181">
        <f t="shared" si="51"/>
        <v>0</v>
      </c>
      <c r="AP181">
        <f t="shared" si="52"/>
        <v>0</v>
      </c>
      <c r="AQ181">
        <f t="shared" si="53"/>
        <v>0</v>
      </c>
      <c r="AR181">
        <f t="shared" si="54"/>
        <v>1</v>
      </c>
      <c r="AS181">
        <f t="shared" si="55"/>
        <v>0</v>
      </c>
      <c r="AT181">
        <f t="shared" si="56"/>
        <v>0</v>
      </c>
      <c r="AU181">
        <f t="shared" si="57"/>
        <v>0</v>
      </c>
      <c r="AV181">
        <f t="shared" si="58"/>
        <v>0</v>
      </c>
      <c r="AW181">
        <f t="shared" si="59"/>
        <v>0</v>
      </c>
      <c r="AX181">
        <f t="shared" si="60"/>
        <v>0</v>
      </c>
      <c r="AY181">
        <f t="shared" si="61"/>
        <v>1.1288330477419002</v>
      </c>
      <c r="AZ181">
        <f t="shared" si="62"/>
        <v>1.044383409238788</v>
      </c>
      <c r="BA181">
        <f t="shared" si="63"/>
        <v>-0.13513812467835695</v>
      </c>
      <c r="BB181">
        <f t="shared" si="64"/>
        <v>0.21958776318145912</v>
      </c>
      <c r="BC181">
        <f t="shared" si="65"/>
        <v>-2.6074439965485318E-2</v>
      </c>
      <c r="BD181">
        <f t="shared" si="66"/>
        <v>2.0743131286871401</v>
      </c>
      <c r="BE181">
        <f t="shared" si="67"/>
        <v>1.7090527074107098</v>
      </c>
      <c r="BF181">
        <f t="shared" si="68"/>
        <v>0.752313191880154</v>
      </c>
      <c r="BG181">
        <f t="shared" si="69"/>
        <v>0.16121033917828997</v>
      </c>
      <c r="BH181">
        <f t="shared" si="70"/>
        <v>-1.7778287369074053E-2</v>
      </c>
      <c r="BI181">
        <f t="shared" si="71"/>
        <v>0.33642942686927002</v>
      </c>
      <c r="BJ181">
        <f t="shared" si="72"/>
        <v>0.16497994310912989</v>
      </c>
    </row>
    <row r="182" spans="1:62" x14ac:dyDescent="0.2">
      <c r="A182" t="s">
        <v>43</v>
      </c>
      <c r="B182">
        <v>2004</v>
      </c>
      <c r="C182">
        <v>5</v>
      </c>
      <c r="D182">
        <v>7</v>
      </c>
      <c r="E182" t="s">
        <v>39</v>
      </c>
      <c r="F182">
        <v>1</v>
      </c>
      <c r="G182">
        <v>0</v>
      </c>
      <c r="H182">
        <v>16187322</v>
      </c>
      <c r="I182">
        <v>1.30585932731628</v>
      </c>
      <c r="J182">
        <v>1.11775302886963</v>
      </c>
      <c r="K182">
        <v>22410.078300000001</v>
      </c>
      <c r="L182">
        <v>0.71494050897063999</v>
      </c>
      <c r="M182">
        <v>0.33681022898895002</v>
      </c>
      <c r="N182">
        <v>239450909639496</v>
      </c>
      <c r="O182">
        <v>1</v>
      </c>
      <c r="P182">
        <v>0</v>
      </c>
      <c r="Q182">
        <v>0</v>
      </c>
      <c r="R182">
        <v>1</v>
      </c>
      <c r="S182">
        <v>1</v>
      </c>
      <c r="T182">
        <v>1</v>
      </c>
      <c r="U182">
        <v>0</v>
      </c>
      <c r="V182">
        <v>0</v>
      </c>
      <c r="W182">
        <v>0.19444444999999999</v>
      </c>
      <c r="X182">
        <v>0.33333333999999998</v>
      </c>
      <c r="Y182">
        <v>0.25</v>
      </c>
      <c r="Z182">
        <v>0</v>
      </c>
      <c r="AA182">
        <v>2.5243743839551702</v>
      </c>
      <c r="AB182">
        <v>0.49173902858769097</v>
      </c>
      <c r="AC182">
        <v>1.0218268071380501</v>
      </c>
      <c r="AD182">
        <v>1.01080854822942</v>
      </c>
      <c r="AE182">
        <v>0</v>
      </c>
      <c r="AF182">
        <v>2.6334572540700099</v>
      </c>
      <c r="AG182">
        <v>2.0902218097599801</v>
      </c>
      <c r="AH182">
        <v>1.3307322150188501</v>
      </c>
      <c r="AI182">
        <v>1.47879843163588</v>
      </c>
      <c r="AJ182">
        <v>0.737028037518068</v>
      </c>
      <c r="AK182">
        <v>2.4807725196620498</v>
      </c>
      <c r="AL182">
        <v>1.2185947859872399</v>
      </c>
      <c r="AM182">
        <f t="shared" si="49"/>
        <v>1</v>
      </c>
      <c r="AN182">
        <f t="shared" si="50"/>
        <v>0</v>
      </c>
      <c r="AO182">
        <f t="shared" si="51"/>
        <v>0</v>
      </c>
      <c r="AP182">
        <f t="shared" si="52"/>
        <v>1</v>
      </c>
      <c r="AQ182">
        <f t="shared" si="53"/>
        <v>1</v>
      </c>
      <c r="AR182">
        <f t="shared" si="54"/>
        <v>1</v>
      </c>
      <c r="AS182">
        <f t="shared" si="55"/>
        <v>0</v>
      </c>
      <c r="AT182">
        <f t="shared" si="56"/>
        <v>0</v>
      </c>
      <c r="AU182">
        <f t="shared" si="57"/>
        <v>0</v>
      </c>
      <c r="AV182">
        <f t="shared" si="58"/>
        <v>0</v>
      </c>
      <c r="AW182">
        <f t="shared" si="59"/>
        <v>0</v>
      </c>
      <c r="AX182">
        <f t="shared" si="60"/>
        <v>0</v>
      </c>
      <c r="AY182">
        <f t="shared" si="61"/>
        <v>0.66167753479755032</v>
      </c>
      <c r="AZ182">
        <f t="shared" si="62"/>
        <v>0.23521194710418997</v>
      </c>
      <c r="BA182">
        <f t="shared" si="63"/>
        <v>0.5086167721454441</v>
      </c>
      <c r="BB182">
        <f t="shared" si="64"/>
        <v>-8.2151184452089909E-2</v>
      </c>
      <c r="BC182">
        <f t="shared" si="65"/>
        <v>-1.1430116591698E-2</v>
      </c>
      <c r="BD182">
        <f t="shared" si="66"/>
        <v>0.77100043009485986</v>
      </c>
      <c r="BE182">
        <f t="shared" si="67"/>
        <v>1.05774035928124</v>
      </c>
      <c r="BF182">
        <f t="shared" si="68"/>
        <v>-0.15668082610652001</v>
      </c>
      <c r="BG182">
        <f t="shared" si="69"/>
        <v>0.15194289234265002</v>
      </c>
      <c r="BH182">
        <f t="shared" si="70"/>
        <v>3.8263680051595972E-2</v>
      </c>
      <c r="BI182">
        <f t="shared" si="71"/>
        <v>0.34009596260208985</v>
      </c>
      <c r="BJ182">
        <f t="shared" si="72"/>
        <v>7.7469052128339877E-2</v>
      </c>
    </row>
    <row r="183" spans="1:62" x14ac:dyDescent="0.2">
      <c r="A183" t="s">
        <v>44</v>
      </c>
      <c r="B183">
        <v>2004</v>
      </c>
      <c r="C183">
        <v>1</v>
      </c>
      <c r="D183">
        <v>3</v>
      </c>
      <c r="E183" t="s">
        <v>39</v>
      </c>
      <c r="F183">
        <v>1</v>
      </c>
      <c r="G183">
        <v>0</v>
      </c>
      <c r="H183">
        <v>1296075000</v>
      </c>
      <c r="I183">
        <v>-0.56506156921386697</v>
      </c>
      <c r="J183">
        <v>-0.10993038862943599</v>
      </c>
      <c r="K183">
        <v>6774.2709999999997</v>
      </c>
      <c r="L183">
        <v>0.54600350823633204</v>
      </c>
      <c r="M183">
        <v>1.2102356185079</v>
      </c>
      <c r="N183" s="1">
        <v>6338269271359.9004</v>
      </c>
      <c r="O183">
        <v>3</v>
      </c>
      <c r="P183">
        <v>0</v>
      </c>
      <c r="Q183">
        <v>3</v>
      </c>
      <c r="R183">
        <v>0</v>
      </c>
      <c r="S183">
        <v>0</v>
      </c>
      <c r="T183">
        <v>3</v>
      </c>
      <c r="U183">
        <v>3</v>
      </c>
      <c r="V183">
        <v>0</v>
      </c>
      <c r="W183">
        <v>0.69444441999999995</v>
      </c>
      <c r="X183">
        <v>0.33333333999999998</v>
      </c>
      <c r="Y183">
        <v>1.75</v>
      </c>
      <c r="Z183">
        <v>0</v>
      </c>
      <c r="AA183">
        <v>2.7491659274670801</v>
      </c>
      <c r="AB183">
        <v>0.72738474421593302</v>
      </c>
      <c r="AC183">
        <v>0.69880233765162203</v>
      </c>
      <c r="AD183">
        <v>1.3229788455995199</v>
      </c>
      <c r="AE183">
        <v>1.10194999864763E-2</v>
      </c>
      <c r="AF183">
        <v>2.8625277972407801</v>
      </c>
      <c r="AG183">
        <v>2.13405399506625</v>
      </c>
      <c r="AH183">
        <v>1.90727755408384</v>
      </c>
      <c r="AI183">
        <v>1.8192077022137501</v>
      </c>
      <c r="AJ183">
        <v>0.94246113489473804</v>
      </c>
      <c r="AK183">
        <v>2.9173699449612198</v>
      </c>
      <c r="AL183">
        <v>1.59779208872927</v>
      </c>
      <c r="AM183">
        <f t="shared" si="49"/>
        <v>1</v>
      </c>
      <c r="AN183">
        <f t="shared" si="50"/>
        <v>0</v>
      </c>
      <c r="AO183">
        <f t="shared" si="51"/>
        <v>3</v>
      </c>
      <c r="AP183">
        <f t="shared" si="52"/>
        <v>-2</v>
      </c>
      <c r="AQ183">
        <f t="shared" si="53"/>
        <v>0</v>
      </c>
      <c r="AR183">
        <f t="shared" si="54"/>
        <v>1</v>
      </c>
      <c r="AS183">
        <f t="shared" si="55"/>
        <v>3</v>
      </c>
      <c r="AT183">
        <f t="shared" si="56"/>
        <v>0</v>
      </c>
      <c r="AU183">
        <f t="shared" si="57"/>
        <v>0.33333331999999993</v>
      </c>
      <c r="AV183">
        <f t="shared" si="58"/>
        <v>0</v>
      </c>
      <c r="AW183">
        <f t="shared" si="59"/>
        <v>1</v>
      </c>
      <c r="AX183">
        <f t="shared" si="60"/>
        <v>0</v>
      </c>
      <c r="AY183">
        <f t="shared" si="61"/>
        <v>0.85913037485412014</v>
      </c>
      <c r="AZ183">
        <f t="shared" si="62"/>
        <v>0.39948969400006001</v>
      </c>
      <c r="BA183">
        <f t="shared" si="63"/>
        <v>3.6174014433131063E-2</v>
      </c>
      <c r="BB183">
        <f t="shared" si="64"/>
        <v>0.4234666664209159</v>
      </c>
      <c r="BC183">
        <f t="shared" si="65"/>
        <v>4.2063046005980098E-4</v>
      </c>
      <c r="BD183">
        <f t="shared" si="66"/>
        <v>0.95112914018118011</v>
      </c>
      <c r="BE183">
        <f t="shared" si="67"/>
        <v>0.74010382601936997</v>
      </c>
      <c r="BF183">
        <f t="shared" si="68"/>
        <v>0.30334045026219014</v>
      </c>
      <c r="BG183">
        <f t="shared" si="69"/>
        <v>0.14885728481839</v>
      </c>
      <c r="BH183">
        <f t="shared" si="70"/>
        <v>0.10954633817114401</v>
      </c>
      <c r="BI183">
        <f t="shared" si="71"/>
        <v>0.14838300884256972</v>
      </c>
      <c r="BJ183">
        <f t="shared" si="72"/>
        <v>0.18864254565567995</v>
      </c>
    </row>
    <row r="184" spans="1:62" x14ac:dyDescent="0.2">
      <c r="A184" t="s">
        <v>45</v>
      </c>
      <c r="B184">
        <v>2004</v>
      </c>
      <c r="C184">
        <v>6</v>
      </c>
      <c r="D184">
        <v>7</v>
      </c>
      <c r="E184" t="s">
        <v>39</v>
      </c>
      <c r="F184">
        <v>1</v>
      </c>
      <c r="G184">
        <v>0</v>
      </c>
      <c r="H184">
        <v>82516260</v>
      </c>
      <c r="I184">
        <v>1.84006547927856</v>
      </c>
      <c r="J184">
        <v>1.46714746952057</v>
      </c>
      <c r="K184">
        <v>45769.279000000002</v>
      </c>
      <c r="L184">
        <v>0.51508767929598398</v>
      </c>
      <c r="M184">
        <v>0.27990167247642</v>
      </c>
      <c r="N184" s="1">
        <v>3010034907001.9902</v>
      </c>
      <c r="O184">
        <v>4</v>
      </c>
      <c r="P184">
        <v>3</v>
      </c>
      <c r="Q184">
        <v>0</v>
      </c>
      <c r="R184">
        <v>1</v>
      </c>
      <c r="S184">
        <v>0</v>
      </c>
      <c r="T184">
        <v>6</v>
      </c>
      <c r="U184">
        <v>4</v>
      </c>
      <c r="V184">
        <v>3</v>
      </c>
      <c r="W184">
        <v>2.7777777000000001</v>
      </c>
      <c r="X184">
        <v>0.83333330999999999</v>
      </c>
      <c r="Y184">
        <v>5.25</v>
      </c>
      <c r="Z184">
        <v>2.25</v>
      </c>
      <c r="AA184">
        <v>2.2538110733497798</v>
      </c>
      <c r="AB184">
        <v>0.75311900493957196</v>
      </c>
      <c r="AC184">
        <v>0.59011130061628403</v>
      </c>
      <c r="AD184">
        <v>0.91058076779393005</v>
      </c>
      <c r="AE184">
        <v>2.7105736222223201E-3</v>
      </c>
      <c r="AF184">
        <v>2.7159402797576502</v>
      </c>
      <c r="AG184">
        <v>1.6785462169276999</v>
      </c>
      <c r="AH184">
        <v>0.77513396653662703</v>
      </c>
      <c r="AI184">
        <v>1.62855158538131</v>
      </c>
      <c r="AJ184">
        <v>0.83972921866418504</v>
      </c>
      <c r="AK184">
        <v>2.8194495453297899</v>
      </c>
      <c r="AL184">
        <v>1.2264760342360701</v>
      </c>
      <c r="AM184">
        <f t="shared" si="49"/>
        <v>3</v>
      </c>
      <c r="AN184">
        <f t="shared" si="50"/>
        <v>3</v>
      </c>
      <c r="AO184">
        <f t="shared" si="51"/>
        <v>-1</v>
      </c>
      <c r="AP184">
        <f t="shared" si="52"/>
        <v>1</v>
      </c>
      <c r="AQ184">
        <f t="shared" si="53"/>
        <v>0</v>
      </c>
      <c r="AR184">
        <f t="shared" si="54"/>
        <v>5</v>
      </c>
      <c r="AS184">
        <f t="shared" si="55"/>
        <v>3</v>
      </c>
      <c r="AT184">
        <f t="shared" si="56"/>
        <v>3</v>
      </c>
      <c r="AU184">
        <f t="shared" si="57"/>
        <v>0.11111100000000018</v>
      </c>
      <c r="AV184">
        <f t="shared" si="58"/>
        <v>-0.16666669000000001</v>
      </c>
      <c r="AW184">
        <f t="shared" si="59"/>
        <v>0</v>
      </c>
      <c r="AX184">
        <f t="shared" si="60"/>
        <v>0.5</v>
      </c>
      <c r="AY184">
        <f t="shared" si="61"/>
        <v>0.4181795911714099</v>
      </c>
      <c r="AZ184">
        <f t="shared" si="62"/>
        <v>0.22007498868793596</v>
      </c>
      <c r="BA184">
        <f t="shared" si="63"/>
        <v>0.35903812284034803</v>
      </c>
      <c r="BB184">
        <f t="shared" si="64"/>
        <v>-0.16093352035686992</v>
      </c>
      <c r="BC184">
        <f t="shared" si="65"/>
        <v>-2.0490585461477379E-2</v>
      </c>
      <c r="BD184">
        <f t="shared" si="66"/>
        <v>0.77923938355561018</v>
      </c>
      <c r="BE184">
        <f t="shared" si="67"/>
        <v>1.148911955957963</v>
      </c>
      <c r="BF184">
        <f t="shared" si="68"/>
        <v>-0.27109816911171292</v>
      </c>
      <c r="BG184">
        <f t="shared" si="69"/>
        <v>0.19976413415752003</v>
      </c>
      <c r="BH184">
        <f t="shared" si="70"/>
        <v>2.5686372348296072E-2</v>
      </c>
      <c r="BI184">
        <f t="shared" si="71"/>
        <v>0.5537502514001198</v>
      </c>
      <c r="BJ184">
        <f t="shared" si="72"/>
        <v>1.9855742211030147E-2</v>
      </c>
    </row>
    <row r="185" spans="1:62" x14ac:dyDescent="0.2">
      <c r="A185" t="s">
        <v>47</v>
      </c>
      <c r="B185">
        <v>2004</v>
      </c>
      <c r="C185">
        <v>8</v>
      </c>
      <c r="D185">
        <v>7</v>
      </c>
      <c r="E185" t="s">
        <v>46</v>
      </c>
      <c r="F185">
        <v>0</v>
      </c>
      <c r="G185">
        <v>1</v>
      </c>
      <c r="H185">
        <v>42921895</v>
      </c>
      <c r="I185">
        <v>1.3371890783309901</v>
      </c>
      <c r="J185">
        <v>1.3322664499282799</v>
      </c>
      <c r="K185">
        <v>38107.162600000003</v>
      </c>
      <c r="L185">
        <v>0.44516017714425998</v>
      </c>
      <c r="M185">
        <v>0.27591185448298999</v>
      </c>
      <c r="N185" s="1">
        <v>1322448011586.1699</v>
      </c>
      <c r="O185">
        <v>1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0</v>
      </c>
      <c r="V185">
        <v>0</v>
      </c>
      <c r="W185">
        <v>2.2222222999999999</v>
      </c>
      <c r="X185">
        <v>0.66666669000000001</v>
      </c>
      <c r="Y185">
        <v>4.75</v>
      </c>
      <c r="Z185">
        <v>1.25</v>
      </c>
      <c r="AA185">
        <v>2.9159638161296799</v>
      </c>
      <c r="AB185">
        <v>1.46947078656372</v>
      </c>
      <c r="AC185">
        <v>0.51685207438825398</v>
      </c>
      <c r="AD185">
        <v>0.92964095517769796</v>
      </c>
      <c r="AE185">
        <v>6.1324096329205399E-3</v>
      </c>
      <c r="AF185">
        <v>4.0002716410631098</v>
      </c>
      <c r="AG185">
        <v>2.6117751725093901</v>
      </c>
      <c r="AH185">
        <v>1.1420857833898099</v>
      </c>
      <c r="AI185">
        <v>2.0058385807509902</v>
      </c>
      <c r="AJ185">
        <v>0.91646801158193603</v>
      </c>
      <c r="AK185">
        <v>3.5000408367081302</v>
      </c>
      <c r="AL185">
        <v>1.6010069874347901</v>
      </c>
      <c r="AM185">
        <f t="shared" si="49"/>
        <v>1</v>
      </c>
      <c r="AN185">
        <f t="shared" si="50"/>
        <v>0</v>
      </c>
      <c r="AO185">
        <f t="shared" si="51"/>
        <v>0</v>
      </c>
      <c r="AP185">
        <f t="shared" si="52"/>
        <v>1</v>
      </c>
      <c r="AQ185">
        <f t="shared" si="53"/>
        <v>0</v>
      </c>
      <c r="AR185">
        <f t="shared" si="54"/>
        <v>1</v>
      </c>
      <c r="AS185">
        <f t="shared" si="55"/>
        <v>0</v>
      </c>
      <c r="AT185">
        <f t="shared" si="56"/>
        <v>-1</v>
      </c>
      <c r="AU185">
        <f t="shared" si="57"/>
        <v>0.75000009999999984</v>
      </c>
      <c r="AV185">
        <f t="shared" si="58"/>
        <v>0</v>
      </c>
      <c r="AW185">
        <f t="shared" si="59"/>
        <v>2.25</v>
      </c>
      <c r="AX185">
        <f t="shared" si="60"/>
        <v>0</v>
      </c>
      <c r="AY185">
        <f t="shared" si="61"/>
        <v>0.70450354888418998</v>
      </c>
      <c r="AZ185">
        <f t="shared" si="62"/>
        <v>0.78514221866912304</v>
      </c>
      <c r="BA185">
        <f t="shared" si="63"/>
        <v>0.16524983509721297</v>
      </c>
      <c r="BB185">
        <f t="shared" si="64"/>
        <v>-0.24588850488215208</v>
      </c>
      <c r="BC185">
        <f t="shared" si="65"/>
        <v>-1.447883712663476E-2</v>
      </c>
      <c r="BD185">
        <f t="shared" si="66"/>
        <v>1.59434221202127</v>
      </c>
      <c r="BE185">
        <f t="shared" si="67"/>
        <v>2.0391338282136253</v>
      </c>
      <c r="BF185">
        <f t="shared" si="68"/>
        <v>0.16172693199550292</v>
      </c>
      <c r="BG185">
        <f t="shared" si="69"/>
        <v>0.2229016861294002</v>
      </c>
      <c r="BH185">
        <f t="shared" si="70"/>
        <v>-1.2876856262603931E-2</v>
      </c>
      <c r="BI185">
        <f t="shared" si="71"/>
        <v>0.56869025120621997</v>
      </c>
      <c r="BJ185">
        <f t="shared" si="72"/>
        <v>0.11289170139148008</v>
      </c>
    </row>
    <row r="186" spans="1:62" x14ac:dyDescent="0.2">
      <c r="A186" t="s">
        <v>48</v>
      </c>
      <c r="B186">
        <v>2004</v>
      </c>
      <c r="C186">
        <v>2</v>
      </c>
      <c r="D186">
        <v>6</v>
      </c>
      <c r="E186" t="s">
        <v>46</v>
      </c>
      <c r="F186">
        <v>0</v>
      </c>
      <c r="G186">
        <v>1</v>
      </c>
      <c r="H186">
        <v>62707588</v>
      </c>
      <c r="I186">
        <v>1.31116378307343</v>
      </c>
      <c r="J186">
        <v>1.7556302547454801</v>
      </c>
      <c r="K186">
        <v>47471.635399999999</v>
      </c>
      <c r="L186">
        <v>0.46238767231712802</v>
      </c>
      <c r="M186">
        <v>0.21099861325427</v>
      </c>
      <c r="N186" s="1">
        <v>2282008906019.3599</v>
      </c>
      <c r="O186">
        <v>3</v>
      </c>
      <c r="P186">
        <v>2</v>
      </c>
      <c r="Q186">
        <v>0</v>
      </c>
      <c r="R186">
        <v>1</v>
      </c>
      <c r="S186">
        <v>0</v>
      </c>
      <c r="T186">
        <v>5</v>
      </c>
      <c r="U186">
        <v>4</v>
      </c>
      <c r="V186">
        <v>0</v>
      </c>
      <c r="W186">
        <v>2.8333333000000001</v>
      </c>
      <c r="X186">
        <v>1</v>
      </c>
      <c r="Y186">
        <v>4.75</v>
      </c>
      <c r="Z186">
        <v>2.75</v>
      </c>
      <c r="AA186">
        <v>2.7049840729794701</v>
      </c>
      <c r="AB186">
        <v>1.2354609970116599</v>
      </c>
      <c r="AC186">
        <v>0.50139534846704903</v>
      </c>
      <c r="AD186">
        <v>0.96812772750075404</v>
      </c>
      <c r="AE186">
        <v>3.9071622334225396E-3</v>
      </c>
      <c r="AF186">
        <v>3.4711302243055</v>
      </c>
      <c r="AG186">
        <v>1.9931065273611499</v>
      </c>
      <c r="AH186">
        <v>1.45086741612849</v>
      </c>
      <c r="AI186">
        <v>1.91078227440527</v>
      </c>
      <c r="AJ186">
        <v>0.88176590012879896</v>
      </c>
      <c r="AK186">
        <v>3.4884487388402601</v>
      </c>
      <c r="AL186">
        <v>1.36213224942738</v>
      </c>
      <c r="AM186">
        <f t="shared" si="49"/>
        <v>-2</v>
      </c>
      <c r="AN186">
        <f t="shared" si="50"/>
        <v>0</v>
      </c>
      <c r="AO186">
        <f t="shared" si="51"/>
        <v>0</v>
      </c>
      <c r="AP186">
        <f t="shared" si="52"/>
        <v>-2</v>
      </c>
      <c r="AQ186">
        <f t="shared" si="53"/>
        <v>0</v>
      </c>
      <c r="AR186">
        <f t="shared" si="54"/>
        <v>-1</v>
      </c>
      <c r="AS186">
        <f t="shared" si="55"/>
        <v>4</v>
      </c>
      <c r="AT186">
        <f t="shared" si="56"/>
        <v>-3</v>
      </c>
      <c r="AU186">
        <f t="shared" si="57"/>
        <v>0.75</v>
      </c>
      <c r="AV186">
        <f t="shared" si="58"/>
        <v>0</v>
      </c>
      <c r="AW186">
        <f t="shared" si="59"/>
        <v>2.25</v>
      </c>
      <c r="AX186">
        <f t="shared" si="60"/>
        <v>0</v>
      </c>
      <c r="AY186">
        <f t="shared" si="61"/>
        <v>1.4794473231352401</v>
      </c>
      <c r="AZ186">
        <f t="shared" si="62"/>
        <v>0.98138410397814091</v>
      </c>
      <c r="BA186">
        <f t="shared" si="63"/>
        <v>8.503435688240002E-2</v>
      </c>
      <c r="BB186">
        <f t="shared" si="64"/>
        <v>0.41302886227468605</v>
      </c>
      <c r="BC186">
        <f t="shared" si="65"/>
        <v>-1.4492321341355561E-2</v>
      </c>
      <c r="BD186">
        <f t="shared" si="66"/>
        <v>2.25988579911041</v>
      </c>
      <c r="BE186">
        <f t="shared" si="67"/>
        <v>1.327718382897292</v>
      </c>
      <c r="BF186">
        <f t="shared" si="68"/>
        <v>0.92605141907397404</v>
      </c>
      <c r="BG186">
        <f t="shared" si="69"/>
        <v>0.15171597583382002</v>
      </c>
      <c r="BH186">
        <f t="shared" si="70"/>
        <v>-1.297341237157501E-2</v>
      </c>
      <c r="BI186">
        <f t="shared" si="71"/>
        <v>0.32212237552553002</v>
      </c>
      <c r="BJ186">
        <f t="shared" si="72"/>
        <v>0.14599898672208989</v>
      </c>
    </row>
    <row r="187" spans="1:62" x14ac:dyDescent="0.2">
      <c r="A187" t="s">
        <v>49</v>
      </c>
      <c r="B187">
        <v>2004</v>
      </c>
      <c r="C187">
        <v>7</v>
      </c>
      <c r="D187">
        <v>7</v>
      </c>
      <c r="E187" t="s">
        <v>39</v>
      </c>
      <c r="F187">
        <v>1</v>
      </c>
      <c r="G187">
        <v>0</v>
      </c>
      <c r="H187">
        <v>59987905</v>
      </c>
      <c r="I187">
        <v>1.91091167926788</v>
      </c>
      <c r="J187">
        <v>1.86802077293396</v>
      </c>
      <c r="K187">
        <v>42181.352700000003</v>
      </c>
      <c r="L187">
        <v>0.49005226719172901</v>
      </c>
      <c r="M187">
        <v>0.27581917856645999</v>
      </c>
      <c r="N187" s="1">
        <v>1901634844013.5801</v>
      </c>
      <c r="O187">
        <v>5</v>
      </c>
      <c r="P187">
        <v>1</v>
      </c>
      <c r="Q187">
        <v>1</v>
      </c>
      <c r="R187">
        <v>3</v>
      </c>
      <c r="S187">
        <v>0</v>
      </c>
      <c r="T187">
        <v>5</v>
      </c>
      <c r="U187">
        <v>2</v>
      </c>
      <c r="V187">
        <v>1</v>
      </c>
      <c r="W187">
        <v>2.1388888000000001</v>
      </c>
      <c r="X187">
        <v>1.1666666000000001</v>
      </c>
      <c r="Y187">
        <v>4.75</v>
      </c>
      <c r="Z187">
        <v>0.5</v>
      </c>
      <c r="AA187">
        <v>2.4488617238300501</v>
      </c>
      <c r="AB187">
        <v>1.0516940281096001</v>
      </c>
      <c r="AC187">
        <v>0.46410797920287</v>
      </c>
      <c r="AD187">
        <v>0.93305971651758601</v>
      </c>
      <c r="AE187">
        <v>1.78521242434608E-3</v>
      </c>
      <c r="AF187">
        <v>3.1395025504585501</v>
      </c>
      <c r="AG187">
        <v>2.1120168534999602</v>
      </c>
      <c r="AH187">
        <v>1.49748742385161</v>
      </c>
      <c r="AI187">
        <v>1.7823700348610101</v>
      </c>
      <c r="AJ187">
        <v>0.807397367505992</v>
      </c>
      <c r="AK187">
        <v>3.1684300218069299</v>
      </c>
      <c r="AL187">
        <v>1.3712827837906101</v>
      </c>
      <c r="AM187">
        <f t="shared" si="49"/>
        <v>3</v>
      </c>
      <c r="AN187">
        <f t="shared" si="50"/>
        <v>0</v>
      </c>
      <c r="AO187">
        <f t="shared" si="51"/>
        <v>1</v>
      </c>
      <c r="AP187">
        <f t="shared" si="52"/>
        <v>2</v>
      </c>
      <c r="AQ187">
        <f t="shared" si="53"/>
        <v>0</v>
      </c>
      <c r="AR187">
        <f t="shared" si="54"/>
        <v>3</v>
      </c>
      <c r="AS187">
        <f t="shared" si="55"/>
        <v>1</v>
      </c>
      <c r="AT187">
        <f t="shared" si="56"/>
        <v>1</v>
      </c>
      <c r="AU187">
        <f t="shared" si="57"/>
        <v>0</v>
      </c>
      <c r="AV187">
        <f t="shared" si="58"/>
        <v>0</v>
      </c>
      <c r="AW187">
        <f t="shared" si="59"/>
        <v>0</v>
      </c>
      <c r="AX187">
        <f t="shared" si="60"/>
        <v>0</v>
      </c>
      <c r="AY187">
        <f t="shared" si="61"/>
        <v>0.66943695102593015</v>
      </c>
      <c r="AZ187">
        <f t="shared" si="62"/>
        <v>0.72920924592586511</v>
      </c>
      <c r="BA187">
        <f t="shared" si="63"/>
        <v>-1.4258713637005982E-2</v>
      </c>
      <c r="BB187">
        <f t="shared" si="64"/>
        <v>-4.5513581262930036E-2</v>
      </c>
      <c r="BC187">
        <f t="shared" si="65"/>
        <v>-1.585780398222552E-2</v>
      </c>
      <c r="BD187">
        <f t="shared" si="66"/>
        <v>1.2232012011493301</v>
      </c>
      <c r="BE187">
        <f t="shared" si="67"/>
        <v>1.3441786663137543</v>
      </c>
      <c r="BF187">
        <f t="shared" si="68"/>
        <v>0.38907737945809995</v>
      </c>
      <c r="BG187">
        <f t="shared" si="69"/>
        <v>0.17910916168430013</v>
      </c>
      <c r="BH187">
        <f t="shared" si="70"/>
        <v>-5.1612730224059877E-3</v>
      </c>
      <c r="BI187">
        <f t="shared" si="71"/>
        <v>0.42168612170904973</v>
      </c>
      <c r="BJ187">
        <f t="shared" si="72"/>
        <v>0.12080267067291017</v>
      </c>
    </row>
    <row r="188" spans="1:62" x14ac:dyDescent="0.2">
      <c r="A188" t="s">
        <v>50</v>
      </c>
      <c r="B188">
        <v>2004</v>
      </c>
      <c r="C188">
        <v>3</v>
      </c>
      <c r="D188">
        <v>6</v>
      </c>
      <c r="E188">
        <v>0</v>
      </c>
      <c r="F188">
        <v>0</v>
      </c>
      <c r="G188">
        <v>0</v>
      </c>
      <c r="H188">
        <v>227926649</v>
      </c>
      <c r="I188">
        <v>-0.97661179304122903</v>
      </c>
      <c r="J188">
        <v>-0.49050500988960299</v>
      </c>
      <c r="K188">
        <v>6600.8278</v>
      </c>
      <c r="L188">
        <v>0.53086697135577798</v>
      </c>
      <c r="M188">
        <v>0.47851821539430001</v>
      </c>
      <c r="N188">
        <v>914555154621469</v>
      </c>
      <c r="O188">
        <v>2</v>
      </c>
      <c r="P188">
        <v>0</v>
      </c>
      <c r="Q188">
        <v>2</v>
      </c>
      <c r="R188">
        <v>0</v>
      </c>
      <c r="S188">
        <v>0</v>
      </c>
      <c r="T188">
        <v>1</v>
      </c>
      <c r="U188">
        <v>2</v>
      </c>
      <c r="V188">
        <v>0</v>
      </c>
      <c r="W188">
        <v>0.25</v>
      </c>
      <c r="X188">
        <v>0</v>
      </c>
      <c r="Y188">
        <v>0.75</v>
      </c>
      <c r="Z188">
        <v>0</v>
      </c>
      <c r="AA188">
        <v>2.67542681344989</v>
      </c>
      <c r="AB188">
        <v>0.60110954311698905</v>
      </c>
      <c r="AC188">
        <v>1.23581904868082</v>
      </c>
      <c r="AD188">
        <v>0.83849822165208099</v>
      </c>
      <c r="AE188">
        <v>3.2647318771264399E-3</v>
      </c>
      <c r="AF188">
        <v>2.6069790706783902</v>
      </c>
      <c r="AG188">
        <v>2.1465966513388501</v>
      </c>
      <c r="AH188">
        <v>1.3219588676932399</v>
      </c>
      <c r="AI188">
        <v>1.81455543847444</v>
      </c>
      <c r="AJ188">
        <v>0.99994366180996896</v>
      </c>
      <c r="AK188">
        <v>2.8770618479050398</v>
      </c>
      <c r="AL188">
        <v>1.5666608832194899</v>
      </c>
      <c r="AM188">
        <f t="shared" si="49"/>
        <v>2</v>
      </c>
      <c r="AN188">
        <f t="shared" si="50"/>
        <v>0</v>
      </c>
      <c r="AO188">
        <f t="shared" si="51"/>
        <v>2</v>
      </c>
      <c r="AP188">
        <f t="shared" si="52"/>
        <v>0</v>
      </c>
      <c r="AQ188">
        <f t="shared" si="53"/>
        <v>0</v>
      </c>
      <c r="AR188">
        <f t="shared" si="54"/>
        <v>1</v>
      </c>
      <c r="AS188">
        <f t="shared" si="55"/>
        <v>1</v>
      </c>
      <c r="AT188">
        <f t="shared" si="56"/>
        <v>0</v>
      </c>
      <c r="AU188">
        <f t="shared" si="57"/>
        <v>0</v>
      </c>
      <c r="AV188">
        <f t="shared" si="58"/>
        <v>0</v>
      </c>
      <c r="AW188">
        <f t="shared" si="59"/>
        <v>0</v>
      </c>
      <c r="AX188">
        <f t="shared" si="60"/>
        <v>0</v>
      </c>
      <c r="AY188">
        <f t="shared" si="61"/>
        <v>0.73439479725138002</v>
      </c>
      <c r="AZ188">
        <f t="shared" si="62"/>
        <v>0.25500986520776903</v>
      </c>
      <c r="BA188">
        <f t="shared" si="63"/>
        <v>0.70141758750151606</v>
      </c>
      <c r="BB188">
        <f t="shared" si="64"/>
        <v>-0.22203265545789896</v>
      </c>
      <c r="BC188">
        <f t="shared" si="65"/>
        <v>-1.065283705223366E-2</v>
      </c>
      <c r="BD188">
        <f t="shared" si="66"/>
        <v>0.76890046225287012</v>
      </c>
      <c r="BE188">
        <f t="shared" si="67"/>
        <v>0.97287004683395018</v>
      </c>
      <c r="BF188">
        <f t="shared" si="68"/>
        <v>0.30411939213080985</v>
      </c>
      <c r="BG188">
        <f t="shared" si="69"/>
        <v>0.21882154024164002</v>
      </c>
      <c r="BH188">
        <f t="shared" si="70"/>
        <v>0.20320890969163197</v>
      </c>
      <c r="BI188">
        <f t="shared" si="71"/>
        <v>0.28188850739815985</v>
      </c>
      <c r="BJ188">
        <f t="shared" si="72"/>
        <v>0.17136726888694986</v>
      </c>
    </row>
    <row r="189" spans="1:62" x14ac:dyDescent="0.2">
      <c r="A189" t="s">
        <v>51</v>
      </c>
      <c r="B189">
        <v>2004</v>
      </c>
      <c r="C189">
        <v>6</v>
      </c>
      <c r="D189">
        <v>7</v>
      </c>
      <c r="E189" t="s">
        <v>46</v>
      </c>
      <c r="F189">
        <v>0</v>
      </c>
      <c r="G189">
        <v>1</v>
      </c>
      <c r="H189">
        <v>1135991513</v>
      </c>
      <c r="I189">
        <v>-0.44847619533538802</v>
      </c>
      <c r="J189">
        <v>-0.17969888448715199</v>
      </c>
      <c r="K189">
        <v>3990.3780000000002</v>
      </c>
      <c r="L189">
        <v>0.54641558128015799</v>
      </c>
      <c r="M189">
        <v>0.61729761947989004</v>
      </c>
      <c r="N189" s="1">
        <v>2545386131029.1001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1.3055555999999999</v>
      </c>
      <c r="X189">
        <v>0.66666669000000001</v>
      </c>
      <c r="Y189">
        <v>2.75</v>
      </c>
      <c r="Z189">
        <v>0.5</v>
      </c>
      <c r="AA189">
        <v>2.8127733033218401</v>
      </c>
      <c r="AB189">
        <v>0.66260665867053004</v>
      </c>
      <c r="AC189">
        <v>1.0238517654595001</v>
      </c>
      <c r="AD189">
        <v>1.1263148791918101</v>
      </c>
      <c r="AE189">
        <v>7.4713362951325498E-3</v>
      </c>
      <c r="AF189">
        <v>3.1482824422475302</v>
      </c>
      <c r="AG189">
        <v>2.29306631901611</v>
      </c>
      <c r="AH189">
        <v>1.69333155776008</v>
      </c>
      <c r="AI189">
        <v>1.50418201107071</v>
      </c>
      <c r="AJ189">
        <v>0.77650171571790905</v>
      </c>
      <c r="AK189">
        <v>2.5791698239321201</v>
      </c>
      <c r="AL189">
        <v>1.1568745492130901</v>
      </c>
      <c r="AM189">
        <f t="shared" si="49"/>
        <v>-1</v>
      </c>
      <c r="AN189">
        <f t="shared" si="50"/>
        <v>0</v>
      </c>
      <c r="AO189">
        <f t="shared" si="51"/>
        <v>0</v>
      </c>
      <c r="AP189">
        <f t="shared" si="52"/>
        <v>-1</v>
      </c>
      <c r="AQ189">
        <f t="shared" si="53"/>
        <v>0</v>
      </c>
      <c r="AR189">
        <f t="shared" si="54"/>
        <v>-1</v>
      </c>
      <c r="AS189">
        <f t="shared" si="55"/>
        <v>0</v>
      </c>
      <c r="AT189">
        <f t="shared" si="56"/>
        <v>0</v>
      </c>
      <c r="AU189">
        <f t="shared" si="57"/>
        <v>0</v>
      </c>
      <c r="AV189">
        <f t="shared" si="58"/>
        <v>0</v>
      </c>
      <c r="AW189">
        <f t="shared" si="59"/>
        <v>0</v>
      </c>
      <c r="AX189">
        <f t="shared" si="60"/>
        <v>0</v>
      </c>
      <c r="AY189">
        <f t="shared" si="61"/>
        <v>1.05022828344983</v>
      </c>
      <c r="AZ189">
        <f t="shared" si="62"/>
        <v>0.41938951768981803</v>
      </c>
      <c r="BA189">
        <f t="shared" si="63"/>
        <v>0.63061025429013406</v>
      </c>
      <c r="BB189">
        <f t="shared" si="64"/>
        <v>2.285114698701296E-4</v>
      </c>
      <c r="BC189">
        <f t="shared" si="65"/>
        <v>-7.9367124575503503E-3</v>
      </c>
      <c r="BD189">
        <f t="shared" si="66"/>
        <v>1.3493388239839901</v>
      </c>
      <c r="BE189">
        <f t="shared" si="67"/>
        <v>1.3318507787676999</v>
      </c>
      <c r="BF189">
        <f t="shared" si="68"/>
        <v>0.55843319746618003</v>
      </c>
      <c r="BG189">
        <f t="shared" si="69"/>
        <v>0.16402452978394</v>
      </c>
      <c r="BH189">
        <f t="shared" si="70"/>
        <v>2.1353273329943079E-2</v>
      </c>
      <c r="BI189">
        <f t="shared" si="71"/>
        <v>0.30632174263630008</v>
      </c>
      <c r="BJ189">
        <f t="shared" si="72"/>
        <v>0.16439857965198013</v>
      </c>
    </row>
    <row r="190" spans="1:62" x14ac:dyDescent="0.2">
      <c r="A190" t="s">
        <v>52</v>
      </c>
      <c r="B190">
        <v>2004</v>
      </c>
      <c r="C190">
        <v>3</v>
      </c>
      <c r="D190">
        <v>7</v>
      </c>
      <c r="E190" t="s">
        <v>46</v>
      </c>
      <c r="F190">
        <v>0</v>
      </c>
      <c r="G190">
        <v>1</v>
      </c>
      <c r="H190">
        <v>57685327</v>
      </c>
      <c r="I190">
        <v>0.36139702796936002</v>
      </c>
      <c r="J190">
        <v>0.62818700075149503</v>
      </c>
      <c r="K190">
        <v>45382.840700000001</v>
      </c>
      <c r="L190">
        <v>0.50170193276922703</v>
      </c>
      <c r="M190">
        <v>0.22753015694968001</v>
      </c>
      <c r="N190" s="1">
        <v>2123505317338.02</v>
      </c>
      <c r="O190">
        <v>3</v>
      </c>
      <c r="P190">
        <v>2</v>
      </c>
      <c r="Q190">
        <v>1</v>
      </c>
      <c r="R190">
        <v>0</v>
      </c>
      <c r="S190">
        <v>0</v>
      </c>
      <c r="T190">
        <v>5</v>
      </c>
      <c r="U190">
        <v>2</v>
      </c>
      <c r="V190">
        <v>1</v>
      </c>
      <c r="W190">
        <v>1.9722222</v>
      </c>
      <c r="X190">
        <v>1.6666666000000001</v>
      </c>
      <c r="Y190">
        <v>2.5</v>
      </c>
      <c r="Z190">
        <v>1.75</v>
      </c>
      <c r="AA190">
        <v>2.5177425623055498</v>
      </c>
      <c r="AB190">
        <v>1.1854403440460299</v>
      </c>
      <c r="AC190">
        <v>0.36650019884303298</v>
      </c>
      <c r="AD190">
        <v>0.96580201941648602</v>
      </c>
      <c r="AE190">
        <v>5.9743056529242998E-3</v>
      </c>
      <c r="AF190">
        <v>3.2790776286854402</v>
      </c>
      <c r="AG190">
        <v>2.2115986188759602</v>
      </c>
      <c r="AH190">
        <v>1.1621944803036299</v>
      </c>
      <c r="AI190">
        <v>1.9445740611221201</v>
      </c>
      <c r="AJ190">
        <v>0.77900233949926301</v>
      </c>
      <c r="AK190">
        <v>3.5738527604451602</v>
      </c>
      <c r="AL190">
        <v>1.4808671545208201</v>
      </c>
      <c r="AM190">
        <f t="shared" si="49"/>
        <v>1</v>
      </c>
      <c r="AN190">
        <f t="shared" si="50"/>
        <v>1</v>
      </c>
      <c r="AO190">
        <f t="shared" si="51"/>
        <v>1</v>
      </c>
      <c r="AP190">
        <f t="shared" si="52"/>
        <v>-1</v>
      </c>
      <c r="AQ190">
        <f t="shared" si="53"/>
        <v>0</v>
      </c>
      <c r="AR190">
        <f t="shared" si="54"/>
        <v>3</v>
      </c>
      <c r="AS190">
        <f t="shared" si="55"/>
        <v>2</v>
      </c>
      <c r="AT190">
        <f t="shared" si="56"/>
        <v>1</v>
      </c>
      <c r="AU190">
        <f t="shared" si="57"/>
        <v>5.5555599999999927E-2</v>
      </c>
      <c r="AV190">
        <f t="shared" si="58"/>
        <v>0.16666660000000011</v>
      </c>
      <c r="AW190">
        <f t="shared" si="59"/>
        <v>0</v>
      </c>
      <c r="AX190">
        <f t="shared" si="60"/>
        <v>0</v>
      </c>
      <c r="AY190">
        <f t="shared" si="61"/>
        <v>0.74441466522921984</v>
      </c>
      <c r="AZ190">
        <f t="shared" si="62"/>
        <v>0.76768127626385796</v>
      </c>
      <c r="BA190">
        <f t="shared" si="63"/>
        <v>-0.106903451132075</v>
      </c>
      <c r="BB190">
        <f t="shared" si="64"/>
        <v>8.3636840097433995E-2</v>
      </c>
      <c r="BC190">
        <f t="shared" si="65"/>
        <v>-2.2558828928883799E-2</v>
      </c>
      <c r="BD190">
        <f t="shared" si="66"/>
        <v>1.4001069622953302</v>
      </c>
      <c r="BE190">
        <f t="shared" si="67"/>
        <v>1.5176314106906661</v>
      </c>
      <c r="BF190">
        <f t="shared" si="68"/>
        <v>0.19509146958665391</v>
      </c>
      <c r="BG190">
        <f t="shared" si="69"/>
        <v>0.23821532595809014</v>
      </c>
      <c r="BH190">
        <f t="shared" si="70"/>
        <v>-3.9502854677573973E-2</v>
      </c>
      <c r="BI190">
        <f t="shared" si="71"/>
        <v>0.62339643756265017</v>
      </c>
      <c r="BJ190">
        <f t="shared" si="72"/>
        <v>0.13075243596638009</v>
      </c>
    </row>
    <row r="191" spans="1:62" x14ac:dyDescent="0.2">
      <c r="A191" t="s">
        <v>53</v>
      </c>
      <c r="B191">
        <v>2004</v>
      </c>
      <c r="C191">
        <v>4</v>
      </c>
      <c r="D191">
        <v>7</v>
      </c>
      <c r="E191" t="s">
        <v>46</v>
      </c>
      <c r="F191">
        <v>0</v>
      </c>
      <c r="G191">
        <v>1</v>
      </c>
      <c r="H191">
        <v>127761000</v>
      </c>
      <c r="I191">
        <v>1.2000110149383501</v>
      </c>
      <c r="J191">
        <v>1.34332299232483</v>
      </c>
      <c r="K191">
        <v>34785.895199999999</v>
      </c>
      <c r="L191">
        <v>0.37869018782874803</v>
      </c>
      <c r="M191">
        <v>0.29024775491478</v>
      </c>
      <c r="N191" s="1">
        <v>3592722125392.6699</v>
      </c>
      <c r="O191">
        <v>2</v>
      </c>
      <c r="P191">
        <v>1</v>
      </c>
      <c r="Q191">
        <v>1</v>
      </c>
      <c r="R191">
        <v>0</v>
      </c>
      <c r="S191">
        <v>0</v>
      </c>
      <c r="T191">
        <v>1</v>
      </c>
      <c r="U191">
        <v>1</v>
      </c>
      <c r="V191">
        <v>0</v>
      </c>
      <c r="W191">
        <v>3.0277777000000001</v>
      </c>
      <c r="X191">
        <v>1.8333333999999999</v>
      </c>
      <c r="Y191">
        <v>4.25</v>
      </c>
      <c r="Z191">
        <v>3</v>
      </c>
      <c r="AA191">
        <v>2.9282284574436801</v>
      </c>
      <c r="AB191">
        <v>0.38229686174033001</v>
      </c>
      <c r="AC191">
        <v>1.3462032478435799</v>
      </c>
      <c r="AD191">
        <v>1.19972834785976</v>
      </c>
      <c r="AE191">
        <v>1.05045859347464E-2</v>
      </c>
      <c r="AF191">
        <v>3.1510458561337802</v>
      </c>
      <c r="AG191">
        <v>2.5733095042466898</v>
      </c>
      <c r="AH191">
        <v>1.85023193080049</v>
      </c>
      <c r="AI191">
        <v>1.24477753546429</v>
      </c>
      <c r="AJ191">
        <v>0.62334978281624598</v>
      </c>
      <c r="AK191">
        <v>2.2161939646854099</v>
      </c>
      <c r="AL191">
        <v>0.89478888950701596</v>
      </c>
      <c r="AM191">
        <f t="shared" si="49"/>
        <v>0</v>
      </c>
      <c r="AN191">
        <f t="shared" si="50"/>
        <v>0</v>
      </c>
      <c r="AO191">
        <f t="shared" si="51"/>
        <v>0</v>
      </c>
      <c r="AP191">
        <f t="shared" si="52"/>
        <v>0</v>
      </c>
      <c r="AQ191">
        <f t="shared" si="53"/>
        <v>0</v>
      </c>
      <c r="AR191">
        <f t="shared" si="54"/>
        <v>0</v>
      </c>
      <c r="AS191">
        <f t="shared" si="55"/>
        <v>-1</v>
      </c>
      <c r="AT191">
        <f t="shared" si="56"/>
        <v>0</v>
      </c>
      <c r="AU191">
        <f t="shared" si="57"/>
        <v>0.27777770000000013</v>
      </c>
      <c r="AV191">
        <f t="shared" si="58"/>
        <v>0.83333339999999989</v>
      </c>
      <c r="AW191">
        <f t="shared" si="59"/>
        <v>0</v>
      </c>
      <c r="AX191">
        <f t="shared" si="60"/>
        <v>0</v>
      </c>
      <c r="AY191">
        <f t="shared" si="61"/>
        <v>1.0414124188182001</v>
      </c>
      <c r="AZ191">
        <f t="shared" si="62"/>
        <v>0.27432350574166398</v>
      </c>
      <c r="BA191">
        <f t="shared" si="63"/>
        <v>0.94490436644033393</v>
      </c>
      <c r="BB191">
        <f t="shared" si="64"/>
        <v>-0.17781545336380988</v>
      </c>
      <c r="BC191">
        <f t="shared" si="65"/>
        <v>6.1781982370576602E-3</v>
      </c>
      <c r="BD191">
        <f t="shared" si="66"/>
        <v>1.1087586808745904</v>
      </c>
      <c r="BE191">
        <f t="shared" si="67"/>
        <v>1.5756661582859068</v>
      </c>
      <c r="BF191">
        <f t="shared" si="68"/>
        <v>0.42288583827191006</v>
      </c>
      <c r="BG191">
        <f t="shared" si="69"/>
        <v>0.17470866455855005</v>
      </c>
      <c r="BH191">
        <f t="shared" si="70"/>
        <v>-2.1319978096643988E-2</v>
      </c>
      <c r="BI191">
        <f t="shared" si="71"/>
        <v>0.36179139147972994</v>
      </c>
      <c r="BJ191">
        <f t="shared" si="72"/>
        <v>0.18365457265635199</v>
      </c>
    </row>
    <row r="192" spans="1:62" x14ac:dyDescent="0.2">
      <c r="A192" t="s">
        <v>54</v>
      </c>
      <c r="B192">
        <v>2004</v>
      </c>
      <c r="C192">
        <v>2</v>
      </c>
      <c r="D192">
        <v>7</v>
      </c>
      <c r="E192" t="s">
        <v>55</v>
      </c>
      <c r="F192">
        <v>0</v>
      </c>
      <c r="G192">
        <v>0</v>
      </c>
      <c r="H192">
        <v>48082519</v>
      </c>
      <c r="I192">
        <v>0.37884891033172602</v>
      </c>
      <c r="J192">
        <v>0.81553906202316295</v>
      </c>
      <c r="K192">
        <v>30110.040099999998</v>
      </c>
      <c r="L192">
        <v>0.42526867033035398</v>
      </c>
      <c r="M192">
        <v>0.44005459080172998</v>
      </c>
      <c r="N192" s="1">
        <v>1070206311143.25</v>
      </c>
      <c r="O192">
        <v>6</v>
      </c>
      <c r="P192">
        <v>1</v>
      </c>
      <c r="Q192">
        <v>3</v>
      </c>
      <c r="R192">
        <v>2</v>
      </c>
      <c r="S192">
        <v>0</v>
      </c>
      <c r="T192">
        <v>5</v>
      </c>
      <c r="U192">
        <v>5</v>
      </c>
      <c r="V192">
        <v>3</v>
      </c>
      <c r="W192">
        <v>2.2222222999999999</v>
      </c>
      <c r="X192">
        <v>1.1666666000000001</v>
      </c>
      <c r="Y192">
        <v>2.75</v>
      </c>
      <c r="Z192">
        <v>2.75</v>
      </c>
      <c r="AA192">
        <v>2.45819604496219</v>
      </c>
      <c r="AB192">
        <v>0.40982916061225899</v>
      </c>
      <c r="AC192">
        <v>1.3115614706190699</v>
      </c>
      <c r="AD192">
        <v>0.73680541373086195</v>
      </c>
      <c r="AE192">
        <v>1.2605435568202501E-2</v>
      </c>
      <c r="AF192">
        <v>2.5400657382718999</v>
      </c>
      <c r="AG192">
        <v>2.0907063151262699</v>
      </c>
      <c r="AH192">
        <v>1.1124393924496501</v>
      </c>
      <c r="AI192">
        <v>1.40932772370181</v>
      </c>
      <c r="AJ192">
        <v>0.75044774960541705</v>
      </c>
      <c r="AK192">
        <v>2.49006890023395</v>
      </c>
      <c r="AL192">
        <v>0.98746662136784902</v>
      </c>
      <c r="AM192">
        <f t="shared" si="49"/>
        <v>3</v>
      </c>
      <c r="AN192">
        <f t="shared" si="50"/>
        <v>1</v>
      </c>
      <c r="AO192">
        <f t="shared" si="51"/>
        <v>2</v>
      </c>
      <c r="AP192">
        <f t="shared" si="52"/>
        <v>0</v>
      </c>
      <c r="AQ192">
        <f t="shared" si="53"/>
        <v>0</v>
      </c>
      <c r="AR192">
        <f t="shared" si="54"/>
        <v>1</v>
      </c>
      <c r="AS192">
        <f t="shared" si="55"/>
        <v>3</v>
      </c>
      <c r="AT192">
        <f t="shared" si="56"/>
        <v>0</v>
      </c>
      <c r="AU192">
        <f t="shared" si="57"/>
        <v>0.41666669999999995</v>
      </c>
      <c r="AV192">
        <f t="shared" si="58"/>
        <v>0</v>
      </c>
      <c r="AW192">
        <f t="shared" si="59"/>
        <v>0.25</v>
      </c>
      <c r="AX192">
        <f t="shared" si="60"/>
        <v>1</v>
      </c>
      <c r="AY192">
        <f t="shared" si="61"/>
        <v>0.67828694863819994</v>
      </c>
      <c r="AZ192">
        <f t="shared" si="62"/>
        <v>0.160012604312011</v>
      </c>
      <c r="BA192">
        <f t="shared" si="63"/>
        <v>0.90335427854050399</v>
      </c>
      <c r="BB192">
        <f t="shared" si="64"/>
        <v>-0.38507993421430808</v>
      </c>
      <c r="BC192">
        <f t="shared" si="65"/>
        <v>4.0459176689571202E-3</v>
      </c>
      <c r="BD192">
        <f t="shared" si="66"/>
        <v>0.89811953683143986</v>
      </c>
      <c r="BE192">
        <f t="shared" si="67"/>
        <v>1.167317014165302</v>
      </c>
      <c r="BF192">
        <f t="shared" si="68"/>
        <v>0.29264733500118512</v>
      </c>
      <c r="BG192">
        <f t="shared" si="69"/>
        <v>0.18493647786944001</v>
      </c>
      <c r="BH192">
        <f t="shared" si="70"/>
        <v>0.11473099243422202</v>
      </c>
      <c r="BI192">
        <f t="shared" si="71"/>
        <v>0.38023089023785994</v>
      </c>
      <c r="BJ192">
        <f t="shared" si="72"/>
        <v>5.9847608168868027E-2</v>
      </c>
    </row>
    <row r="193" spans="1:62" x14ac:dyDescent="0.2">
      <c r="A193" t="s">
        <v>56</v>
      </c>
      <c r="B193">
        <v>2004</v>
      </c>
      <c r="C193">
        <v>4</v>
      </c>
      <c r="D193">
        <v>7</v>
      </c>
      <c r="E193" t="s">
        <v>46</v>
      </c>
      <c r="F193">
        <v>0</v>
      </c>
      <c r="G193">
        <v>1</v>
      </c>
      <c r="H193">
        <v>104394131</v>
      </c>
      <c r="I193">
        <v>-0.389334857463837</v>
      </c>
      <c r="J193">
        <v>7.5833812355995206E-2</v>
      </c>
      <c r="K193">
        <v>24438.554599999999</v>
      </c>
      <c r="L193">
        <v>0.72764481592556296</v>
      </c>
      <c r="M193">
        <v>0.37068169529422001</v>
      </c>
      <c r="N193" s="1">
        <v>1500940287833.3201</v>
      </c>
      <c r="O193">
        <v>1</v>
      </c>
      <c r="P193">
        <v>0</v>
      </c>
      <c r="Q193">
        <v>0</v>
      </c>
      <c r="R193">
        <v>1</v>
      </c>
      <c r="S193">
        <v>0</v>
      </c>
      <c r="T193">
        <v>1</v>
      </c>
      <c r="U193">
        <v>1</v>
      </c>
      <c r="V193">
        <v>0</v>
      </c>
      <c r="W193">
        <v>0.80555558000000005</v>
      </c>
      <c r="X193">
        <v>0.16666666999999999</v>
      </c>
      <c r="Y193">
        <v>2.25</v>
      </c>
      <c r="Z193">
        <v>0</v>
      </c>
      <c r="AA193">
        <v>2.8347068880684501</v>
      </c>
      <c r="AB193">
        <v>0.19566825975482099</v>
      </c>
      <c r="AC193">
        <v>0.27402527569376001</v>
      </c>
      <c r="AD193">
        <v>2.36501335261987</v>
      </c>
      <c r="AE193">
        <v>8.0558423067920108E-3</v>
      </c>
      <c r="AF193">
        <v>2.9240461969849898</v>
      </c>
      <c r="AG193">
        <v>2.0525067585633998</v>
      </c>
      <c r="AH193">
        <v>3.16622264479718</v>
      </c>
      <c r="AI193">
        <v>1.35786839470044</v>
      </c>
      <c r="AJ193">
        <v>0.68599725657649802</v>
      </c>
      <c r="AK193">
        <v>2.2948190018595298</v>
      </c>
      <c r="AL193">
        <v>1.09278901061137</v>
      </c>
      <c r="AM193">
        <f t="shared" si="49"/>
        <v>0</v>
      </c>
      <c r="AN193">
        <f t="shared" si="50"/>
        <v>0</v>
      </c>
      <c r="AO193">
        <f t="shared" si="51"/>
        <v>-1</v>
      </c>
      <c r="AP193">
        <f t="shared" si="52"/>
        <v>1</v>
      </c>
      <c r="AQ193">
        <f t="shared" si="53"/>
        <v>0</v>
      </c>
      <c r="AR193">
        <f t="shared" si="54"/>
        <v>0</v>
      </c>
      <c r="AS193">
        <f t="shared" si="55"/>
        <v>-1</v>
      </c>
      <c r="AT193">
        <f t="shared" si="56"/>
        <v>0</v>
      </c>
      <c r="AU193">
        <f t="shared" si="57"/>
        <v>-0.11111110999999996</v>
      </c>
      <c r="AV193">
        <f t="shared" si="58"/>
        <v>-0.33333332999999998</v>
      </c>
      <c r="AW193">
        <f t="shared" si="59"/>
        <v>0</v>
      </c>
      <c r="AX193">
        <f t="shared" si="60"/>
        <v>0</v>
      </c>
      <c r="AY193">
        <f t="shared" si="61"/>
        <v>1.38830670047669</v>
      </c>
      <c r="AZ193">
        <f t="shared" si="62"/>
        <v>9.9500945722564391E-2</v>
      </c>
      <c r="BA193">
        <f t="shared" si="63"/>
        <v>-2.445582476946101E-2</v>
      </c>
      <c r="BB193">
        <f t="shared" si="64"/>
        <v>1.31326157952359</v>
      </c>
      <c r="BC193">
        <f t="shared" si="65"/>
        <v>7.0604539475464297E-3</v>
      </c>
      <c r="BD193">
        <f t="shared" si="66"/>
        <v>1.3632508356408699</v>
      </c>
      <c r="BE193">
        <f t="shared" si="67"/>
        <v>0.88107511722875986</v>
      </c>
      <c r="BF193">
        <f t="shared" si="68"/>
        <v>-3.8867064568320231E-2</v>
      </c>
      <c r="BG193">
        <f t="shared" si="69"/>
        <v>5.321010115542002E-2</v>
      </c>
      <c r="BH193">
        <f t="shared" si="70"/>
        <v>1.3926209325383021E-2</v>
      </c>
      <c r="BI193">
        <f t="shared" si="71"/>
        <v>0.10908782991525978</v>
      </c>
      <c r="BJ193">
        <f t="shared" si="72"/>
        <v>3.6616272672389982E-2</v>
      </c>
    </row>
    <row r="194" spans="1:62" x14ac:dyDescent="0.2">
      <c r="A194" t="s">
        <v>57</v>
      </c>
      <c r="B194">
        <v>2004</v>
      </c>
      <c r="C194">
        <v>3</v>
      </c>
      <c r="D194">
        <v>7</v>
      </c>
      <c r="E194" t="s">
        <v>46</v>
      </c>
      <c r="F194">
        <v>0</v>
      </c>
      <c r="G194">
        <v>1</v>
      </c>
      <c r="H194">
        <v>4591910</v>
      </c>
      <c r="I194">
        <v>1.9128645658493</v>
      </c>
      <c r="J194">
        <v>2.05889225006104</v>
      </c>
      <c r="K194">
        <v>65972.178</v>
      </c>
      <c r="L194">
        <v>0.4075399694579</v>
      </c>
      <c r="M194">
        <v>0.27654322819246002</v>
      </c>
      <c r="N194">
        <v>224161459100177</v>
      </c>
      <c r="O194">
        <v>3</v>
      </c>
      <c r="P194">
        <v>1</v>
      </c>
      <c r="Q194">
        <v>1</v>
      </c>
      <c r="R194">
        <v>1</v>
      </c>
      <c r="S194">
        <v>0</v>
      </c>
      <c r="T194">
        <v>3</v>
      </c>
      <c r="U194">
        <v>1</v>
      </c>
      <c r="V194">
        <v>2</v>
      </c>
      <c r="W194">
        <v>2.25</v>
      </c>
      <c r="X194">
        <v>1.5</v>
      </c>
      <c r="Y194">
        <v>4.75</v>
      </c>
      <c r="Z194">
        <v>0.5</v>
      </c>
      <c r="AA194">
        <v>3.1488431001346702</v>
      </c>
      <c r="AB194">
        <v>1.1948317175257399</v>
      </c>
      <c r="AC194">
        <v>0.54515054841510002</v>
      </c>
      <c r="AD194">
        <v>1.40886083419382</v>
      </c>
      <c r="AE194">
        <v>1.40740167819378E-3</v>
      </c>
      <c r="AF194">
        <v>3.8130987768689901</v>
      </c>
      <c r="AG194">
        <v>2.2878855097432602</v>
      </c>
      <c r="AH194">
        <v>1.2366856958004799</v>
      </c>
      <c r="AI194">
        <v>1.94016917266516</v>
      </c>
      <c r="AJ194">
        <v>0.85650705680665695</v>
      </c>
      <c r="AK194">
        <v>3.6896677664315698</v>
      </c>
      <c r="AL194">
        <v>1.27433281489154</v>
      </c>
      <c r="AM194">
        <f t="shared" si="49"/>
        <v>1</v>
      </c>
      <c r="AN194">
        <f t="shared" si="50"/>
        <v>1</v>
      </c>
      <c r="AO194">
        <f t="shared" si="51"/>
        <v>1</v>
      </c>
      <c r="AP194">
        <f t="shared" si="52"/>
        <v>-1</v>
      </c>
      <c r="AQ194">
        <f t="shared" si="53"/>
        <v>0</v>
      </c>
      <c r="AR194">
        <f t="shared" si="54"/>
        <v>1</v>
      </c>
      <c r="AS194">
        <f t="shared" si="55"/>
        <v>1</v>
      </c>
      <c r="AT194">
        <f t="shared" si="56"/>
        <v>2</v>
      </c>
      <c r="AU194">
        <f t="shared" si="57"/>
        <v>0</v>
      </c>
      <c r="AV194">
        <f t="shared" si="58"/>
        <v>0</v>
      </c>
      <c r="AW194">
        <f t="shared" si="59"/>
        <v>0</v>
      </c>
      <c r="AX194">
        <f t="shared" si="60"/>
        <v>0</v>
      </c>
      <c r="AY194">
        <f t="shared" si="61"/>
        <v>1.0981443865225602</v>
      </c>
      <c r="AZ194">
        <f t="shared" si="62"/>
        <v>0.61111402273071191</v>
      </c>
      <c r="BA194">
        <f t="shared" si="63"/>
        <v>3.2823900134159034E-2</v>
      </c>
      <c r="BB194">
        <f t="shared" si="64"/>
        <v>0.45420646365767603</v>
      </c>
      <c r="BC194">
        <f t="shared" si="65"/>
        <v>-5.2550158660057801E-3</v>
      </c>
      <c r="BD194">
        <f t="shared" si="66"/>
        <v>1.52577560727546</v>
      </c>
      <c r="BE194">
        <f t="shared" si="67"/>
        <v>1.2971001002594822</v>
      </c>
      <c r="BF194">
        <f t="shared" si="68"/>
        <v>0.45510796917112895</v>
      </c>
      <c r="BG194">
        <f t="shared" si="69"/>
        <v>0.14085690460499989</v>
      </c>
      <c r="BH194">
        <f t="shared" si="70"/>
        <v>-1.4198126233568087E-2</v>
      </c>
      <c r="BI194">
        <f t="shared" si="71"/>
        <v>0.31914772783274969</v>
      </c>
      <c r="BJ194">
        <f t="shared" si="72"/>
        <v>0.11762115738831014</v>
      </c>
    </row>
    <row r="195" spans="1:62" x14ac:dyDescent="0.2">
      <c r="A195" t="s">
        <v>58</v>
      </c>
      <c r="B195">
        <v>2004</v>
      </c>
      <c r="C195">
        <v>5</v>
      </c>
      <c r="D195">
        <v>7</v>
      </c>
      <c r="E195" t="s">
        <v>39</v>
      </c>
      <c r="F195">
        <v>1</v>
      </c>
      <c r="G195">
        <v>0</v>
      </c>
      <c r="H195">
        <v>4087500</v>
      </c>
      <c r="I195">
        <v>2.3521380424499498</v>
      </c>
      <c r="J195">
        <v>1.9400452375412001</v>
      </c>
      <c r="K195">
        <v>39715.809200000003</v>
      </c>
      <c r="L195">
        <v>0.495589481859952</v>
      </c>
      <c r="M195">
        <v>0.58786144407644003</v>
      </c>
      <c r="N195">
        <v>114746728076773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0.30555555000000001</v>
      </c>
      <c r="X195">
        <v>0.16666666999999999</v>
      </c>
      <c r="Y195">
        <v>0.25</v>
      </c>
      <c r="Z195">
        <v>0.5</v>
      </c>
      <c r="AA195">
        <v>2.9572052001912601</v>
      </c>
      <c r="AB195">
        <v>1.33469899729728</v>
      </c>
      <c r="AC195">
        <v>0.53831300952658201</v>
      </c>
      <c r="AD195">
        <v>1.0841931933673901</v>
      </c>
      <c r="AE195">
        <v>5.7926407441274202E-3</v>
      </c>
      <c r="AF195">
        <v>3.7482430096186099</v>
      </c>
      <c r="AG195">
        <v>2.4048161542708599</v>
      </c>
      <c r="AH195">
        <v>1.4921234233979801</v>
      </c>
      <c r="AI195">
        <v>1.9760133940318501</v>
      </c>
      <c r="AJ195">
        <v>0.87265111994398503</v>
      </c>
      <c r="AK195">
        <v>3.6592489108505202</v>
      </c>
      <c r="AL195">
        <v>1.39614024519782</v>
      </c>
      <c r="AM195">
        <f t="shared" si="49"/>
        <v>0</v>
      </c>
      <c r="AN195">
        <f t="shared" si="50"/>
        <v>0</v>
      </c>
      <c r="AO195">
        <f t="shared" si="51"/>
        <v>0</v>
      </c>
      <c r="AP195">
        <f t="shared" si="52"/>
        <v>0</v>
      </c>
      <c r="AQ195">
        <f t="shared" si="53"/>
        <v>0</v>
      </c>
      <c r="AR195">
        <f t="shared" si="54"/>
        <v>0</v>
      </c>
      <c r="AS195">
        <f t="shared" si="55"/>
        <v>0</v>
      </c>
      <c r="AT195">
        <f t="shared" si="56"/>
        <v>0</v>
      </c>
      <c r="AU195">
        <f t="shared" si="57"/>
        <v>0</v>
      </c>
      <c r="AV195">
        <f t="shared" si="58"/>
        <v>0</v>
      </c>
      <c r="AW195">
        <f t="shared" si="59"/>
        <v>0</v>
      </c>
      <c r="AX195">
        <f t="shared" si="60"/>
        <v>0</v>
      </c>
      <c r="AY195">
        <f t="shared" si="61"/>
        <v>1.16158321443418</v>
      </c>
      <c r="AZ195">
        <f t="shared" si="62"/>
        <v>0.95261242931466306</v>
      </c>
      <c r="BA195">
        <f t="shared" si="63"/>
        <v>-5.0651155826270999E-2</v>
      </c>
      <c r="BB195">
        <f t="shared" si="64"/>
        <v>0.25962194094577307</v>
      </c>
      <c r="BC195">
        <f t="shared" si="65"/>
        <v>-5.3320735829297796E-3</v>
      </c>
      <c r="BD195">
        <f t="shared" si="66"/>
        <v>1.9664562595990198</v>
      </c>
      <c r="BE195">
        <f t="shared" si="67"/>
        <v>1.5244281978318699</v>
      </c>
      <c r="BF195">
        <f t="shared" si="68"/>
        <v>0.72549097575410615</v>
      </c>
      <c r="BG195">
        <f t="shared" si="69"/>
        <v>0.15941426308108997</v>
      </c>
      <c r="BH195">
        <f t="shared" si="70"/>
        <v>-3.1242059566747971E-2</v>
      </c>
      <c r="BI195">
        <f t="shared" si="71"/>
        <v>0.35582159373728039</v>
      </c>
      <c r="BJ195">
        <f t="shared" si="72"/>
        <v>0.1536633161704799</v>
      </c>
    </row>
    <row r="196" spans="1:62" x14ac:dyDescent="0.2">
      <c r="A196" t="s">
        <v>59</v>
      </c>
      <c r="B196">
        <v>2004</v>
      </c>
      <c r="C196">
        <v>4</v>
      </c>
      <c r="D196">
        <v>7</v>
      </c>
      <c r="E196">
        <v>0</v>
      </c>
      <c r="F196">
        <v>0</v>
      </c>
      <c r="G196">
        <v>0</v>
      </c>
      <c r="H196">
        <v>144067316</v>
      </c>
      <c r="I196">
        <v>-0.82562649250030495</v>
      </c>
      <c r="J196">
        <v>-0.48421102762222301</v>
      </c>
      <c r="K196">
        <v>24335.449199999999</v>
      </c>
      <c r="L196">
        <v>0.58917463515135204</v>
      </c>
      <c r="M196">
        <v>0.82079215668737004</v>
      </c>
      <c r="N196" s="1">
        <v>2653878061990.1499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0.66666669000000001</v>
      </c>
      <c r="X196">
        <v>0.5</v>
      </c>
      <c r="Y196">
        <v>1.5</v>
      </c>
      <c r="Z196">
        <v>0</v>
      </c>
      <c r="AA196">
        <v>2.4756968177524201</v>
      </c>
      <c r="AB196">
        <v>1.0014141164013901</v>
      </c>
      <c r="AC196">
        <v>0.78985662222394104</v>
      </c>
      <c r="AD196">
        <v>0.68442607912708298</v>
      </c>
      <c r="AE196">
        <v>1.0459315085215601E-3</v>
      </c>
      <c r="AF196">
        <v>3.01716134942472</v>
      </c>
      <c r="AG196">
        <v>2.0356313305198999</v>
      </c>
      <c r="AH196">
        <v>1.06189233749777</v>
      </c>
      <c r="AI196">
        <v>1.660132198903</v>
      </c>
      <c r="AJ196">
        <v>0.83911840829180395</v>
      </c>
      <c r="AK196">
        <v>2.8146213591982798</v>
      </c>
      <c r="AL196">
        <v>1.32665690634693</v>
      </c>
      <c r="AM196">
        <f t="shared" si="49"/>
        <v>-2</v>
      </c>
      <c r="AN196">
        <f t="shared" si="50"/>
        <v>0</v>
      </c>
      <c r="AO196">
        <f t="shared" si="51"/>
        <v>-2</v>
      </c>
      <c r="AP196">
        <f t="shared" si="52"/>
        <v>0</v>
      </c>
      <c r="AQ196">
        <f t="shared" si="53"/>
        <v>0</v>
      </c>
      <c r="AR196">
        <f t="shared" si="54"/>
        <v>-1</v>
      </c>
      <c r="AS196">
        <f t="shared" si="55"/>
        <v>-2</v>
      </c>
      <c r="AT196">
        <f t="shared" si="56"/>
        <v>0</v>
      </c>
      <c r="AU196">
        <f t="shared" si="57"/>
        <v>-5.5555519999999969E-2</v>
      </c>
      <c r="AV196">
        <f t="shared" si="58"/>
        <v>-0.16666669000000001</v>
      </c>
      <c r="AW196">
        <f t="shared" si="59"/>
        <v>0</v>
      </c>
      <c r="AX196">
        <f t="shared" si="60"/>
        <v>0</v>
      </c>
      <c r="AY196">
        <f t="shared" si="61"/>
        <v>1.0172051801075002</v>
      </c>
      <c r="AZ196">
        <f t="shared" si="62"/>
        <v>0.67083352451040312</v>
      </c>
      <c r="BA196">
        <f t="shared" si="63"/>
        <v>0.45479853893322203</v>
      </c>
      <c r="BB196">
        <f t="shared" si="64"/>
        <v>-0.10842688333613004</v>
      </c>
      <c r="BC196">
        <f t="shared" si="65"/>
        <v>-5.7612599708565242E-2</v>
      </c>
      <c r="BD196">
        <f t="shared" si="66"/>
        <v>1.53413720573977</v>
      </c>
      <c r="BE196">
        <f t="shared" si="67"/>
        <v>1.4496893702555398</v>
      </c>
      <c r="BF196">
        <f t="shared" si="68"/>
        <v>0.46883909581457306</v>
      </c>
      <c r="BG196">
        <f t="shared" si="69"/>
        <v>0.15708592531592003</v>
      </c>
      <c r="BH196">
        <f t="shared" si="70"/>
        <v>4.0924547857665972E-2</v>
      </c>
      <c r="BI196">
        <f t="shared" si="71"/>
        <v>0.30955794782490997</v>
      </c>
      <c r="BJ196">
        <f t="shared" si="72"/>
        <v>0.12077532416318992</v>
      </c>
    </row>
    <row r="197" spans="1:62" x14ac:dyDescent="0.2">
      <c r="A197" t="s">
        <v>60</v>
      </c>
      <c r="B197">
        <v>2004</v>
      </c>
      <c r="C197">
        <v>2</v>
      </c>
      <c r="D197">
        <v>7</v>
      </c>
      <c r="E197">
        <v>0</v>
      </c>
      <c r="F197">
        <v>0</v>
      </c>
      <c r="G197">
        <v>0</v>
      </c>
      <c r="H197">
        <v>68592617</v>
      </c>
      <c r="I197">
        <v>-0.19190439581870999</v>
      </c>
      <c r="J197">
        <v>-1.98382139205933E-2</v>
      </c>
      <c r="K197">
        <v>20295.245599999998</v>
      </c>
      <c r="L197">
        <v>0.61851939159221903</v>
      </c>
      <c r="M197">
        <v>0.28585577363009002</v>
      </c>
      <c r="N197">
        <v>841178951397582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0.83333330999999999</v>
      </c>
      <c r="X197">
        <v>1</v>
      </c>
      <c r="Y197">
        <v>1</v>
      </c>
      <c r="Z197">
        <v>0.5</v>
      </c>
      <c r="AA197">
        <v>2.5624632970332999</v>
      </c>
      <c r="AB197">
        <v>1.1199361008530999</v>
      </c>
      <c r="AC197">
        <v>0.57487147285589602</v>
      </c>
      <c r="AD197">
        <v>0.86765572332430496</v>
      </c>
      <c r="AE197">
        <v>5.6043952332474204E-3</v>
      </c>
      <c r="AF197">
        <v>3.2417949131979098</v>
      </c>
      <c r="AG197">
        <v>2.0684716222951698</v>
      </c>
      <c r="AH197">
        <v>1.18394718737871</v>
      </c>
      <c r="AI197">
        <v>1.7685489540733701</v>
      </c>
      <c r="AJ197">
        <v>0.83124707553602695</v>
      </c>
      <c r="AK197">
        <v>3.18099804155261</v>
      </c>
      <c r="AL197">
        <v>1.2934018008472301</v>
      </c>
      <c r="AM197">
        <f t="shared" si="49"/>
        <v>0</v>
      </c>
      <c r="AN197">
        <f t="shared" si="50"/>
        <v>0</v>
      </c>
      <c r="AO197">
        <f t="shared" si="51"/>
        <v>0</v>
      </c>
      <c r="AP197">
        <f t="shared" si="52"/>
        <v>0</v>
      </c>
      <c r="AQ197">
        <f t="shared" si="53"/>
        <v>-1</v>
      </c>
      <c r="AR197">
        <f t="shared" si="54"/>
        <v>0</v>
      </c>
      <c r="AS197">
        <f t="shared" si="55"/>
        <v>0</v>
      </c>
      <c r="AT197">
        <f t="shared" si="56"/>
        <v>0</v>
      </c>
      <c r="AU197">
        <f t="shared" si="57"/>
        <v>0</v>
      </c>
      <c r="AV197">
        <f t="shared" si="58"/>
        <v>0</v>
      </c>
      <c r="AW197">
        <f t="shared" si="59"/>
        <v>0</v>
      </c>
      <c r="AX197">
        <f t="shared" si="60"/>
        <v>0</v>
      </c>
      <c r="AY197">
        <f t="shared" si="61"/>
        <v>0.81924105493643995</v>
      </c>
      <c r="AZ197">
        <f t="shared" si="62"/>
        <v>0.75008606130480193</v>
      </c>
      <c r="BA197">
        <f t="shared" si="63"/>
        <v>8.5183480445639725E-3</v>
      </c>
      <c r="BB197">
        <f t="shared" si="64"/>
        <v>6.0636645587074933E-2</v>
      </c>
      <c r="BC197">
        <f t="shared" si="65"/>
        <v>5.6043952332474204E-3</v>
      </c>
      <c r="BD197">
        <f t="shared" si="66"/>
        <v>1.5218093839016198</v>
      </c>
      <c r="BE197">
        <f t="shared" si="67"/>
        <v>1.2549778584856568</v>
      </c>
      <c r="BF197">
        <f t="shared" si="68"/>
        <v>0.43445870999662295</v>
      </c>
      <c r="BG197">
        <f t="shared" si="69"/>
        <v>0.16099340167967013</v>
      </c>
      <c r="BH197">
        <f t="shared" si="70"/>
        <v>-2.0857379823934097E-2</v>
      </c>
      <c r="BI197">
        <f t="shared" si="71"/>
        <v>0.38376035181329016</v>
      </c>
      <c r="BJ197">
        <f t="shared" si="72"/>
        <v>0.12007724383477014</v>
      </c>
    </row>
    <row r="198" spans="1:62" x14ac:dyDescent="0.2">
      <c r="A198" t="s">
        <v>61</v>
      </c>
      <c r="B198">
        <v>2004</v>
      </c>
      <c r="C198">
        <v>4</v>
      </c>
      <c r="D198">
        <v>7</v>
      </c>
      <c r="E198" t="s">
        <v>46</v>
      </c>
      <c r="F198">
        <v>0</v>
      </c>
      <c r="G198">
        <v>1</v>
      </c>
      <c r="H198">
        <v>292805298</v>
      </c>
      <c r="I198">
        <v>1.81070196628571</v>
      </c>
      <c r="J198">
        <v>1.7402578592300399</v>
      </c>
      <c r="K198">
        <v>59291.787300000004</v>
      </c>
      <c r="L198">
        <v>0.55098659727862298</v>
      </c>
      <c r="M198">
        <v>0.45743096410758</v>
      </c>
      <c r="N198" s="1">
        <v>12507653414688.9</v>
      </c>
      <c r="O198">
        <v>3</v>
      </c>
      <c r="P198">
        <v>0</v>
      </c>
      <c r="Q198">
        <v>0</v>
      </c>
      <c r="R198">
        <v>3</v>
      </c>
      <c r="S198">
        <v>0</v>
      </c>
      <c r="T198">
        <v>3</v>
      </c>
      <c r="U198">
        <v>2</v>
      </c>
      <c r="V198">
        <v>4</v>
      </c>
      <c r="W198">
        <v>1.2222222</v>
      </c>
      <c r="X198">
        <v>0.66666669000000001</v>
      </c>
      <c r="Y198">
        <v>2</v>
      </c>
      <c r="Z198">
        <v>1</v>
      </c>
      <c r="AA198">
        <v>1.82843345119636</v>
      </c>
      <c r="AB198">
        <v>0.50906277026687996</v>
      </c>
      <c r="AC198">
        <v>0.78735315917009996</v>
      </c>
      <c r="AD198">
        <v>0.53201752175938599</v>
      </c>
      <c r="AE198">
        <v>8.5576952817473396E-3</v>
      </c>
      <c r="AF198">
        <v>2.2067428142142198</v>
      </c>
      <c r="AG198">
        <v>2.0061463980982799</v>
      </c>
      <c r="AH198">
        <v>0.48966856757669602</v>
      </c>
      <c r="AI198">
        <v>1.60640132049204</v>
      </c>
      <c r="AJ198">
        <v>0.58032494306775395</v>
      </c>
      <c r="AK198">
        <v>3.2221743210426199</v>
      </c>
      <c r="AL198">
        <v>1.01670480060158</v>
      </c>
      <c r="AM198">
        <f t="shared" si="49"/>
        <v>2</v>
      </c>
      <c r="AN198">
        <f t="shared" si="50"/>
        <v>0</v>
      </c>
      <c r="AO198">
        <f t="shared" si="51"/>
        <v>0</v>
      </c>
      <c r="AP198">
        <f t="shared" si="52"/>
        <v>2</v>
      </c>
      <c r="AQ198">
        <f t="shared" si="53"/>
        <v>0</v>
      </c>
      <c r="AR198">
        <f t="shared" si="54"/>
        <v>2</v>
      </c>
      <c r="AS198">
        <f t="shared" si="55"/>
        <v>1</v>
      </c>
      <c r="AT198">
        <f t="shared" si="56"/>
        <v>0</v>
      </c>
      <c r="AU198">
        <f t="shared" si="57"/>
        <v>0</v>
      </c>
      <c r="AV198">
        <f t="shared" si="58"/>
        <v>0</v>
      </c>
      <c r="AW198">
        <f t="shared" si="59"/>
        <v>0</v>
      </c>
      <c r="AX198">
        <f t="shared" si="60"/>
        <v>0</v>
      </c>
      <c r="AY198">
        <f t="shared" si="61"/>
        <v>-1.85228799778499</v>
      </c>
      <c r="AZ198">
        <f t="shared" si="62"/>
        <v>5.1768085235839978E-2</v>
      </c>
      <c r="BA198">
        <f t="shared" si="63"/>
        <v>-1.0791640111416001</v>
      </c>
      <c r="BB198">
        <f t="shared" si="64"/>
        <v>-0.82489207187922398</v>
      </c>
      <c r="BC198">
        <f t="shared" si="65"/>
        <v>1.8937005282921998E-3</v>
      </c>
      <c r="BD198">
        <f t="shared" si="66"/>
        <v>-2.3867249751811102</v>
      </c>
      <c r="BE198">
        <f t="shared" si="67"/>
        <v>-0.71560878498793024</v>
      </c>
      <c r="BF198">
        <f t="shared" si="68"/>
        <v>-0.50834415410198397</v>
      </c>
      <c r="BG198">
        <f t="shared" si="69"/>
        <v>0.10959718746737002</v>
      </c>
      <c r="BH198">
        <f t="shared" si="70"/>
        <v>1.0203992720229094E-3</v>
      </c>
      <c r="BI198">
        <f t="shared" si="71"/>
        <v>0.24993404355116988</v>
      </c>
      <c r="BJ198">
        <f t="shared" si="72"/>
        <v>7.7837155756660947E-2</v>
      </c>
    </row>
    <row r="199" spans="1:62" x14ac:dyDescent="0.2">
      <c r="A199" t="s">
        <v>62</v>
      </c>
      <c r="B199">
        <v>2004</v>
      </c>
      <c r="C199">
        <v>5</v>
      </c>
      <c r="D199">
        <v>7</v>
      </c>
      <c r="E199" t="s">
        <v>39</v>
      </c>
      <c r="F199">
        <v>1</v>
      </c>
      <c r="G199">
        <v>0</v>
      </c>
      <c r="H199">
        <v>48991421</v>
      </c>
      <c r="I199">
        <v>0.39775311946868902</v>
      </c>
      <c r="J199">
        <v>0.55914008617401101</v>
      </c>
      <c r="K199">
        <v>16350.9138</v>
      </c>
      <c r="L199">
        <v>0.66452772945543603</v>
      </c>
      <c r="M199">
        <v>0.95532699319126002</v>
      </c>
      <c r="N199" s="1">
        <v>439794116310.01001</v>
      </c>
      <c r="O199">
        <v>4</v>
      </c>
      <c r="P199">
        <v>2</v>
      </c>
      <c r="Q199">
        <v>1</v>
      </c>
      <c r="R199">
        <v>1</v>
      </c>
      <c r="S199">
        <v>0</v>
      </c>
      <c r="T199">
        <v>2</v>
      </c>
      <c r="U199">
        <v>1</v>
      </c>
      <c r="V199">
        <v>0</v>
      </c>
      <c r="W199">
        <v>0.25</v>
      </c>
      <c r="X199">
        <v>0.5</v>
      </c>
      <c r="Y199">
        <v>0.25</v>
      </c>
      <c r="Z199">
        <v>0</v>
      </c>
      <c r="AA199">
        <v>2.7186763677825301</v>
      </c>
      <c r="AB199">
        <v>0.85537792640202803</v>
      </c>
      <c r="AC199">
        <v>0.80563853833172105</v>
      </c>
      <c r="AD199">
        <v>1.0576599030487801</v>
      </c>
      <c r="AE199">
        <v>2.0699002887629801E-3</v>
      </c>
      <c r="AF199">
        <v>3.1292445839401202</v>
      </c>
      <c r="AG199">
        <v>2.1233948675891199</v>
      </c>
      <c r="AH199">
        <v>1.4260764048115</v>
      </c>
      <c r="AI199">
        <v>1.7758431748983601</v>
      </c>
      <c r="AJ199">
        <v>0.87739045508895497</v>
      </c>
      <c r="AK199">
        <v>3.1405234850168</v>
      </c>
      <c r="AL199">
        <v>1.3096156757944499</v>
      </c>
      <c r="AM199">
        <f t="shared" si="49"/>
        <v>3</v>
      </c>
      <c r="AN199">
        <f t="shared" si="50"/>
        <v>2</v>
      </c>
      <c r="AO199">
        <f t="shared" si="51"/>
        <v>0</v>
      </c>
      <c r="AP199">
        <f t="shared" si="52"/>
        <v>1</v>
      </c>
      <c r="AQ199">
        <f t="shared" si="53"/>
        <v>0</v>
      </c>
      <c r="AR199">
        <f t="shared" si="54"/>
        <v>2</v>
      </c>
      <c r="AS199">
        <f t="shared" si="55"/>
        <v>0</v>
      </c>
      <c r="AT199">
        <f t="shared" si="56"/>
        <v>0</v>
      </c>
      <c r="AU199">
        <f t="shared" si="57"/>
        <v>0</v>
      </c>
      <c r="AV199">
        <f t="shared" si="58"/>
        <v>0</v>
      </c>
      <c r="AW199">
        <f t="shared" si="59"/>
        <v>0</v>
      </c>
      <c r="AX199">
        <f t="shared" si="60"/>
        <v>0</v>
      </c>
      <c r="AY199">
        <f t="shared" si="61"/>
        <v>1.0367640826906102</v>
      </c>
      <c r="AZ199">
        <f t="shared" si="62"/>
        <v>0.512589943477753</v>
      </c>
      <c r="BA199">
        <f t="shared" si="63"/>
        <v>0.40260073210791608</v>
      </c>
      <c r="BB199">
        <f t="shared" si="64"/>
        <v>0.12157340710493814</v>
      </c>
      <c r="BC199">
        <f t="shared" si="65"/>
        <v>-2.1877297801177122E-2</v>
      </c>
      <c r="BD199">
        <f t="shared" si="66"/>
        <v>1.4610348635257302</v>
      </c>
      <c r="BE199">
        <f t="shared" si="67"/>
        <v>1.2415991967824298</v>
      </c>
      <c r="BF199">
        <f t="shared" si="68"/>
        <v>0.55135374079608401</v>
      </c>
      <c r="BG199">
        <f t="shared" si="69"/>
        <v>0.15415799451240009</v>
      </c>
      <c r="BH199">
        <f t="shared" si="70"/>
        <v>6.1002511191660003E-2</v>
      </c>
      <c r="BI199">
        <f t="shared" si="71"/>
        <v>0.27577600658813006</v>
      </c>
      <c r="BJ199">
        <f t="shared" si="72"/>
        <v>0.12569551810131996</v>
      </c>
    </row>
    <row r="200" spans="1:62" x14ac:dyDescent="0.2">
      <c r="A200" t="s">
        <v>38</v>
      </c>
      <c r="B200">
        <v>2005</v>
      </c>
      <c r="C200">
        <v>9</v>
      </c>
      <c r="D200">
        <v>7</v>
      </c>
      <c r="E200" t="s">
        <v>46</v>
      </c>
      <c r="F200">
        <v>0</v>
      </c>
      <c r="G200">
        <v>1</v>
      </c>
      <c r="H200">
        <v>20176844</v>
      </c>
      <c r="I200">
        <v>1.9426677227020299</v>
      </c>
      <c r="J200">
        <v>1.7461812496185301</v>
      </c>
      <c r="K200">
        <v>51719.270600000003</v>
      </c>
      <c r="L200">
        <v>0.48133443282510102</v>
      </c>
      <c r="M200">
        <v>0.66917713718676997</v>
      </c>
      <c r="N200" s="1">
        <v>766165026005.97998</v>
      </c>
      <c r="O200">
        <v>1</v>
      </c>
      <c r="P200">
        <v>0</v>
      </c>
      <c r="Q200">
        <v>0</v>
      </c>
      <c r="R200">
        <v>1</v>
      </c>
      <c r="S200">
        <v>0</v>
      </c>
      <c r="T200">
        <v>1</v>
      </c>
      <c r="U200">
        <v>1</v>
      </c>
      <c r="V200">
        <v>1</v>
      </c>
      <c r="W200">
        <v>1.8055555999999999</v>
      </c>
      <c r="X200">
        <v>1.1666666000000001</v>
      </c>
      <c r="Y200">
        <v>3.25</v>
      </c>
      <c r="Z200">
        <v>1</v>
      </c>
      <c r="AA200">
        <v>3.52131777979633</v>
      </c>
      <c r="AB200">
        <v>1.0358821914368801</v>
      </c>
      <c r="AC200">
        <v>1.08948186154736</v>
      </c>
      <c r="AD200">
        <v>1.3959537268120801</v>
      </c>
      <c r="AE200">
        <v>1.6380874646481101E-2</v>
      </c>
      <c r="AF200">
        <v>2.9202905008327602</v>
      </c>
      <c r="AG200">
        <v>2.53019038777009</v>
      </c>
      <c r="AH200">
        <v>1.4658921383137899</v>
      </c>
      <c r="AI200">
        <v>1.8654781947582999</v>
      </c>
      <c r="AJ200">
        <v>0.96191982773472395</v>
      </c>
      <c r="AK200">
        <v>3.1807247658825801</v>
      </c>
      <c r="AL200">
        <v>1.4537900770426599</v>
      </c>
      <c r="AM200">
        <f t="shared" si="49"/>
        <v>-2</v>
      </c>
      <c r="AN200">
        <f t="shared" si="50"/>
        <v>0</v>
      </c>
      <c r="AO200">
        <f t="shared" si="51"/>
        <v>-1</v>
      </c>
      <c r="AP200">
        <f t="shared" si="52"/>
        <v>-1</v>
      </c>
      <c r="AQ200">
        <f t="shared" si="53"/>
        <v>0</v>
      </c>
      <c r="AR200">
        <f t="shared" si="54"/>
        <v>-5</v>
      </c>
      <c r="AS200">
        <f t="shared" si="55"/>
        <v>-3</v>
      </c>
      <c r="AT200">
        <f t="shared" si="56"/>
        <v>-6</v>
      </c>
      <c r="AU200">
        <f t="shared" si="57"/>
        <v>0.33333339999999989</v>
      </c>
      <c r="AV200">
        <f t="shared" si="58"/>
        <v>0</v>
      </c>
      <c r="AW200">
        <f t="shared" si="59"/>
        <v>1.5</v>
      </c>
      <c r="AX200">
        <f t="shared" si="60"/>
        <v>-0.5</v>
      </c>
      <c r="AY200">
        <f t="shared" si="61"/>
        <v>0.78901156004789019</v>
      </c>
      <c r="AZ200">
        <f t="shared" si="62"/>
        <v>0.3991024381780921</v>
      </c>
      <c r="BA200">
        <f t="shared" si="63"/>
        <v>-0.20599328511770998</v>
      </c>
      <c r="BB200">
        <f t="shared" si="64"/>
        <v>0.59590240698750108</v>
      </c>
      <c r="BC200">
        <f t="shared" si="65"/>
        <v>1.35955204322818E-2</v>
      </c>
      <c r="BD200">
        <f t="shared" si="66"/>
        <v>0.36012101848376998</v>
      </c>
      <c r="BE200">
        <f t="shared" si="67"/>
        <v>0.42444796992828993</v>
      </c>
      <c r="BF200">
        <f t="shared" si="68"/>
        <v>0.50056280618374993</v>
      </c>
      <c r="BG200">
        <f t="shared" si="69"/>
        <v>0.11852233619940988</v>
      </c>
      <c r="BH200">
        <f t="shared" si="70"/>
        <v>3.287335717463491E-2</v>
      </c>
      <c r="BI200">
        <f t="shared" si="71"/>
        <v>0.26516189149179015</v>
      </c>
      <c r="BJ200">
        <f t="shared" si="72"/>
        <v>5.7531758520589893E-2</v>
      </c>
    </row>
    <row r="201" spans="1:62" x14ac:dyDescent="0.2">
      <c r="A201" t="s">
        <v>40</v>
      </c>
      <c r="B201">
        <v>2005</v>
      </c>
      <c r="C201">
        <v>3</v>
      </c>
      <c r="D201">
        <v>7</v>
      </c>
      <c r="E201" t="s">
        <v>39</v>
      </c>
      <c r="F201">
        <v>1</v>
      </c>
      <c r="G201">
        <v>0</v>
      </c>
      <c r="H201">
        <v>184688101</v>
      </c>
      <c r="I201">
        <v>-0.153748139739037</v>
      </c>
      <c r="J201">
        <v>-0.15767024457454701</v>
      </c>
      <c r="K201">
        <v>17359.872299999999</v>
      </c>
      <c r="L201">
        <v>0.69357965055378401</v>
      </c>
      <c r="M201">
        <v>0.45639355439744</v>
      </c>
      <c r="N201" s="1">
        <v>2054445764007.03</v>
      </c>
      <c r="O201">
        <v>2</v>
      </c>
      <c r="P201">
        <v>0</v>
      </c>
      <c r="Q201">
        <v>2</v>
      </c>
      <c r="R201">
        <v>0</v>
      </c>
      <c r="S201">
        <v>1</v>
      </c>
      <c r="T201">
        <v>1</v>
      </c>
      <c r="U201">
        <v>2</v>
      </c>
      <c r="V201">
        <v>0</v>
      </c>
      <c r="W201">
        <v>0.55555558000000005</v>
      </c>
      <c r="X201">
        <v>0.16666666999999999</v>
      </c>
      <c r="Y201">
        <v>0.5</v>
      </c>
      <c r="Z201">
        <v>1</v>
      </c>
      <c r="AA201">
        <v>3.8416473950288901</v>
      </c>
      <c r="AB201">
        <v>0.780195557094995</v>
      </c>
      <c r="AC201">
        <v>1.1386096942100801</v>
      </c>
      <c r="AD201">
        <v>1.9228421437238199</v>
      </c>
      <c r="AE201">
        <v>5.9770393252407501E-3</v>
      </c>
      <c r="AF201">
        <v>3.4199524786095998</v>
      </c>
      <c r="AG201">
        <v>2.4630058129413399</v>
      </c>
      <c r="AH201">
        <v>1.9669598418266401</v>
      </c>
      <c r="AI201">
        <v>1.5898430391468299</v>
      </c>
      <c r="AJ201">
        <v>0.77480741360156502</v>
      </c>
      <c r="AK201">
        <v>2.8149822131104698</v>
      </c>
      <c r="AL201">
        <v>1.17973951884965</v>
      </c>
      <c r="AM201">
        <f t="shared" si="49"/>
        <v>1</v>
      </c>
      <c r="AN201">
        <f t="shared" si="50"/>
        <v>0</v>
      </c>
      <c r="AO201">
        <f t="shared" si="51"/>
        <v>1</v>
      </c>
      <c r="AP201">
        <f t="shared" si="52"/>
        <v>0</v>
      </c>
      <c r="AQ201">
        <f t="shared" si="53"/>
        <v>1</v>
      </c>
      <c r="AR201">
        <f t="shared" si="54"/>
        <v>0</v>
      </c>
      <c r="AS201">
        <f t="shared" si="55"/>
        <v>1</v>
      </c>
      <c r="AT201">
        <f t="shared" si="56"/>
        <v>0</v>
      </c>
      <c r="AU201">
        <f t="shared" si="57"/>
        <v>0</v>
      </c>
      <c r="AV201">
        <f t="shared" si="58"/>
        <v>0</v>
      </c>
      <c r="AW201">
        <f t="shared" si="59"/>
        <v>0</v>
      </c>
      <c r="AX201">
        <f t="shared" si="60"/>
        <v>0</v>
      </c>
      <c r="AY201">
        <f t="shared" si="61"/>
        <v>1.2426147857453702</v>
      </c>
      <c r="AZ201">
        <f t="shared" si="62"/>
        <v>0.14333768630530297</v>
      </c>
      <c r="BA201">
        <f t="shared" si="63"/>
        <v>0.3550519885540071</v>
      </c>
      <c r="BB201">
        <f t="shared" si="64"/>
        <v>0.7442251108860698</v>
      </c>
      <c r="BC201">
        <f t="shared" si="65"/>
        <v>-3.1412911122904452E-2</v>
      </c>
      <c r="BD201">
        <f t="shared" si="66"/>
        <v>0.52864864794185973</v>
      </c>
      <c r="BE201">
        <f t="shared" si="67"/>
        <v>0.37518203792523996</v>
      </c>
      <c r="BF201">
        <f t="shared" si="68"/>
        <v>0.42100260444293003</v>
      </c>
      <c r="BG201">
        <f t="shared" si="69"/>
        <v>9.1093851697919836E-2</v>
      </c>
      <c r="BH201">
        <f t="shared" si="70"/>
        <v>4.1593955458978038E-2</v>
      </c>
      <c r="BI201">
        <f t="shared" si="71"/>
        <v>0.15976505563429999</v>
      </c>
      <c r="BJ201">
        <f t="shared" si="72"/>
        <v>7.1922506411979947E-2</v>
      </c>
    </row>
    <row r="202" spans="1:62" x14ac:dyDescent="0.2">
      <c r="A202" t="s">
        <v>41</v>
      </c>
      <c r="B202">
        <v>2005</v>
      </c>
      <c r="C202">
        <v>3</v>
      </c>
      <c r="D202">
        <v>7</v>
      </c>
      <c r="E202" t="s">
        <v>39</v>
      </c>
      <c r="F202">
        <v>1</v>
      </c>
      <c r="G202">
        <v>0</v>
      </c>
      <c r="H202">
        <v>32242732</v>
      </c>
      <c r="I202">
        <v>1.86970067024231</v>
      </c>
      <c r="J202">
        <v>1.8824594020843499</v>
      </c>
      <c r="K202">
        <v>49302.055899999999</v>
      </c>
      <c r="L202">
        <v>0.51038247055049601</v>
      </c>
      <c r="M202">
        <v>0.51725696589361003</v>
      </c>
      <c r="N202" s="1">
        <v>1201516575718.46</v>
      </c>
      <c r="O202">
        <v>1</v>
      </c>
      <c r="P202">
        <v>1</v>
      </c>
      <c r="Q202">
        <v>0</v>
      </c>
      <c r="R202">
        <v>0</v>
      </c>
      <c r="S202">
        <v>0</v>
      </c>
      <c r="T202">
        <v>7</v>
      </c>
      <c r="U202">
        <v>5</v>
      </c>
      <c r="V202">
        <v>4</v>
      </c>
      <c r="W202">
        <v>2.0555555999999999</v>
      </c>
      <c r="X202">
        <v>0.16666666999999999</v>
      </c>
      <c r="Y202">
        <v>4.5</v>
      </c>
      <c r="Z202">
        <v>1.5</v>
      </c>
      <c r="AA202">
        <v>5.2600429228226497</v>
      </c>
      <c r="AB202">
        <v>0.23769970267374699</v>
      </c>
      <c r="AC202">
        <v>1.7181866762756901</v>
      </c>
      <c r="AD202">
        <v>3.3041565438732001</v>
      </c>
      <c r="AE202">
        <v>9.2151651010105307E-3</v>
      </c>
      <c r="AF202">
        <v>4.3904575219268898</v>
      </c>
      <c r="AG202">
        <v>4.1821059547985397</v>
      </c>
      <c r="AH202">
        <v>4.0186230753123802</v>
      </c>
      <c r="AI202">
        <v>1.34955553955703</v>
      </c>
      <c r="AJ202">
        <v>0.72640202855278102</v>
      </c>
      <c r="AK202">
        <v>2.2837044585269601</v>
      </c>
      <c r="AL202">
        <v>1.0385602017495199</v>
      </c>
      <c r="AM202">
        <f t="shared" si="49"/>
        <v>1</v>
      </c>
      <c r="AN202">
        <f t="shared" si="50"/>
        <v>1</v>
      </c>
      <c r="AO202">
        <f t="shared" si="51"/>
        <v>0</v>
      </c>
      <c r="AP202">
        <f t="shared" si="52"/>
        <v>0</v>
      </c>
      <c r="AQ202">
        <f t="shared" si="53"/>
        <v>0</v>
      </c>
      <c r="AR202">
        <f t="shared" si="54"/>
        <v>6</v>
      </c>
      <c r="AS202">
        <f t="shared" si="55"/>
        <v>3</v>
      </c>
      <c r="AT202">
        <f t="shared" si="56"/>
        <v>4</v>
      </c>
      <c r="AU202">
        <f t="shared" si="57"/>
        <v>0.1666668</v>
      </c>
      <c r="AV202">
        <f t="shared" si="58"/>
        <v>0</v>
      </c>
      <c r="AW202">
        <f t="shared" si="59"/>
        <v>0</v>
      </c>
      <c r="AX202">
        <f t="shared" si="60"/>
        <v>0.5</v>
      </c>
      <c r="AY202">
        <f t="shared" si="61"/>
        <v>2.3241948251216495</v>
      </c>
      <c r="AZ202">
        <f t="shared" si="62"/>
        <v>5.4903801471215985E-2</v>
      </c>
      <c r="BA202">
        <f t="shared" si="63"/>
        <v>1.423483447929589</v>
      </c>
      <c r="BB202">
        <f t="shared" si="64"/>
        <v>0.84580757572083032</v>
      </c>
      <c r="BC202">
        <f t="shared" si="65"/>
        <v>6.2406049138591206E-3</v>
      </c>
      <c r="BD202">
        <f t="shared" si="66"/>
        <v>1.4122033377860097</v>
      </c>
      <c r="BE202">
        <f t="shared" si="67"/>
        <v>2.1577836721504999</v>
      </c>
      <c r="BF202">
        <f t="shared" si="68"/>
        <v>0.80510873164956021</v>
      </c>
      <c r="BG202">
        <f t="shared" si="69"/>
        <v>2.5332186134380041E-2</v>
      </c>
      <c r="BH202">
        <f t="shared" si="70"/>
        <v>1.8642209127960996E-2</v>
      </c>
      <c r="BI202">
        <f t="shared" si="71"/>
        <v>4.0924485600779992E-2</v>
      </c>
      <c r="BJ202">
        <f t="shared" si="72"/>
        <v>1.6429848310039796E-2</v>
      </c>
    </row>
    <row r="203" spans="1:62" x14ac:dyDescent="0.2">
      <c r="A203" t="s">
        <v>42</v>
      </c>
      <c r="B203">
        <v>2005</v>
      </c>
      <c r="C203">
        <v>2</v>
      </c>
      <c r="D203">
        <v>7</v>
      </c>
      <c r="E203">
        <v>-999</v>
      </c>
      <c r="F203">
        <v>0</v>
      </c>
      <c r="G203">
        <v>0</v>
      </c>
      <c r="H203">
        <v>7437115</v>
      </c>
      <c r="I203">
        <v>2.0101258754730198</v>
      </c>
      <c r="J203">
        <v>1.8462826013565099</v>
      </c>
      <c r="K203">
        <v>64003.802499999998</v>
      </c>
      <c r="L203">
        <v>0.43112324299867999</v>
      </c>
      <c r="M203">
        <v>0.12372418610409</v>
      </c>
      <c r="N203">
        <v>370684630273731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2.2777777000000001</v>
      </c>
      <c r="X203">
        <v>0.83333330999999999</v>
      </c>
      <c r="Y203">
        <v>3.5</v>
      </c>
      <c r="Z203">
        <v>2.5</v>
      </c>
      <c r="AA203">
        <v>5.2191046862224502</v>
      </c>
      <c r="AB203">
        <v>1.6908994258626699</v>
      </c>
      <c r="AC203">
        <v>0.92471076962304199</v>
      </c>
      <c r="AD203">
        <v>2.6034944907367299</v>
      </c>
      <c r="AE203">
        <v>3.8805024927341801E-2</v>
      </c>
      <c r="AF203">
        <v>5.1561445651295301</v>
      </c>
      <c r="AG203">
        <v>2.0635867311827698</v>
      </c>
      <c r="AH203">
        <v>1.9403591657790999</v>
      </c>
      <c r="AI203">
        <v>2.1225505940803999</v>
      </c>
      <c r="AJ203">
        <v>1.0215110399051499</v>
      </c>
      <c r="AK203">
        <v>3.6563447367639901</v>
      </c>
      <c r="AL203">
        <v>1.68979598914066</v>
      </c>
      <c r="AM203">
        <f t="shared" si="49"/>
        <v>-1</v>
      </c>
      <c r="AN203">
        <f t="shared" si="50"/>
        <v>-1</v>
      </c>
      <c r="AO203">
        <f t="shared" si="51"/>
        <v>0</v>
      </c>
      <c r="AP203">
        <f t="shared" si="52"/>
        <v>0</v>
      </c>
      <c r="AQ203">
        <f t="shared" si="53"/>
        <v>0</v>
      </c>
      <c r="AR203">
        <f t="shared" si="54"/>
        <v>-1</v>
      </c>
      <c r="AS203">
        <f t="shared" si="55"/>
        <v>0</v>
      </c>
      <c r="AT203">
        <f t="shared" si="56"/>
        <v>0</v>
      </c>
      <c r="AU203">
        <f t="shared" si="57"/>
        <v>2.7777700000000127E-2</v>
      </c>
      <c r="AV203">
        <f t="shared" si="58"/>
        <v>-0.16666669000000001</v>
      </c>
      <c r="AW203">
        <f t="shared" si="59"/>
        <v>0</v>
      </c>
      <c r="AX203">
        <f t="shared" si="60"/>
        <v>0.25</v>
      </c>
      <c r="AY203">
        <f t="shared" si="61"/>
        <v>2.33369728797163</v>
      </c>
      <c r="AZ203">
        <f t="shared" si="62"/>
        <v>0.21320268382763996</v>
      </c>
      <c r="BA203">
        <f t="shared" si="63"/>
        <v>0.54949256783973099</v>
      </c>
      <c r="BB203">
        <f t="shared" si="64"/>
        <v>1.5710020363042598</v>
      </c>
      <c r="BC203">
        <f t="shared" si="65"/>
        <v>3.733342794045872E-2</v>
      </c>
      <c r="BD203">
        <f t="shared" si="66"/>
        <v>1.2406780480014903</v>
      </c>
      <c r="BE203">
        <f t="shared" si="67"/>
        <v>-0.42522826049814011</v>
      </c>
      <c r="BF203">
        <f t="shared" si="68"/>
        <v>0.30036984011600998</v>
      </c>
      <c r="BG203">
        <f t="shared" si="69"/>
        <v>0.10254486898003989</v>
      </c>
      <c r="BH203">
        <f t="shared" si="70"/>
        <v>0.11860467966672994</v>
      </c>
      <c r="BI203">
        <f t="shared" si="71"/>
        <v>6.0435440683829889E-2</v>
      </c>
      <c r="BJ203">
        <f t="shared" si="72"/>
        <v>0.12859437063729007</v>
      </c>
    </row>
    <row r="204" spans="1:62" x14ac:dyDescent="0.2">
      <c r="A204" t="s">
        <v>43</v>
      </c>
      <c r="B204">
        <v>2005</v>
      </c>
      <c r="C204">
        <v>6</v>
      </c>
      <c r="D204">
        <v>7</v>
      </c>
      <c r="E204" t="s">
        <v>39</v>
      </c>
      <c r="F204">
        <v>1</v>
      </c>
      <c r="G204">
        <v>0</v>
      </c>
      <c r="H204">
        <v>16348778</v>
      </c>
      <c r="I204">
        <v>1.4165275096893299</v>
      </c>
      <c r="J204">
        <v>1.1556099653244001</v>
      </c>
      <c r="K204">
        <v>23289.441500000001</v>
      </c>
      <c r="L204">
        <v>0.72588388661552905</v>
      </c>
      <c r="M204">
        <v>0.32075833164312001</v>
      </c>
      <c r="N204">
        <v>253427968584891</v>
      </c>
      <c r="O204">
        <v>1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0.44444444999999999</v>
      </c>
      <c r="X204">
        <v>0.33333333999999998</v>
      </c>
      <c r="Y204">
        <v>1</v>
      </c>
      <c r="Z204">
        <v>0</v>
      </c>
      <c r="AA204">
        <v>3.64219500318432</v>
      </c>
      <c r="AB204">
        <v>0.71547717514653997</v>
      </c>
      <c r="AC204">
        <v>1.2159852577166499</v>
      </c>
      <c r="AD204">
        <v>1.71073257032112</v>
      </c>
      <c r="AE204">
        <v>0.106236142481033</v>
      </c>
      <c r="AF204">
        <v>3.2506460455538702</v>
      </c>
      <c r="AG204">
        <v>2.5921157843872198</v>
      </c>
      <c r="AH204">
        <v>1.84012381885365</v>
      </c>
      <c r="AI204">
        <v>1.57933622707556</v>
      </c>
      <c r="AJ204">
        <v>0.75523484225401605</v>
      </c>
      <c r="AK204">
        <v>2.6864380049545802</v>
      </c>
      <c r="AL204">
        <v>1.29633586972949</v>
      </c>
      <c r="AM204">
        <f t="shared" si="49"/>
        <v>0</v>
      </c>
      <c r="AN204">
        <f t="shared" si="50"/>
        <v>0</v>
      </c>
      <c r="AO204">
        <f t="shared" si="51"/>
        <v>1</v>
      </c>
      <c r="AP204">
        <f t="shared" si="52"/>
        <v>-1</v>
      </c>
      <c r="AQ204">
        <f t="shared" si="53"/>
        <v>-1</v>
      </c>
      <c r="AR204">
        <f t="shared" si="54"/>
        <v>-1</v>
      </c>
      <c r="AS204">
        <f t="shared" si="55"/>
        <v>1</v>
      </c>
      <c r="AT204">
        <f t="shared" si="56"/>
        <v>0</v>
      </c>
      <c r="AU204">
        <f t="shared" si="57"/>
        <v>0.25</v>
      </c>
      <c r="AV204">
        <f t="shared" si="58"/>
        <v>0</v>
      </c>
      <c r="AW204">
        <f t="shared" si="59"/>
        <v>0.75</v>
      </c>
      <c r="AX204">
        <f t="shared" si="60"/>
        <v>0</v>
      </c>
      <c r="AY204">
        <f t="shared" si="61"/>
        <v>1.1178206192291498</v>
      </c>
      <c r="AZ204">
        <f t="shared" si="62"/>
        <v>0.22373814655884899</v>
      </c>
      <c r="BA204">
        <f t="shared" si="63"/>
        <v>0.19415845057859982</v>
      </c>
      <c r="BB204">
        <f t="shared" si="64"/>
        <v>0.69992402209170002</v>
      </c>
      <c r="BC204">
        <f t="shared" si="65"/>
        <v>0.106236142481033</v>
      </c>
      <c r="BD204">
        <f t="shared" si="66"/>
        <v>0.6171887914838603</v>
      </c>
      <c r="BE204">
        <f t="shared" si="67"/>
        <v>0.50189397462723973</v>
      </c>
      <c r="BF204">
        <f t="shared" si="68"/>
        <v>0.50939160383479987</v>
      </c>
      <c r="BG204">
        <f t="shared" si="69"/>
        <v>0.10053779543968</v>
      </c>
      <c r="BH204">
        <f t="shared" si="70"/>
        <v>1.8206804735948046E-2</v>
      </c>
      <c r="BI204">
        <f t="shared" si="71"/>
        <v>0.20566548529253037</v>
      </c>
      <c r="BJ204">
        <f t="shared" si="72"/>
        <v>7.7741083742250083E-2</v>
      </c>
    </row>
    <row r="205" spans="1:62" x14ac:dyDescent="0.2">
      <c r="A205" t="s">
        <v>44</v>
      </c>
      <c r="B205">
        <v>2005</v>
      </c>
      <c r="C205">
        <v>2</v>
      </c>
      <c r="D205">
        <v>3</v>
      </c>
      <c r="E205" t="s">
        <v>39</v>
      </c>
      <c r="F205">
        <v>1</v>
      </c>
      <c r="G205">
        <v>0</v>
      </c>
      <c r="H205">
        <v>1303720000</v>
      </c>
      <c r="I205">
        <v>-0.61788773536682096</v>
      </c>
      <c r="J205">
        <v>-0.14064049720764199</v>
      </c>
      <c r="K205">
        <v>7330.0883999999996</v>
      </c>
      <c r="L205">
        <v>0.55773950606646105</v>
      </c>
      <c r="M205">
        <v>1.2123714224605</v>
      </c>
      <c r="N205" s="1">
        <v>6896074704657.25</v>
      </c>
      <c r="O205">
        <v>2</v>
      </c>
      <c r="P205">
        <v>0</v>
      </c>
      <c r="Q205">
        <v>2</v>
      </c>
      <c r="R205">
        <v>0</v>
      </c>
      <c r="S205">
        <v>0</v>
      </c>
      <c r="T205">
        <v>0</v>
      </c>
      <c r="U205">
        <v>2</v>
      </c>
      <c r="V205">
        <v>0</v>
      </c>
      <c r="W205">
        <v>0.69444441999999995</v>
      </c>
      <c r="X205">
        <v>0.33333333999999998</v>
      </c>
      <c r="Y205">
        <v>1.75</v>
      </c>
      <c r="Z205">
        <v>0</v>
      </c>
      <c r="AA205">
        <v>4.0104071661141099</v>
      </c>
      <c r="AB205">
        <v>1.01055597524192</v>
      </c>
      <c r="AC205">
        <v>0.93275758528589803</v>
      </c>
      <c r="AD205">
        <v>2.0670936055862801</v>
      </c>
      <c r="AE205">
        <v>3.5957143550579003E-2</v>
      </c>
      <c r="AF205">
        <v>3.9215040416557501</v>
      </c>
      <c r="AG205">
        <v>2.6832076067391202</v>
      </c>
      <c r="AH205">
        <v>2.27124926085131</v>
      </c>
      <c r="AI205">
        <v>1.9782697180326101</v>
      </c>
      <c r="AJ205">
        <v>0.98337940221765896</v>
      </c>
      <c r="AK205">
        <v>3.2905782614344798</v>
      </c>
      <c r="AL205">
        <v>1.66085155013259</v>
      </c>
      <c r="AM205">
        <f t="shared" si="49"/>
        <v>-1</v>
      </c>
      <c r="AN205">
        <f t="shared" si="50"/>
        <v>0</v>
      </c>
      <c r="AO205">
        <f t="shared" si="51"/>
        <v>-1</v>
      </c>
      <c r="AP205">
        <f t="shared" si="52"/>
        <v>0</v>
      </c>
      <c r="AQ205">
        <f t="shared" si="53"/>
        <v>0</v>
      </c>
      <c r="AR205">
        <f t="shared" si="54"/>
        <v>-3</v>
      </c>
      <c r="AS205">
        <f t="shared" si="55"/>
        <v>-1</v>
      </c>
      <c r="AT205">
        <f t="shared" si="56"/>
        <v>0</v>
      </c>
      <c r="AU205">
        <f t="shared" si="57"/>
        <v>0</v>
      </c>
      <c r="AV205">
        <f t="shared" si="58"/>
        <v>0</v>
      </c>
      <c r="AW205">
        <f t="shared" si="59"/>
        <v>0</v>
      </c>
      <c r="AX205">
        <f t="shared" si="60"/>
        <v>0</v>
      </c>
      <c r="AY205">
        <f t="shared" si="61"/>
        <v>1.2612412386470297</v>
      </c>
      <c r="AZ205">
        <f t="shared" si="62"/>
        <v>0.28317123102598696</v>
      </c>
      <c r="BA205">
        <f t="shared" si="63"/>
        <v>0.233955247634276</v>
      </c>
      <c r="BB205">
        <f t="shared" si="64"/>
        <v>0.74411475998676013</v>
      </c>
      <c r="BC205">
        <f t="shared" si="65"/>
        <v>2.4937643564102704E-2</v>
      </c>
      <c r="BD205">
        <f t="shared" si="66"/>
        <v>1.05897624441497</v>
      </c>
      <c r="BE205">
        <f t="shared" si="67"/>
        <v>0.54915361167287013</v>
      </c>
      <c r="BF205">
        <f t="shared" si="68"/>
        <v>0.36397170676746993</v>
      </c>
      <c r="BG205">
        <f t="shared" si="69"/>
        <v>0.15906201581886004</v>
      </c>
      <c r="BH205">
        <f t="shared" si="70"/>
        <v>4.091826732292092E-2</v>
      </c>
      <c r="BI205">
        <f t="shared" si="71"/>
        <v>0.37320831647326003</v>
      </c>
      <c r="BJ205">
        <f t="shared" si="72"/>
        <v>6.3059461403319972E-2</v>
      </c>
    </row>
    <row r="206" spans="1:62" x14ac:dyDescent="0.2">
      <c r="A206" t="s">
        <v>45</v>
      </c>
      <c r="B206">
        <v>2005</v>
      </c>
      <c r="C206">
        <v>7</v>
      </c>
      <c r="D206">
        <v>7</v>
      </c>
      <c r="E206" t="s">
        <v>39</v>
      </c>
      <c r="F206">
        <v>1</v>
      </c>
      <c r="G206">
        <v>0</v>
      </c>
      <c r="H206">
        <v>82469422</v>
      </c>
      <c r="I206">
        <v>1.8754422664642301</v>
      </c>
      <c r="J206">
        <v>1.5005247592926001</v>
      </c>
      <c r="K206">
        <v>45933.9211</v>
      </c>
      <c r="L206">
        <v>0.46046811377778601</v>
      </c>
      <c r="M206">
        <v>0.27140651670361998</v>
      </c>
      <c r="N206" s="1">
        <v>3030514152876.29</v>
      </c>
      <c r="O206">
        <v>7</v>
      </c>
      <c r="P206">
        <v>3</v>
      </c>
      <c r="Q206">
        <v>1</v>
      </c>
      <c r="R206">
        <v>3</v>
      </c>
      <c r="S206">
        <v>0</v>
      </c>
      <c r="T206">
        <v>6</v>
      </c>
      <c r="U206">
        <v>1</v>
      </c>
      <c r="V206">
        <v>1</v>
      </c>
      <c r="W206">
        <v>2.8888888000000001</v>
      </c>
      <c r="X206">
        <v>1.1666666000000001</v>
      </c>
      <c r="Y206">
        <v>5.25</v>
      </c>
      <c r="Z206">
        <v>2.25</v>
      </c>
      <c r="AA206">
        <v>3.7295070749008499</v>
      </c>
      <c r="AB206">
        <v>0.94844061031746296</v>
      </c>
      <c r="AC206">
        <v>0.79604446499676096</v>
      </c>
      <c r="AD206">
        <v>1.9850219995866201</v>
      </c>
      <c r="AE206">
        <v>3.8267385946836999E-2</v>
      </c>
      <c r="AF206">
        <v>3.8811090150893301</v>
      </c>
      <c r="AG206">
        <v>2.0954440803555001</v>
      </c>
      <c r="AH206">
        <v>1.9344081074103201</v>
      </c>
      <c r="AI206">
        <v>1.7102071197991</v>
      </c>
      <c r="AJ206">
        <v>0.85998998771684798</v>
      </c>
      <c r="AK206">
        <v>2.8822620124170899</v>
      </c>
      <c r="AL206">
        <v>1.38836927631879</v>
      </c>
      <c r="AM206">
        <f t="shared" si="49"/>
        <v>3</v>
      </c>
      <c r="AN206">
        <f t="shared" si="50"/>
        <v>0</v>
      </c>
      <c r="AO206">
        <f t="shared" si="51"/>
        <v>1</v>
      </c>
      <c r="AP206">
        <f t="shared" si="52"/>
        <v>2</v>
      </c>
      <c r="AQ206">
        <f t="shared" si="53"/>
        <v>0</v>
      </c>
      <c r="AR206">
        <f t="shared" si="54"/>
        <v>0</v>
      </c>
      <c r="AS206">
        <f t="shared" si="55"/>
        <v>-3</v>
      </c>
      <c r="AT206">
        <f t="shared" si="56"/>
        <v>-2</v>
      </c>
      <c r="AU206">
        <f t="shared" si="57"/>
        <v>0.11111110000000002</v>
      </c>
      <c r="AV206">
        <f t="shared" si="58"/>
        <v>0.33333329000000012</v>
      </c>
      <c r="AW206">
        <f t="shared" si="59"/>
        <v>0</v>
      </c>
      <c r="AX206">
        <f t="shared" si="60"/>
        <v>0</v>
      </c>
      <c r="AY206">
        <f t="shared" si="61"/>
        <v>1.4756960015510701</v>
      </c>
      <c r="AZ206">
        <f t="shared" si="62"/>
        <v>0.19532160537789101</v>
      </c>
      <c r="BA206">
        <f t="shared" si="63"/>
        <v>0.20593316438047693</v>
      </c>
      <c r="BB206">
        <f t="shared" si="64"/>
        <v>1.0744412317926901</v>
      </c>
      <c r="BC206">
        <f t="shared" si="65"/>
        <v>3.5556812324614676E-2</v>
      </c>
      <c r="BD206">
        <f t="shared" si="66"/>
        <v>1.16516873533168</v>
      </c>
      <c r="BE206">
        <f t="shared" si="67"/>
        <v>0.41689786342780022</v>
      </c>
      <c r="BF206">
        <f t="shared" si="68"/>
        <v>1.1592741408736931</v>
      </c>
      <c r="BG206">
        <f t="shared" si="69"/>
        <v>8.1655534417790054E-2</v>
      </c>
      <c r="BH206">
        <f t="shared" si="70"/>
        <v>2.0260769052662941E-2</v>
      </c>
      <c r="BI206">
        <f t="shared" si="71"/>
        <v>6.2812467087300039E-2</v>
      </c>
      <c r="BJ206">
        <f t="shared" si="72"/>
        <v>0.16189324208271993</v>
      </c>
    </row>
    <row r="207" spans="1:62" x14ac:dyDescent="0.2">
      <c r="A207" t="s">
        <v>47</v>
      </c>
      <c r="B207">
        <v>2005</v>
      </c>
      <c r="C207">
        <v>1</v>
      </c>
      <c r="D207">
        <v>7</v>
      </c>
      <c r="E207" t="s">
        <v>39</v>
      </c>
      <c r="F207">
        <v>1</v>
      </c>
      <c r="G207">
        <v>0</v>
      </c>
      <c r="H207">
        <v>43653155</v>
      </c>
      <c r="I207">
        <v>1.3276158571243299</v>
      </c>
      <c r="J207">
        <v>1.5015742778778101</v>
      </c>
      <c r="K207">
        <v>38853.862099999998</v>
      </c>
      <c r="L207">
        <v>0.44905890626148798</v>
      </c>
      <c r="M207">
        <v>0.27493145642944</v>
      </c>
      <c r="N207" s="1">
        <v>1372344979770.02</v>
      </c>
      <c r="O207">
        <v>1</v>
      </c>
      <c r="P207">
        <v>1</v>
      </c>
      <c r="Q207">
        <v>0</v>
      </c>
      <c r="R207">
        <v>0</v>
      </c>
      <c r="S207">
        <v>0</v>
      </c>
      <c r="T207">
        <v>2</v>
      </c>
      <c r="U207">
        <v>0</v>
      </c>
      <c r="V207">
        <v>0</v>
      </c>
      <c r="W207">
        <v>2.3611111999999999</v>
      </c>
      <c r="X207">
        <v>0.83333330999999999</v>
      </c>
      <c r="Y207">
        <v>4.75</v>
      </c>
      <c r="Z207">
        <v>1.5</v>
      </c>
      <c r="AA207">
        <v>5.6733386125759298</v>
      </c>
      <c r="AB207">
        <v>1.7057085721138301</v>
      </c>
      <c r="AC207">
        <v>1.0053717007185601</v>
      </c>
      <c r="AD207">
        <v>2.96225833974353</v>
      </c>
      <c r="AE207">
        <v>3.6095215694175897E-2</v>
      </c>
      <c r="AF207">
        <v>5.7029868254615899</v>
      </c>
      <c r="AG207">
        <v>2.4069746705937498</v>
      </c>
      <c r="AH207">
        <v>2.2912485906427</v>
      </c>
      <c r="AI207">
        <v>2.0991168126539801</v>
      </c>
      <c r="AJ207">
        <v>0.98329849361445998</v>
      </c>
      <c r="AK207">
        <v>3.5465352927038798</v>
      </c>
      <c r="AL207">
        <v>1.7675165831881701</v>
      </c>
      <c r="AM207">
        <f t="shared" si="49"/>
        <v>0</v>
      </c>
      <c r="AN207">
        <f t="shared" si="50"/>
        <v>1</v>
      </c>
      <c r="AO207">
        <f t="shared" si="51"/>
        <v>0</v>
      </c>
      <c r="AP207">
        <f t="shared" si="52"/>
        <v>-1</v>
      </c>
      <c r="AQ207">
        <f t="shared" si="53"/>
        <v>0</v>
      </c>
      <c r="AR207">
        <f t="shared" si="54"/>
        <v>1</v>
      </c>
      <c r="AS207">
        <f t="shared" si="55"/>
        <v>0</v>
      </c>
      <c r="AT207">
        <f t="shared" si="56"/>
        <v>0</v>
      </c>
      <c r="AU207">
        <f t="shared" si="57"/>
        <v>0.13888889999999998</v>
      </c>
      <c r="AV207">
        <f t="shared" si="58"/>
        <v>0.16666661999999999</v>
      </c>
      <c r="AW207">
        <f t="shared" si="59"/>
        <v>0</v>
      </c>
      <c r="AX207">
        <f t="shared" si="60"/>
        <v>0.25</v>
      </c>
      <c r="AY207">
        <f t="shared" si="61"/>
        <v>2.7573747964462498</v>
      </c>
      <c r="AZ207">
        <f t="shared" si="62"/>
        <v>0.2362377855501101</v>
      </c>
      <c r="BA207">
        <f t="shared" si="63"/>
        <v>0.4885196263303061</v>
      </c>
      <c r="BB207">
        <f t="shared" si="64"/>
        <v>2.0326173845658322</v>
      </c>
      <c r="BC207">
        <f t="shared" si="65"/>
        <v>2.9962806061255357E-2</v>
      </c>
      <c r="BD207">
        <f t="shared" si="66"/>
        <v>1.70271518439848</v>
      </c>
      <c r="BE207">
        <f t="shared" si="67"/>
        <v>-0.20480050191564025</v>
      </c>
      <c r="BF207">
        <f t="shared" si="68"/>
        <v>1.1491628072528901</v>
      </c>
      <c r="BG207">
        <f t="shared" si="69"/>
        <v>9.3278231902989894E-2</v>
      </c>
      <c r="BH207">
        <f t="shared" si="70"/>
        <v>6.6830482032523952E-2</v>
      </c>
      <c r="BI207">
        <f t="shared" si="71"/>
        <v>4.6494455995749639E-2</v>
      </c>
      <c r="BJ207">
        <f t="shared" si="72"/>
        <v>0.16650959575337998</v>
      </c>
    </row>
    <row r="208" spans="1:62" x14ac:dyDescent="0.2">
      <c r="A208" t="s">
        <v>48</v>
      </c>
      <c r="B208">
        <v>2005</v>
      </c>
      <c r="C208">
        <v>3</v>
      </c>
      <c r="D208">
        <v>6</v>
      </c>
      <c r="E208" t="s">
        <v>46</v>
      </c>
      <c r="F208">
        <v>0</v>
      </c>
      <c r="G208">
        <v>1</v>
      </c>
      <c r="H208">
        <v>63180854</v>
      </c>
      <c r="I208">
        <v>1.3575382232666</v>
      </c>
      <c r="J208">
        <v>1.66645479202271</v>
      </c>
      <c r="K208">
        <v>47978.97</v>
      </c>
      <c r="L208">
        <v>0.46146506988418401</v>
      </c>
      <c r="M208">
        <v>0.20770415600323999</v>
      </c>
      <c r="N208" s="1">
        <v>2323691049962.9102</v>
      </c>
      <c r="O208">
        <v>12</v>
      </c>
      <c r="P208">
        <v>3</v>
      </c>
      <c r="Q208">
        <v>2</v>
      </c>
      <c r="R208">
        <v>7</v>
      </c>
      <c r="S208">
        <v>0</v>
      </c>
      <c r="T208">
        <v>12</v>
      </c>
      <c r="U208">
        <v>6</v>
      </c>
      <c r="V208">
        <v>6</v>
      </c>
      <c r="W208">
        <v>2.8611111999999999</v>
      </c>
      <c r="X208">
        <v>0.83333330999999999</v>
      </c>
      <c r="Y208">
        <v>4.75</v>
      </c>
      <c r="Z208">
        <v>3</v>
      </c>
      <c r="AA208">
        <v>3.6474593867974199</v>
      </c>
      <c r="AB208">
        <v>1.3637583381835701</v>
      </c>
      <c r="AC208">
        <v>0.62190799164858002</v>
      </c>
      <c r="AD208">
        <v>1.6617930569652599</v>
      </c>
      <c r="AE208">
        <v>3.0210941745243199E-2</v>
      </c>
      <c r="AF208">
        <v>3.7723087130203101</v>
      </c>
      <c r="AG208">
        <v>1.23536109196025</v>
      </c>
      <c r="AH208">
        <v>1.1664084063303499</v>
      </c>
      <c r="AI208">
        <v>2.0261262706209999</v>
      </c>
      <c r="AJ208">
        <v>1.0278515180474299</v>
      </c>
      <c r="AK208">
        <v>3.5390810508767201</v>
      </c>
      <c r="AL208">
        <v>1.5114462196931699</v>
      </c>
      <c r="AM208">
        <f t="shared" si="49"/>
        <v>9</v>
      </c>
      <c r="AN208">
        <f t="shared" si="50"/>
        <v>1</v>
      </c>
      <c r="AO208">
        <f t="shared" si="51"/>
        <v>2</v>
      </c>
      <c r="AP208">
        <f t="shared" si="52"/>
        <v>6</v>
      </c>
      <c r="AQ208">
        <f t="shared" si="53"/>
        <v>0</v>
      </c>
      <c r="AR208">
        <f t="shared" si="54"/>
        <v>7</v>
      </c>
      <c r="AS208">
        <f t="shared" si="55"/>
        <v>2</v>
      </c>
      <c r="AT208">
        <f t="shared" si="56"/>
        <v>6</v>
      </c>
      <c r="AU208">
        <f t="shared" si="57"/>
        <v>2.77778999999998E-2</v>
      </c>
      <c r="AV208">
        <f t="shared" si="58"/>
        <v>-0.16666669000000001</v>
      </c>
      <c r="AW208">
        <f t="shared" si="59"/>
        <v>0</v>
      </c>
      <c r="AX208">
        <f t="shared" si="60"/>
        <v>0.25</v>
      </c>
      <c r="AY208">
        <f t="shared" si="61"/>
        <v>0.9424753138179498</v>
      </c>
      <c r="AZ208">
        <f t="shared" si="62"/>
        <v>0.12829734117191016</v>
      </c>
      <c r="BA208">
        <f t="shared" si="63"/>
        <v>0.12051264318153099</v>
      </c>
      <c r="BB208">
        <f t="shared" si="64"/>
        <v>0.69366532946450588</v>
      </c>
      <c r="BC208">
        <f t="shared" si="65"/>
        <v>2.6303779511820658E-2</v>
      </c>
      <c r="BD208">
        <f t="shared" si="66"/>
        <v>0.30117848871481012</v>
      </c>
      <c r="BE208">
        <f t="shared" si="67"/>
        <v>-0.75774543540089989</v>
      </c>
      <c r="BF208">
        <f t="shared" si="68"/>
        <v>-0.28445900979814009</v>
      </c>
      <c r="BG208">
        <f t="shared" si="69"/>
        <v>0.11534399621572988</v>
      </c>
      <c r="BH208">
        <f t="shared" si="70"/>
        <v>0.14608561791863095</v>
      </c>
      <c r="BI208">
        <f t="shared" si="71"/>
        <v>5.0632312036460014E-2</v>
      </c>
      <c r="BJ208">
        <f t="shared" si="72"/>
        <v>0.14931397026578996</v>
      </c>
    </row>
    <row r="209" spans="1:62" x14ac:dyDescent="0.2">
      <c r="A209" t="s">
        <v>49</v>
      </c>
      <c r="B209">
        <v>2005</v>
      </c>
      <c r="C209">
        <v>8</v>
      </c>
      <c r="D209">
        <v>7</v>
      </c>
      <c r="E209" t="s">
        <v>39</v>
      </c>
      <c r="F209">
        <v>1</v>
      </c>
      <c r="G209">
        <v>0</v>
      </c>
      <c r="H209">
        <v>60401206</v>
      </c>
      <c r="I209">
        <v>1.89147984981537</v>
      </c>
      <c r="J209">
        <v>1.7615721225738501</v>
      </c>
      <c r="K209">
        <v>42868.835400000004</v>
      </c>
      <c r="L209">
        <v>0.50085930120685895</v>
      </c>
      <c r="M209">
        <v>0.26449796155828997</v>
      </c>
      <c r="N209" s="1">
        <v>1952737389641.3899</v>
      </c>
      <c r="O209">
        <v>2</v>
      </c>
      <c r="P209">
        <v>1</v>
      </c>
      <c r="Q209">
        <v>0</v>
      </c>
      <c r="R209">
        <v>1</v>
      </c>
      <c r="S209">
        <v>0</v>
      </c>
      <c r="T209">
        <v>3</v>
      </c>
      <c r="U209">
        <v>1</v>
      </c>
      <c r="V209">
        <v>3</v>
      </c>
      <c r="W209">
        <v>2.3055555999999999</v>
      </c>
      <c r="X209">
        <v>1.6666666000000001</v>
      </c>
      <c r="Y209">
        <v>4.75</v>
      </c>
      <c r="Z209">
        <v>0.5</v>
      </c>
      <c r="AA209">
        <v>4.3562342392497202</v>
      </c>
      <c r="AB209">
        <v>1.23837309661243</v>
      </c>
      <c r="AC209">
        <v>0.95166925603074104</v>
      </c>
      <c r="AD209">
        <v>2.1661918866065499</v>
      </c>
      <c r="AE209">
        <v>2.7502082074241398E-2</v>
      </c>
      <c r="AF209">
        <v>4.1618310692094003</v>
      </c>
      <c r="AG209">
        <v>2.1460580642756302</v>
      </c>
      <c r="AH209">
        <v>1.79992351015962</v>
      </c>
      <c r="AI209">
        <v>1.8683747029946001</v>
      </c>
      <c r="AJ209">
        <v>0.86114122626961798</v>
      </c>
      <c r="AK209">
        <v>3.24293088156529</v>
      </c>
      <c r="AL209">
        <v>1.5010519826565401</v>
      </c>
      <c r="AM209">
        <f t="shared" si="49"/>
        <v>-3</v>
      </c>
      <c r="AN209">
        <f t="shared" si="50"/>
        <v>0</v>
      </c>
      <c r="AO209">
        <f t="shared" si="51"/>
        <v>-1</v>
      </c>
      <c r="AP209">
        <f t="shared" si="52"/>
        <v>-2</v>
      </c>
      <c r="AQ209">
        <f t="shared" si="53"/>
        <v>0</v>
      </c>
      <c r="AR209">
        <f t="shared" si="54"/>
        <v>-2</v>
      </c>
      <c r="AS209">
        <f t="shared" si="55"/>
        <v>-1</v>
      </c>
      <c r="AT209">
        <f t="shared" si="56"/>
        <v>2</v>
      </c>
      <c r="AU209">
        <f t="shared" si="57"/>
        <v>0.16666679999999978</v>
      </c>
      <c r="AV209">
        <f t="shared" si="58"/>
        <v>0.5</v>
      </c>
      <c r="AW209">
        <f t="shared" si="59"/>
        <v>0</v>
      </c>
      <c r="AX209">
        <f t="shared" si="60"/>
        <v>0</v>
      </c>
      <c r="AY209">
        <f t="shared" si="61"/>
        <v>1.9073725154196701</v>
      </c>
      <c r="AZ209">
        <f t="shared" si="62"/>
        <v>0.18667906850282989</v>
      </c>
      <c r="BA209">
        <f t="shared" si="63"/>
        <v>0.48756127682787104</v>
      </c>
      <c r="BB209">
        <f t="shared" si="64"/>
        <v>1.2331321700889639</v>
      </c>
      <c r="BC209">
        <f t="shared" si="65"/>
        <v>2.5716869649895318E-2</v>
      </c>
      <c r="BD209">
        <f t="shared" si="66"/>
        <v>1.0223285187508502</v>
      </c>
      <c r="BE209">
        <f t="shared" si="67"/>
        <v>3.4041210775670017E-2</v>
      </c>
      <c r="BF209">
        <f t="shared" si="68"/>
        <v>0.30243608630801</v>
      </c>
      <c r="BG209">
        <f t="shared" si="69"/>
        <v>8.6004668133589979E-2</v>
      </c>
      <c r="BH209">
        <f t="shared" si="70"/>
        <v>5.3743858763625973E-2</v>
      </c>
      <c r="BI209">
        <f t="shared" si="71"/>
        <v>7.4500859758360072E-2</v>
      </c>
      <c r="BJ209">
        <f t="shared" si="72"/>
        <v>0.12976919886592997</v>
      </c>
    </row>
    <row r="210" spans="1:62" x14ac:dyDescent="0.2">
      <c r="A210" t="s">
        <v>50</v>
      </c>
      <c r="B210">
        <v>2005</v>
      </c>
      <c r="C210">
        <v>1</v>
      </c>
      <c r="D210">
        <v>7</v>
      </c>
      <c r="E210">
        <v>0</v>
      </c>
      <c r="F210">
        <v>0</v>
      </c>
      <c r="G210">
        <v>0</v>
      </c>
      <c r="H210">
        <v>230871650</v>
      </c>
      <c r="I210">
        <v>-0.90605181455612205</v>
      </c>
      <c r="J210">
        <v>-0.50264471769332897</v>
      </c>
      <c r="K210">
        <v>7077.9072999999999</v>
      </c>
      <c r="L210">
        <v>0.54133974512870997</v>
      </c>
      <c r="M210">
        <v>0.45799069857406</v>
      </c>
      <c r="N210" s="1">
        <v>1000513024845.72</v>
      </c>
      <c r="O210">
        <v>4</v>
      </c>
      <c r="P210">
        <v>0</v>
      </c>
      <c r="Q210">
        <v>3</v>
      </c>
      <c r="R210">
        <v>1</v>
      </c>
      <c r="S210">
        <v>0</v>
      </c>
      <c r="T210">
        <v>1</v>
      </c>
      <c r="U210">
        <v>4</v>
      </c>
      <c r="V210">
        <v>0</v>
      </c>
      <c r="W210">
        <v>0.25</v>
      </c>
      <c r="X210">
        <v>0</v>
      </c>
      <c r="Y210">
        <v>0.75</v>
      </c>
      <c r="Z210">
        <v>0</v>
      </c>
      <c r="AA210">
        <v>3.33955621750642</v>
      </c>
      <c r="AB210">
        <v>1.0496315252647399</v>
      </c>
      <c r="AC210">
        <v>0.917773871704472</v>
      </c>
      <c r="AD210">
        <v>1.3721508205371999</v>
      </c>
      <c r="AE210">
        <v>2.8739898757210801E-2</v>
      </c>
      <c r="AF210">
        <v>2.9011569028233599</v>
      </c>
      <c r="AG210">
        <v>2.4178853318287898</v>
      </c>
      <c r="AH210">
        <v>1.45465700257209</v>
      </c>
      <c r="AI210">
        <v>1.9638427817950701</v>
      </c>
      <c r="AJ210">
        <v>1.0189765599656</v>
      </c>
      <c r="AK210">
        <v>3.26799362276773</v>
      </c>
      <c r="AL210">
        <v>1.60455825571779</v>
      </c>
      <c r="AM210">
        <f t="shared" si="49"/>
        <v>2</v>
      </c>
      <c r="AN210">
        <f t="shared" si="50"/>
        <v>0</v>
      </c>
      <c r="AO210">
        <f t="shared" si="51"/>
        <v>1</v>
      </c>
      <c r="AP210">
        <f t="shared" si="52"/>
        <v>1</v>
      </c>
      <c r="AQ210">
        <f t="shared" si="53"/>
        <v>0</v>
      </c>
      <c r="AR210">
        <f t="shared" si="54"/>
        <v>0</v>
      </c>
      <c r="AS210">
        <f t="shared" si="55"/>
        <v>2</v>
      </c>
      <c r="AT210">
        <f t="shared" si="56"/>
        <v>0</v>
      </c>
      <c r="AU210">
        <f t="shared" si="57"/>
        <v>0</v>
      </c>
      <c r="AV210">
        <f t="shared" si="58"/>
        <v>0</v>
      </c>
      <c r="AW210">
        <f t="shared" si="59"/>
        <v>0</v>
      </c>
      <c r="AX210">
        <f t="shared" si="60"/>
        <v>0</v>
      </c>
      <c r="AY210">
        <f t="shared" si="61"/>
        <v>0.66412940405652998</v>
      </c>
      <c r="AZ210">
        <f t="shared" si="62"/>
        <v>0.44852198214775085</v>
      </c>
      <c r="BA210">
        <f t="shared" si="63"/>
        <v>-0.31804517697634804</v>
      </c>
      <c r="BB210">
        <f t="shared" si="64"/>
        <v>0.53365259888511896</v>
      </c>
      <c r="BC210">
        <f t="shared" si="65"/>
        <v>2.547516688008436E-2</v>
      </c>
      <c r="BD210">
        <f t="shared" si="66"/>
        <v>0.29417783214496973</v>
      </c>
      <c r="BE210">
        <f t="shared" si="67"/>
        <v>0.2712886804899397</v>
      </c>
      <c r="BF210">
        <f t="shared" si="68"/>
        <v>0.13269813487885007</v>
      </c>
      <c r="BG210">
        <f t="shared" si="69"/>
        <v>0.14928734332063009</v>
      </c>
      <c r="BH210">
        <f t="shared" si="70"/>
        <v>1.9032898155631028E-2</v>
      </c>
      <c r="BI210">
        <f t="shared" si="71"/>
        <v>0.39093177486269015</v>
      </c>
      <c r="BJ210">
        <f t="shared" si="72"/>
        <v>3.7897372498300053E-2</v>
      </c>
    </row>
    <row r="211" spans="1:62" x14ac:dyDescent="0.2">
      <c r="A211" t="s">
        <v>51</v>
      </c>
      <c r="B211">
        <v>2005</v>
      </c>
      <c r="C211">
        <v>1</v>
      </c>
      <c r="D211">
        <v>7</v>
      </c>
      <c r="E211" t="s">
        <v>39</v>
      </c>
      <c r="F211">
        <v>1</v>
      </c>
      <c r="G211">
        <v>0</v>
      </c>
      <c r="H211">
        <v>1154676322</v>
      </c>
      <c r="I211">
        <v>-0.36316084861755399</v>
      </c>
      <c r="J211">
        <v>-9.8774634301662403E-2</v>
      </c>
      <c r="K211">
        <v>4206.5123999999996</v>
      </c>
      <c r="L211">
        <v>0.55619756441703305</v>
      </c>
      <c r="M211">
        <v>0.59154745365707995</v>
      </c>
      <c r="N211" s="1">
        <v>2748491196172.0801</v>
      </c>
      <c r="O211">
        <v>1</v>
      </c>
      <c r="P211">
        <v>0</v>
      </c>
      <c r="Q211">
        <v>1</v>
      </c>
      <c r="R211">
        <v>0</v>
      </c>
      <c r="S211">
        <v>0</v>
      </c>
      <c r="T211">
        <v>1</v>
      </c>
      <c r="U211">
        <v>1</v>
      </c>
      <c r="V211">
        <v>1</v>
      </c>
      <c r="W211">
        <v>1.5555555999999999</v>
      </c>
      <c r="X211">
        <v>0.66666669000000001</v>
      </c>
      <c r="Y211">
        <v>3.5</v>
      </c>
      <c r="Z211">
        <v>0.5</v>
      </c>
      <c r="AA211">
        <v>3.4864768134798001</v>
      </c>
      <c r="AB211">
        <v>0.68782821975658004</v>
      </c>
      <c r="AC211">
        <v>1.1189738702415699</v>
      </c>
      <c r="AD211">
        <v>1.67967472348165</v>
      </c>
      <c r="AE211">
        <v>3.4595180538617501E-2</v>
      </c>
      <c r="AF211">
        <v>3.0293765239886499</v>
      </c>
      <c r="AG211">
        <v>2.2956785966408302</v>
      </c>
      <c r="AH211">
        <v>1.7279613630470601</v>
      </c>
      <c r="AI211">
        <v>1.6180380526998801</v>
      </c>
      <c r="AJ211">
        <v>0.81322860525031004</v>
      </c>
      <c r="AK211">
        <v>2.8396184270514699</v>
      </c>
      <c r="AL211">
        <v>1.20126714178202</v>
      </c>
      <c r="AM211">
        <f t="shared" si="49"/>
        <v>1</v>
      </c>
      <c r="AN211">
        <f t="shared" si="50"/>
        <v>0</v>
      </c>
      <c r="AO211">
        <f t="shared" si="51"/>
        <v>1</v>
      </c>
      <c r="AP211">
        <f t="shared" si="52"/>
        <v>0</v>
      </c>
      <c r="AQ211">
        <f t="shared" si="53"/>
        <v>0</v>
      </c>
      <c r="AR211">
        <f t="shared" si="54"/>
        <v>1</v>
      </c>
      <c r="AS211">
        <f t="shared" si="55"/>
        <v>1</v>
      </c>
      <c r="AT211">
        <f t="shared" si="56"/>
        <v>1</v>
      </c>
      <c r="AU211">
        <f t="shared" si="57"/>
        <v>0.25</v>
      </c>
      <c r="AV211">
        <f t="shared" si="58"/>
        <v>0</v>
      </c>
      <c r="AW211">
        <f t="shared" si="59"/>
        <v>0.75</v>
      </c>
      <c r="AX211">
        <f t="shared" si="60"/>
        <v>0</v>
      </c>
      <c r="AY211">
        <f t="shared" si="61"/>
        <v>0.67370351015796004</v>
      </c>
      <c r="AZ211">
        <f t="shared" si="62"/>
        <v>2.5221561086050004E-2</v>
      </c>
      <c r="BA211">
        <f t="shared" si="63"/>
        <v>9.5122104782069838E-2</v>
      </c>
      <c r="BB211">
        <f t="shared" si="64"/>
        <v>0.55335984428983997</v>
      </c>
      <c r="BC211">
        <f t="shared" si="65"/>
        <v>2.7123844243484952E-2</v>
      </c>
      <c r="BD211">
        <f t="shared" si="66"/>
        <v>-0.11890591825888031</v>
      </c>
      <c r="BE211">
        <f t="shared" si="67"/>
        <v>2.6122776247201607E-3</v>
      </c>
      <c r="BF211">
        <f t="shared" si="68"/>
        <v>3.4629805286980009E-2</v>
      </c>
      <c r="BG211">
        <f t="shared" si="69"/>
        <v>0.11385604162917007</v>
      </c>
      <c r="BH211">
        <f t="shared" si="70"/>
        <v>3.6726889532400997E-2</v>
      </c>
      <c r="BI211">
        <f t="shared" si="71"/>
        <v>0.26044860311934981</v>
      </c>
      <c r="BJ211">
        <f t="shared" si="72"/>
        <v>4.4392592568929912E-2</v>
      </c>
    </row>
    <row r="212" spans="1:62" x14ac:dyDescent="0.2">
      <c r="A212" t="s">
        <v>52</v>
      </c>
      <c r="B212">
        <v>2005</v>
      </c>
      <c r="C212">
        <v>4</v>
      </c>
      <c r="D212">
        <v>7</v>
      </c>
      <c r="E212" t="s">
        <v>46</v>
      </c>
      <c r="F212">
        <v>0</v>
      </c>
      <c r="G212">
        <v>1</v>
      </c>
      <c r="H212">
        <v>57969484</v>
      </c>
      <c r="I212">
        <v>0.403579652309418</v>
      </c>
      <c r="J212">
        <v>0.55620348453521695</v>
      </c>
      <c r="K212">
        <v>45461.299200000001</v>
      </c>
      <c r="L212">
        <v>0.49359149029655403</v>
      </c>
      <c r="M212">
        <v>0.22600518085939</v>
      </c>
      <c r="N212" s="1">
        <v>2141771119510.22</v>
      </c>
      <c r="O212">
        <v>5</v>
      </c>
      <c r="P212">
        <v>2</v>
      </c>
      <c r="Q212">
        <v>0</v>
      </c>
      <c r="R212">
        <v>3</v>
      </c>
      <c r="S212">
        <v>0</v>
      </c>
      <c r="T212">
        <v>8</v>
      </c>
      <c r="U212">
        <v>1</v>
      </c>
      <c r="V212">
        <v>1</v>
      </c>
      <c r="W212">
        <v>2.2222222999999999</v>
      </c>
      <c r="X212">
        <v>1.6666666000000001</v>
      </c>
      <c r="Y212">
        <v>2.5</v>
      </c>
      <c r="Z212">
        <v>2.5</v>
      </c>
      <c r="AA212">
        <v>4.64849882046577</v>
      </c>
      <c r="AB212">
        <v>1.4272537378301799</v>
      </c>
      <c r="AC212">
        <v>0.94783305092926295</v>
      </c>
      <c r="AD212">
        <v>2.27341203170631</v>
      </c>
      <c r="AE212">
        <v>4.3623050719451502E-2</v>
      </c>
      <c r="AF212">
        <v>4.3225779248741096</v>
      </c>
      <c r="AG212">
        <v>2.0412400901268102</v>
      </c>
      <c r="AH212">
        <v>1.8685751751020101</v>
      </c>
      <c r="AI212">
        <v>2.01982741159682</v>
      </c>
      <c r="AJ212">
        <v>0.86156213144829097</v>
      </c>
      <c r="AK212">
        <v>3.63220718843034</v>
      </c>
      <c r="AL212">
        <v>1.5657128925479999</v>
      </c>
      <c r="AM212">
        <f t="shared" si="49"/>
        <v>2</v>
      </c>
      <c r="AN212">
        <f t="shared" si="50"/>
        <v>0</v>
      </c>
      <c r="AO212">
        <f t="shared" si="51"/>
        <v>-1</v>
      </c>
      <c r="AP212">
        <f t="shared" si="52"/>
        <v>3</v>
      </c>
      <c r="AQ212">
        <f t="shared" si="53"/>
        <v>0</v>
      </c>
      <c r="AR212">
        <f t="shared" si="54"/>
        <v>3</v>
      </c>
      <c r="AS212">
        <f t="shared" si="55"/>
        <v>-1</v>
      </c>
      <c r="AT212">
        <f t="shared" si="56"/>
        <v>0</v>
      </c>
      <c r="AU212">
        <f t="shared" si="57"/>
        <v>0.25000009999999984</v>
      </c>
      <c r="AV212">
        <f t="shared" si="58"/>
        <v>0</v>
      </c>
      <c r="AW212">
        <f t="shared" si="59"/>
        <v>0</v>
      </c>
      <c r="AX212">
        <f t="shared" si="60"/>
        <v>0.75</v>
      </c>
      <c r="AY212">
        <f t="shared" si="61"/>
        <v>2.1307562581602202</v>
      </c>
      <c r="AZ212">
        <f t="shared" si="62"/>
        <v>0.24181339378415001</v>
      </c>
      <c r="BA212">
        <f t="shared" si="63"/>
        <v>0.58133285208622998</v>
      </c>
      <c r="BB212">
        <f t="shared" si="64"/>
        <v>1.307610012289824</v>
      </c>
      <c r="BC212">
        <f t="shared" si="65"/>
        <v>3.7648745066527205E-2</v>
      </c>
      <c r="BD212">
        <f t="shared" si="66"/>
        <v>1.0435002961886695</v>
      </c>
      <c r="BE212">
        <f t="shared" si="67"/>
        <v>-0.17035852874915003</v>
      </c>
      <c r="BF212">
        <f t="shared" si="68"/>
        <v>0.70638069479838017</v>
      </c>
      <c r="BG212">
        <f t="shared" si="69"/>
        <v>7.5253350474699943E-2</v>
      </c>
      <c r="BH212">
        <f t="shared" si="70"/>
        <v>8.2559791949027961E-2</v>
      </c>
      <c r="BI212">
        <f t="shared" si="71"/>
        <v>5.8354427985179758E-2</v>
      </c>
      <c r="BJ212">
        <f t="shared" si="72"/>
        <v>8.4845738027179873E-2</v>
      </c>
    </row>
    <row r="213" spans="1:62" x14ac:dyDescent="0.2">
      <c r="A213" t="s">
        <v>53</v>
      </c>
      <c r="B213">
        <v>2005</v>
      </c>
      <c r="C213">
        <v>5</v>
      </c>
      <c r="D213">
        <v>7</v>
      </c>
      <c r="E213" t="s">
        <v>46</v>
      </c>
      <c r="F213">
        <v>0</v>
      </c>
      <c r="G213">
        <v>1</v>
      </c>
      <c r="H213">
        <v>127773000</v>
      </c>
      <c r="I213">
        <v>1.2101241350173999</v>
      </c>
      <c r="J213">
        <v>1.2854862213134799</v>
      </c>
      <c r="K213">
        <v>35064.209799999997</v>
      </c>
      <c r="L213">
        <v>0.37427775844260902</v>
      </c>
      <c r="M213">
        <v>0.28698439084040001</v>
      </c>
      <c r="N213" s="1">
        <v>3640716851211.5298</v>
      </c>
      <c r="O213">
        <v>4</v>
      </c>
      <c r="P213">
        <v>3</v>
      </c>
      <c r="Q213">
        <v>0</v>
      </c>
      <c r="R213">
        <v>1</v>
      </c>
      <c r="S213">
        <v>0</v>
      </c>
      <c r="T213">
        <v>3</v>
      </c>
      <c r="U213">
        <v>3</v>
      </c>
      <c r="V213">
        <v>0</v>
      </c>
      <c r="W213">
        <v>3.0277777000000001</v>
      </c>
      <c r="X213">
        <v>1.8333333999999999</v>
      </c>
      <c r="Y213">
        <v>4.25</v>
      </c>
      <c r="Z213">
        <v>3</v>
      </c>
      <c r="AA213">
        <v>3.3253570359767499</v>
      </c>
      <c r="AB213">
        <v>0.30718018615229598</v>
      </c>
      <c r="AC213">
        <v>1.41633376624741</v>
      </c>
      <c r="AD213">
        <v>1.6018430835770401</v>
      </c>
      <c r="AE213">
        <v>2.0051985314552701E-2</v>
      </c>
      <c r="AF213">
        <v>2.7163993278221601</v>
      </c>
      <c r="AG213">
        <v>2.55465500215427</v>
      </c>
      <c r="AH213">
        <v>1.95259690401469</v>
      </c>
      <c r="AI213">
        <v>1.3808815565933501</v>
      </c>
      <c r="AJ213">
        <v>0.64688928639481702</v>
      </c>
      <c r="AK213">
        <v>2.5751373217765399</v>
      </c>
      <c r="AL213">
        <v>0.92061809276744599</v>
      </c>
      <c r="AM213">
        <f t="shared" si="49"/>
        <v>2</v>
      </c>
      <c r="AN213">
        <f t="shared" si="50"/>
        <v>2</v>
      </c>
      <c r="AO213">
        <f t="shared" si="51"/>
        <v>-1</v>
      </c>
      <c r="AP213">
        <f t="shared" si="52"/>
        <v>1</v>
      </c>
      <c r="AQ213">
        <f t="shared" si="53"/>
        <v>0</v>
      </c>
      <c r="AR213">
        <f t="shared" si="54"/>
        <v>2</v>
      </c>
      <c r="AS213">
        <f t="shared" si="55"/>
        <v>2</v>
      </c>
      <c r="AT213">
        <f t="shared" si="56"/>
        <v>0</v>
      </c>
      <c r="AU213">
        <f t="shared" si="57"/>
        <v>0</v>
      </c>
      <c r="AV213">
        <f t="shared" si="58"/>
        <v>0</v>
      </c>
      <c r="AW213">
        <f t="shared" si="59"/>
        <v>0</v>
      </c>
      <c r="AX213">
        <f t="shared" si="60"/>
        <v>0</v>
      </c>
      <c r="AY213">
        <f t="shared" si="61"/>
        <v>0.39712857853306982</v>
      </c>
      <c r="AZ213">
        <f t="shared" si="62"/>
        <v>-7.5116675588034032E-2</v>
      </c>
      <c r="BA213">
        <f t="shared" si="63"/>
        <v>7.0130518403830111E-2</v>
      </c>
      <c r="BB213">
        <f t="shared" si="64"/>
        <v>0.40211473571728007</v>
      </c>
      <c r="BC213">
        <f t="shared" si="65"/>
        <v>9.5473993798063008E-3</v>
      </c>
      <c r="BD213">
        <f t="shared" si="66"/>
        <v>-0.4346465283116201</v>
      </c>
      <c r="BE213">
        <f t="shared" si="67"/>
        <v>-1.8654502092419811E-2</v>
      </c>
      <c r="BF213">
        <f t="shared" si="68"/>
        <v>0.10236497321420002</v>
      </c>
      <c r="BG213">
        <f t="shared" si="69"/>
        <v>0.13610402112906006</v>
      </c>
      <c r="BH213">
        <f t="shared" si="70"/>
        <v>2.3539503578571042E-2</v>
      </c>
      <c r="BI213">
        <f t="shared" si="71"/>
        <v>0.35894335709113001</v>
      </c>
      <c r="BJ213">
        <f t="shared" si="72"/>
        <v>2.5829203260430034E-2</v>
      </c>
    </row>
    <row r="214" spans="1:62" x14ac:dyDescent="0.2">
      <c r="A214" t="s">
        <v>54</v>
      </c>
      <c r="B214">
        <v>2005</v>
      </c>
      <c r="C214">
        <v>3</v>
      </c>
      <c r="D214">
        <v>7</v>
      </c>
      <c r="E214" t="s">
        <v>55</v>
      </c>
      <c r="F214">
        <v>0</v>
      </c>
      <c r="G214">
        <v>0</v>
      </c>
      <c r="H214">
        <v>48184561</v>
      </c>
      <c r="I214">
        <v>0.59233289957046498</v>
      </c>
      <c r="J214">
        <v>0.924596548080444</v>
      </c>
      <c r="K214">
        <v>31114.332299999998</v>
      </c>
      <c r="L214">
        <v>0.43619530639500698</v>
      </c>
      <c r="M214">
        <v>0.42211577855458998</v>
      </c>
      <c r="N214" s="1">
        <v>1116420811422.74</v>
      </c>
      <c r="O214">
        <v>3</v>
      </c>
      <c r="P214">
        <v>0</v>
      </c>
      <c r="Q214">
        <v>1</v>
      </c>
      <c r="R214">
        <v>2</v>
      </c>
      <c r="S214">
        <v>0</v>
      </c>
      <c r="T214">
        <v>5</v>
      </c>
      <c r="U214">
        <v>2</v>
      </c>
      <c r="V214">
        <v>4</v>
      </c>
      <c r="W214">
        <v>3.1388888000000001</v>
      </c>
      <c r="X214">
        <v>1.1666666000000001</v>
      </c>
      <c r="Y214">
        <v>5.25</v>
      </c>
      <c r="Z214">
        <v>3</v>
      </c>
      <c r="AA214">
        <v>3.2550089028381501</v>
      </c>
      <c r="AB214">
        <v>0.77171987229452599</v>
      </c>
      <c r="AC214">
        <v>1.2473353174781701</v>
      </c>
      <c r="AD214">
        <v>1.2359537130654501</v>
      </c>
      <c r="AE214">
        <v>2.5831568517938702E-2</v>
      </c>
      <c r="AF214">
        <v>2.2413257134569702</v>
      </c>
      <c r="AG214">
        <v>2.48785169447856</v>
      </c>
      <c r="AH214">
        <v>1.1496181944741299</v>
      </c>
      <c r="AI214">
        <v>1.4506311558351399</v>
      </c>
      <c r="AJ214">
        <v>0.77167396447520198</v>
      </c>
      <c r="AK214">
        <v>2.5827552973083301</v>
      </c>
      <c r="AL214">
        <v>0.99746426855678505</v>
      </c>
      <c r="AM214">
        <f t="shared" si="49"/>
        <v>-3</v>
      </c>
      <c r="AN214">
        <f t="shared" si="50"/>
        <v>-1</v>
      </c>
      <c r="AO214">
        <f t="shared" si="51"/>
        <v>-2</v>
      </c>
      <c r="AP214">
        <f t="shared" si="52"/>
        <v>0</v>
      </c>
      <c r="AQ214">
        <f t="shared" si="53"/>
        <v>0</v>
      </c>
      <c r="AR214">
        <f t="shared" si="54"/>
        <v>0</v>
      </c>
      <c r="AS214">
        <f t="shared" si="55"/>
        <v>-3</v>
      </c>
      <c r="AT214">
        <f t="shared" si="56"/>
        <v>1</v>
      </c>
      <c r="AU214">
        <f t="shared" si="57"/>
        <v>0.91666650000000027</v>
      </c>
      <c r="AV214">
        <f t="shared" si="58"/>
        <v>0</v>
      </c>
      <c r="AW214">
        <f t="shared" si="59"/>
        <v>2.5</v>
      </c>
      <c r="AX214">
        <f t="shared" si="60"/>
        <v>0.25</v>
      </c>
      <c r="AY214">
        <f t="shared" si="61"/>
        <v>0.79681285787596012</v>
      </c>
      <c r="AZ214">
        <f t="shared" si="62"/>
        <v>0.361890711682267</v>
      </c>
      <c r="BA214">
        <f t="shared" si="63"/>
        <v>-6.4226153140899855E-2</v>
      </c>
      <c r="BB214">
        <f t="shared" si="64"/>
        <v>0.49914829933458815</v>
      </c>
      <c r="BC214">
        <f t="shared" si="65"/>
        <v>1.3226132949736201E-2</v>
      </c>
      <c r="BD214">
        <f t="shared" si="66"/>
        <v>-0.29874002481492967</v>
      </c>
      <c r="BE214">
        <f t="shared" si="67"/>
        <v>0.39714537935229011</v>
      </c>
      <c r="BF214">
        <f t="shared" si="68"/>
        <v>3.7178802024479873E-2</v>
      </c>
      <c r="BG214">
        <f t="shared" si="69"/>
        <v>4.1303432133329876E-2</v>
      </c>
      <c r="BH214">
        <f t="shared" si="70"/>
        <v>2.1226214869784932E-2</v>
      </c>
      <c r="BI214">
        <f t="shared" si="71"/>
        <v>9.2686397074380089E-2</v>
      </c>
      <c r="BJ214">
        <f t="shared" si="72"/>
        <v>9.9976471889360319E-3</v>
      </c>
    </row>
    <row r="215" spans="1:62" x14ac:dyDescent="0.2">
      <c r="A215" t="s">
        <v>56</v>
      </c>
      <c r="B215">
        <v>2005</v>
      </c>
      <c r="C215">
        <v>5</v>
      </c>
      <c r="D215">
        <v>7</v>
      </c>
      <c r="E215" t="s">
        <v>46</v>
      </c>
      <c r="F215">
        <v>0</v>
      </c>
      <c r="G215">
        <v>1</v>
      </c>
      <c r="H215">
        <v>105811504</v>
      </c>
      <c r="I215">
        <v>-0.34417954087257402</v>
      </c>
      <c r="J215">
        <v>3.1416982412338298E-2</v>
      </c>
      <c r="K215">
        <v>24635.731500000002</v>
      </c>
      <c r="L215">
        <v>0.72441172892097705</v>
      </c>
      <c r="M215">
        <v>0.37544663728063998</v>
      </c>
      <c r="N215" s="1">
        <v>1541921279903.5801</v>
      </c>
      <c r="O215">
        <v>1</v>
      </c>
      <c r="P215">
        <v>0</v>
      </c>
      <c r="Q215">
        <v>0</v>
      </c>
      <c r="R215">
        <v>1</v>
      </c>
      <c r="S215">
        <v>0</v>
      </c>
      <c r="T215">
        <v>1</v>
      </c>
      <c r="U215">
        <v>0</v>
      </c>
      <c r="V215">
        <v>0</v>
      </c>
      <c r="W215">
        <v>0.80555558000000005</v>
      </c>
      <c r="X215">
        <v>0.16666666999999999</v>
      </c>
      <c r="Y215">
        <v>2.25</v>
      </c>
      <c r="Z215">
        <v>0</v>
      </c>
      <c r="AA215">
        <v>5.2150484070102099</v>
      </c>
      <c r="AB215">
        <v>0.28274291672378099</v>
      </c>
      <c r="AC215">
        <v>1.69789275016839</v>
      </c>
      <c r="AD215">
        <v>3.2344127401180298</v>
      </c>
      <c r="AE215">
        <v>1.69602940171922E-2</v>
      </c>
      <c r="AF215">
        <v>4.5852024236311504</v>
      </c>
      <c r="AG215">
        <v>4.2484848341891199</v>
      </c>
      <c r="AH215">
        <v>4.0489916032450202</v>
      </c>
      <c r="AI215">
        <v>1.3977832579767899</v>
      </c>
      <c r="AJ215">
        <v>0.70115669554552196</v>
      </c>
      <c r="AK215">
        <v>2.36394873976541</v>
      </c>
      <c r="AL215">
        <v>1.1282444095945801</v>
      </c>
      <c r="AM215">
        <f t="shared" si="49"/>
        <v>0</v>
      </c>
      <c r="AN215">
        <f t="shared" si="50"/>
        <v>0</v>
      </c>
      <c r="AO215">
        <f t="shared" si="51"/>
        <v>0</v>
      </c>
      <c r="AP215">
        <f t="shared" si="52"/>
        <v>0</v>
      </c>
      <c r="AQ215">
        <f t="shared" si="53"/>
        <v>0</v>
      </c>
      <c r="AR215">
        <f t="shared" si="54"/>
        <v>0</v>
      </c>
      <c r="AS215">
        <f t="shared" si="55"/>
        <v>-1</v>
      </c>
      <c r="AT215">
        <f t="shared" si="56"/>
        <v>0</v>
      </c>
      <c r="AU215">
        <f t="shared" si="57"/>
        <v>0</v>
      </c>
      <c r="AV215">
        <f t="shared" si="58"/>
        <v>0</v>
      </c>
      <c r="AW215">
        <f t="shared" si="59"/>
        <v>0</v>
      </c>
      <c r="AX215">
        <f t="shared" si="60"/>
        <v>0</v>
      </c>
      <c r="AY215">
        <f t="shared" si="61"/>
        <v>2.3803415189417598</v>
      </c>
      <c r="AZ215">
        <f t="shared" si="62"/>
        <v>8.7074656968959996E-2</v>
      </c>
      <c r="BA215">
        <f t="shared" si="63"/>
        <v>1.42386747447463</v>
      </c>
      <c r="BB215">
        <f t="shared" si="64"/>
        <v>0.86939938749815981</v>
      </c>
      <c r="BC215">
        <f t="shared" si="65"/>
        <v>8.9044517104001891E-3</v>
      </c>
      <c r="BD215">
        <f t="shared" si="66"/>
        <v>1.6611562266461606</v>
      </c>
      <c r="BE215">
        <f t="shared" si="67"/>
        <v>2.1959780756257201</v>
      </c>
      <c r="BF215">
        <f t="shared" si="68"/>
        <v>0.8827689584478402</v>
      </c>
      <c r="BG215">
        <f t="shared" si="69"/>
        <v>3.9914863276349966E-2</v>
      </c>
      <c r="BH215">
        <f t="shared" si="70"/>
        <v>1.5159438969023942E-2</v>
      </c>
      <c r="BI215">
        <f t="shared" si="71"/>
        <v>6.9129737905880173E-2</v>
      </c>
      <c r="BJ215">
        <f t="shared" si="72"/>
        <v>3.545539898321004E-2</v>
      </c>
    </row>
    <row r="216" spans="1:62" x14ac:dyDescent="0.2">
      <c r="A216" t="s">
        <v>57</v>
      </c>
      <c r="B216">
        <v>2005</v>
      </c>
      <c r="C216">
        <v>4</v>
      </c>
      <c r="D216">
        <v>7</v>
      </c>
      <c r="E216" t="s">
        <v>46</v>
      </c>
      <c r="F216">
        <v>0</v>
      </c>
      <c r="G216">
        <v>1</v>
      </c>
      <c r="H216">
        <v>4623291</v>
      </c>
      <c r="I216">
        <v>2.0002527236938499</v>
      </c>
      <c r="J216">
        <v>1.8591334819793699</v>
      </c>
      <c r="K216">
        <v>72064.188999999998</v>
      </c>
      <c r="L216">
        <v>0.41501854266061899</v>
      </c>
      <c r="M216">
        <v>0.25875669713785998</v>
      </c>
      <c r="N216">
        <v>246560921114031</v>
      </c>
      <c r="O216">
        <v>1</v>
      </c>
      <c r="P216">
        <v>1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2.4722222999999999</v>
      </c>
      <c r="X216">
        <v>1.6666666000000001</v>
      </c>
      <c r="Y216">
        <v>4.75</v>
      </c>
      <c r="Z216">
        <v>1</v>
      </c>
      <c r="AA216">
        <v>4.0306071415219398</v>
      </c>
      <c r="AB216">
        <v>1.36465315216673</v>
      </c>
      <c r="AC216">
        <v>0.659026084548335</v>
      </c>
      <c r="AD216">
        <v>2.00692790480687</v>
      </c>
      <c r="AE216">
        <v>1.60148385665651E-2</v>
      </c>
      <c r="AF216">
        <v>4.36988136747732</v>
      </c>
      <c r="AG216">
        <v>1.86302856342706</v>
      </c>
      <c r="AH216">
        <v>2.2538702171958902</v>
      </c>
      <c r="AI216">
        <v>2.0559761922367201</v>
      </c>
      <c r="AJ216">
        <v>1.0456155924105099</v>
      </c>
      <c r="AK216">
        <v>3.7578273790700298</v>
      </c>
      <c r="AL216">
        <v>1.3644855526036499</v>
      </c>
      <c r="AM216">
        <f t="shared" si="49"/>
        <v>-2</v>
      </c>
      <c r="AN216">
        <f t="shared" si="50"/>
        <v>0</v>
      </c>
      <c r="AO216">
        <f t="shared" si="51"/>
        <v>-1</v>
      </c>
      <c r="AP216">
        <f t="shared" si="52"/>
        <v>-1</v>
      </c>
      <c r="AQ216">
        <f t="shared" si="53"/>
        <v>0</v>
      </c>
      <c r="AR216">
        <f t="shared" si="54"/>
        <v>-2</v>
      </c>
      <c r="AS216">
        <f t="shared" si="55"/>
        <v>-1</v>
      </c>
      <c r="AT216">
        <f t="shared" si="56"/>
        <v>-2</v>
      </c>
      <c r="AU216">
        <f t="shared" si="57"/>
        <v>0.22222229999999987</v>
      </c>
      <c r="AV216">
        <f t="shared" si="58"/>
        <v>0.16666660000000011</v>
      </c>
      <c r="AW216">
        <f t="shared" si="59"/>
        <v>0</v>
      </c>
      <c r="AX216">
        <f t="shared" si="60"/>
        <v>0.5</v>
      </c>
      <c r="AY216">
        <f t="shared" si="61"/>
        <v>0.8817640413872696</v>
      </c>
      <c r="AZ216">
        <f t="shared" si="62"/>
        <v>0.16982143464099009</v>
      </c>
      <c r="BA216">
        <f t="shared" si="63"/>
        <v>0.11387553613323498</v>
      </c>
      <c r="BB216">
        <f t="shared" si="64"/>
        <v>0.59806707061304998</v>
      </c>
      <c r="BC216">
        <f t="shared" si="65"/>
        <v>1.4607436888371321E-2</v>
      </c>
      <c r="BD216">
        <f t="shared" si="66"/>
        <v>0.55678259060832991</v>
      </c>
      <c r="BE216">
        <f t="shared" si="67"/>
        <v>-0.42485694631620019</v>
      </c>
      <c r="BF216">
        <f t="shared" si="68"/>
        <v>1.0171845213954103</v>
      </c>
      <c r="BG216">
        <f t="shared" si="69"/>
        <v>0.11580701957156014</v>
      </c>
      <c r="BH216">
        <f t="shared" si="70"/>
        <v>0.18910853560385299</v>
      </c>
      <c r="BI216">
        <f t="shared" si="71"/>
        <v>6.8159612638460043E-2</v>
      </c>
      <c r="BJ216">
        <f t="shared" si="72"/>
        <v>9.0152737712109854E-2</v>
      </c>
    </row>
    <row r="217" spans="1:62" x14ac:dyDescent="0.2">
      <c r="A217" t="s">
        <v>58</v>
      </c>
      <c r="B217">
        <v>2005</v>
      </c>
      <c r="C217">
        <v>6</v>
      </c>
      <c r="D217">
        <v>7</v>
      </c>
      <c r="E217" t="s">
        <v>39</v>
      </c>
      <c r="F217">
        <v>1</v>
      </c>
      <c r="G217">
        <v>0</v>
      </c>
      <c r="H217">
        <v>4133900</v>
      </c>
      <c r="I217">
        <v>2.1913142204284699</v>
      </c>
      <c r="J217">
        <v>1.7413620948791499</v>
      </c>
      <c r="K217">
        <v>39944.590300000003</v>
      </c>
      <c r="L217">
        <v>0.46190499937998197</v>
      </c>
      <c r="M217">
        <v>0.57184847481195999</v>
      </c>
      <c r="N217">
        <v>117266757074235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0.30555555000000001</v>
      </c>
      <c r="X217">
        <v>0.16666666999999999</v>
      </c>
      <c r="Y217">
        <v>0.25</v>
      </c>
      <c r="Z217">
        <v>0.5</v>
      </c>
      <c r="AA217">
        <v>4.5707003083698998</v>
      </c>
      <c r="AB217">
        <v>1.49900807719561</v>
      </c>
      <c r="AC217">
        <v>0.89331659999279001</v>
      </c>
      <c r="AD217">
        <v>2.1783756311814999</v>
      </c>
      <c r="AE217">
        <v>2.8246082213351498E-2</v>
      </c>
      <c r="AF217">
        <v>4.3326839554538301</v>
      </c>
      <c r="AG217">
        <v>1.8617962003906301</v>
      </c>
      <c r="AH217">
        <v>1.7388310363185699</v>
      </c>
      <c r="AI217">
        <v>2.0736322637006999</v>
      </c>
      <c r="AJ217">
        <v>1.0084862653722699</v>
      </c>
      <c r="AK217">
        <v>3.71833257983306</v>
      </c>
      <c r="AL217">
        <v>1.4940779363504999</v>
      </c>
      <c r="AM217">
        <f t="shared" ref="AM217:AM280" si="73">O217-O195</f>
        <v>0</v>
      </c>
      <c r="AN217">
        <f t="shared" ref="AN217:AN280" si="74">P217-P195</f>
        <v>0</v>
      </c>
      <c r="AO217">
        <f t="shared" ref="AO217:AO280" si="75">Q217-Q195</f>
        <v>0</v>
      </c>
      <c r="AP217">
        <f t="shared" ref="AP217:AP280" si="76">R217-R195</f>
        <v>0</v>
      </c>
      <c r="AQ217">
        <f t="shared" ref="AQ217:AQ280" si="77">S217-S195</f>
        <v>0</v>
      </c>
      <c r="AR217">
        <f t="shared" ref="AR217:AR280" si="78">T217-T195</f>
        <v>0</v>
      </c>
      <c r="AS217">
        <f t="shared" ref="AS217:AS280" si="79">U217-U195</f>
        <v>0</v>
      </c>
      <c r="AT217">
        <f t="shared" ref="AT217:AT280" si="80">V217-V195</f>
        <v>0</v>
      </c>
      <c r="AU217">
        <f t="shared" ref="AU217:AU280" si="81">W217-W195</f>
        <v>0</v>
      </c>
      <c r="AV217">
        <f t="shared" ref="AV217:AV280" si="82">X217-X195</f>
        <v>0</v>
      </c>
      <c r="AW217">
        <f t="shared" ref="AW217:AW280" si="83">Y217-Y195</f>
        <v>0</v>
      </c>
      <c r="AX217">
        <f t="shared" ref="AX217:AX280" si="84">Z217-Z195</f>
        <v>0</v>
      </c>
      <c r="AY217">
        <f t="shared" ref="AY217:AY280" si="85">AA217-AA195</f>
        <v>1.6134951081786397</v>
      </c>
      <c r="AZ217">
        <f t="shared" ref="AZ217:AZ280" si="86">AB217-AB195</f>
        <v>0.16430907989832999</v>
      </c>
      <c r="BA217">
        <f t="shared" ref="BA217:BA280" si="87">AC217-AC195</f>
        <v>0.355003590466208</v>
      </c>
      <c r="BB217">
        <f t="shared" ref="BB217:BB280" si="88">AD217-AD195</f>
        <v>1.0941824378141098</v>
      </c>
      <c r="BC217">
        <f t="shared" ref="BC217:BC280" si="89">AE217-AE195</f>
        <v>2.2453441469224077E-2</v>
      </c>
      <c r="BD217">
        <f t="shared" ref="BD217:BD280" si="90">AF217-AF195</f>
        <v>0.58444094583522022</v>
      </c>
      <c r="BE217">
        <f t="shared" ref="BE217:BE280" si="91">AG217-AG195</f>
        <v>-0.54301995388022983</v>
      </c>
      <c r="BF217">
        <f t="shared" ref="BF217:BF280" si="92">AH217-AH195</f>
        <v>0.24670761292058985</v>
      </c>
      <c r="BG217">
        <f t="shared" ref="BG217:BG280" si="93">AI217-AI195</f>
        <v>9.7618869668849806E-2</v>
      </c>
      <c r="BH217">
        <f t="shared" ref="BH217:BH280" si="94">AJ217-AJ195</f>
        <v>0.1358351454282849</v>
      </c>
      <c r="BI217">
        <f t="shared" ref="BI217:BI280" si="95">AK217-AK195</f>
        <v>5.9083668982539805E-2</v>
      </c>
      <c r="BJ217">
        <f t="shared" ref="BJ217:BJ280" si="96">AL217-AL195</f>
        <v>9.7937691152679918E-2</v>
      </c>
    </row>
    <row r="218" spans="1:62" x14ac:dyDescent="0.2">
      <c r="A218" t="s">
        <v>59</v>
      </c>
      <c r="B218">
        <v>2005</v>
      </c>
      <c r="C218">
        <v>5</v>
      </c>
      <c r="D218">
        <v>7</v>
      </c>
      <c r="E218">
        <v>0</v>
      </c>
      <c r="F218">
        <v>0</v>
      </c>
      <c r="G218">
        <v>0</v>
      </c>
      <c r="H218">
        <v>143518814</v>
      </c>
      <c r="I218">
        <v>-0.847120821475983</v>
      </c>
      <c r="J218">
        <v>-0.52623832225799605</v>
      </c>
      <c r="K218">
        <v>25784.9535</v>
      </c>
      <c r="L218">
        <v>0.58264615715802404</v>
      </c>
      <c r="M218">
        <v>0.77238756292718003</v>
      </c>
      <c r="N218" s="1">
        <v>2823091305612.5898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0.66666669000000001</v>
      </c>
      <c r="X218">
        <v>0.5</v>
      </c>
      <c r="Y218">
        <v>1.5</v>
      </c>
      <c r="Z218">
        <v>0</v>
      </c>
      <c r="AA218">
        <v>3.7081431781353098</v>
      </c>
      <c r="AB218">
        <v>1.21007541804827</v>
      </c>
      <c r="AC218">
        <v>0.82608250856344301</v>
      </c>
      <c r="AD218">
        <v>1.67198525152358</v>
      </c>
      <c r="AE218">
        <v>7.57415153110092E-2</v>
      </c>
      <c r="AF218">
        <v>3.4939546339483099</v>
      </c>
      <c r="AG218">
        <v>1.71098351412889</v>
      </c>
      <c r="AH218">
        <v>1.2360631909300099</v>
      </c>
      <c r="AI218">
        <v>1.7589151103089</v>
      </c>
      <c r="AJ218">
        <v>0.90418421941304805</v>
      </c>
      <c r="AK218">
        <v>2.92883910963103</v>
      </c>
      <c r="AL218">
        <v>1.4437220154689101</v>
      </c>
      <c r="AM218">
        <f t="shared" si="73"/>
        <v>0</v>
      </c>
      <c r="AN218">
        <f t="shared" si="74"/>
        <v>0</v>
      </c>
      <c r="AO218">
        <f t="shared" si="75"/>
        <v>0</v>
      </c>
      <c r="AP218">
        <f t="shared" si="76"/>
        <v>0</v>
      </c>
      <c r="AQ218">
        <f t="shared" si="77"/>
        <v>0</v>
      </c>
      <c r="AR218">
        <f t="shared" si="78"/>
        <v>0</v>
      </c>
      <c r="AS218">
        <f t="shared" si="79"/>
        <v>0</v>
      </c>
      <c r="AT218">
        <f t="shared" si="80"/>
        <v>0</v>
      </c>
      <c r="AU218">
        <f t="shared" si="81"/>
        <v>0</v>
      </c>
      <c r="AV218">
        <f t="shared" si="82"/>
        <v>0</v>
      </c>
      <c r="AW218">
        <f t="shared" si="83"/>
        <v>0</v>
      </c>
      <c r="AX218">
        <f t="shared" si="84"/>
        <v>0</v>
      </c>
      <c r="AY218">
        <f t="shared" si="85"/>
        <v>1.2324463603828897</v>
      </c>
      <c r="AZ218">
        <f t="shared" si="86"/>
        <v>0.2086613016468799</v>
      </c>
      <c r="BA218">
        <f t="shared" si="87"/>
        <v>3.6225886339501967E-2</v>
      </c>
      <c r="BB218">
        <f t="shared" si="88"/>
        <v>0.98755917239649704</v>
      </c>
      <c r="BC218">
        <f t="shared" si="89"/>
        <v>7.4695583802487642E-2</v>
      </c>
      <c r="BD218">
        <f t="shared" si="90"/>
        <v>0.47679328452358982</v>
      </c>
      <c r="BE218">
        <f t="shared" si="91"/>
        <v>-0.32464781639100981</v>
      </c>
      <c r="BF218">
        <f t="shared" si="92"/>
        <v>0.17417085343223992</v>
      </c>
      <c r="BG218">
        <f t="shared" si="93"/>
        <v>9.8782911405900009E-2</v>
      </c>
      <c r="BH218">
        <f t="shared" si="94"/>
        <v>6.5065811121244099E-2</v>
      </c>
      <c r="BI218">
        <f t="shared" si="95"/>
        <v>0.11421775043275018</v>
      </c>
      <c r="BJ218">
        <f t="shared" si="96"/>
        <v>0.11706510912198009</v>
      </c>
    </row>
    <row r="219" spans="1:62" x14ac:dyDescent="0.2">
      <c r="A219" t="s">
        <v>60</v>
      </c>
      <c r="B219">
        <v>2005</v>
      </c>
      <c r="C219">
        <v>3</v>
      </c>
      <c r="D219">
        <v>7</v>
      </c>
      <c r="E219">
        <v>0</v>
      </c>
      <c r="F219">
        <v>0</v>
      </c>
      <c r="G219">
        <v>0</v>
      </c>
      <c r="H219">
        <v>69329557</v>
      </c>
      <c r="I219">
        <v>-3.5272829234600102E-2</v>
      </c>
      <c r="J219">
        <v>0.14459262788295699</v>
      </c>
      <c r="K219">
        <v>21617.151399999999</v>
      </c>
      <c r="L219">
        <v>0.596597812319969</v>
      </c>
      <c r="M219">
        <v>0.27151465320377</v>
      </c>
      <c r="N219">
        <v>916820536738775</v>
      </c>
      <c r="O219">
        <v>3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2</v>
      </c>
      <c r="V219">
        <v>0</v>
      </c>
      <c r="W219">
        <v>0.77777779000000002</v>
      </c>
      <c r="X219">
        <v>0.83333330999999999</v>
      </c>
      <c r="Y219">
        <v>1</v>
      </c>
      <c r="Z219">
        <v>0.5</v>
      </c>
      <c r="AA219">
        <v>3.9577559360544101</v>
      </c>
      <c r="AB219">
        <v>1.20192296050989</v>
      </c>
      <c r="AC219">
        <v>0.81268730561180103</v>
      </c>
      <c r="AD219">
        <v>1.9431456699327101</v>
      </c>
      <c r="AE219">
        <v>7.4309657621428396E-3</v>
      </c>
      <c r="AF219">
        <v>3.9586720781896299</v>
      </c>
      <c r="AG219">
        <v>1.7200395053482</v>
      </c>
      <c r="AH219">
        <v>1.5722529306216499</v>
      </c>
      <c r="AI219">
        <v>1.8695606313695901</v>
      </c>
      <c r="AJ219">
        <v>0.91342046583477798</v>
      </c>
      <c r="AK219">
        <v>3.2695921538716002</v>
      </c>
      <c r="AL219">
        <v>1.4256692473703501</v>
      </c>
      <c r="AM219">
        <f t="shared" si="73"/>
        <v>3</v>
      </c>
      <c r="AN219">
        <f t="shared" si="74"/>
        <v>1</v>
      </c>
      <c r="AO219">
        <f t="shared" si="75"/>
        <v>1</v>
      </c>
      <c r="AP219">
        <f t="shared" si="76"/>
        <v>1</v>
      </c>
      <c r="AQ219">
        <f t="shared" si="77"/>
        <v>1</v>
      </c>
      <c r="AR219">
        <f t="shared" si="78"/>
        <v>1</v>
      </c>
      <c r="AS219">
        <f t="shared" si="79"/>
        <v>2</v>
      </c>
      <c r="AT219">
        <f t="shared" si="80"/>
        <v>0</v>
      </c>
      <c r="AU219">
        <f t="shared" si="81"/>
        <v>-5.5555519999999969E-2</v>
      </c>
      <c r="AV219">
        <f t="shared" si="82"/>
        <v>-0.16666669000000001</v>
      </c>
      <c r="AW219">
        <f t="shared" si="83"/>
        <v>0</v>
      </c>
      <c r="AX219">
        <f t="shared" si="84"/>
        <v>0</v>
      </c>
      <c r="AY219">
        <f t="shared" si="85"/>
        <v>1.3952926390211102</v>
      </c>
      <c r="AZ219">
        <f t="shared" si="86"/>
        <v>8.198685965679009E-2</v>
      </c>
      <c r="BA219">
        <f t="shared" si="87"/>
        <v>0.23781583275590501</v>
      </c>
      <c r="BB219">
        <f t="shared" si="88"/>
        <v>1.0754899466084051</v>
      </c>
      <c r="BC219">
        <f t="shared" si="89"/>
        <v>1.8265705288954192E-3</v>
      </c>
      <c r="BD219">
        <f t="shared" si="90"/>
        <v>0.71687716499172005</v>
      </c>
      <c r="BE219">
        <f t="shared" si="91"/>
        <v>-0.34843211694696974</v>
      </c>
      <c r="BF219">
        <f t="shared" si="92"/>
        <v>0.38830574324293998</v>
      </c>
      <c r="BG219">
        <f t="shared" si="93"/>
        <v>0.10101167729621996</v>
      </c>
      <c r="BH219">
        <f t="shared" si="94"/>
        <v>8.2173390298751037E-2</v>
      </c>
      <c r="BI219">
        <f t="shared" si="95"/>
        <v>8.859411231899017E-2</v>
      </c>
      <c r="BJ219">
        <f t="shared" si="96"/>
        <v>0.13226744652311995</v>
      </c>
    </row>
    <row r="220" spans="1:62" x14ac:dyDescent="0.2">
      <c r="A220" t="s">
        <v>61</v>
      </c>
      <c r="B220">
        <v>2005</v>
      </c>
      <c r="C220">
        <v>5</v>
      </c>
      <c r="D220">
        <v>7</v>
      </c>
      <c r="E220" t="s">
        <v>46</v>
      </c>
      <c r="F220">
        <v>0</v>
      </c>
      <c r="G220">
        <v>1</v>
      </c>
      <c r="H220">
        <v>295516599</v>
      </c>
      <c r="I220">
        <v>1.53672695159912</v>
      </c>
      <c r="J220">
        <v>1.5310127735137899</v>
      </c>
      <c r="K220">
        <v>60625.3364</v>
      </c>
      <c r="L220">
        <v>0.56164931320871903</v>
      </c>
      <c r="M220">
        <v>0.44231945802556999</v>
      </c>
      <c r="N220">
        <v>12934325618193</v>
      </c>
      <c r="O220">
        <v>6</v>
      </c>
      <c r="P220">
        <v>0</v>
      </c>
      <c r="Q220">
        <v>2</v>
      </c>
      <c r="R220">
        <v>4</v>
      </c>
      <c r="S220">
        <v>0</v>
      </c>
      <c r="T220">
        <v>5</v>
      </c>
      <c r="U220">
        <v>5</v>
      </c>
      <c r="V220">
        <v>5</v>
      </c>
      <c r="W220">
        <v>1.2222222</v>
      </c>
      <c r="X220">
        <v>0.66666669000000001</v>
      </c>
      <c r="Y220">
        <v>2</v>
      </c>
      <c r="Z220">
        <v>1</v>
      </c>
      <c r="AA220">
        <v>2.36701641379533</v>
      </c>
      <c r="AB220">
        <v>0.90724618445812399</v>
      </c>
      <c r="AC220">
        <v>0.58837133293955401</v>
      </c>
      <c r="AD220">
        <v>0.871398896397655</v>
      </c>
      <c r="AE220">
        <v>3.0719513045595399E-2</v>
      </c>
      <c r="AF220">
        <v>3.4793255929679998</v>
      </c>
      <c r="AG220">
        <v>2.3174301303445599</v>
      </c>
      <c r="AH220">
        <v>1.55784595755509</v>
      </c>
      <c r="AI220">
        <v>1.7150877157615001</v>
      </c>
      <c r="AJ220">
        <v>0.62042583209177404</v>
      </c>
      <c r="AK220">
        <v>3.3520833661882201</v>
      </c>
      <c r="AL220">
        <v>1.17275393203916</v>
      </c>
      <c r="AM220">
        <f t="shared" si="73"/>
        <v>3</v>
      </c>
      <c r="AN220">
        <f t="shared" si="74"/>
        <v>0</v>
      </c>
      <c r="AO220">
        <f t="shared" si="75"/>
        <v>2</v>
      </c>
      <c r="AP220">
        <f t="shared" si="76"/>
        <v>1</v>
      </c>
      <c r="AQ220">
        <f t="shared" si="77"/>
        <v>0</v>
      </c>
      <c r="AR220">
        <f t="shared" si="78"/>
        <v>2</v>
      </c>
      <c r="AS220">
        <f t="shared" si="79"/>
        <v>3</v>
      </c>
      <c r="AT220">
        <f t="shared" si="80"/>
        <v>1</v>
      </c>
      <c r="AU220">
        <f t="shared" si="81"/>
        <v>0</v>
      </c>
      <c r="AV220">
        <f t="shared" si="82"/>
        <v>0</v>
      </c>
      <c r="AW220">
        <f t="shared" si="83"/>
        <v>0</v>
      </c>
      <c r="AX220">
        <f t="shared" si="84"/>
        <v>0</v>
      </c>
      <c r="AY220">
        <f t="shared" si="85"/>
        <v>0.53858296259896998</v>
      </c>
      <c r="AZ220">
        <f t="shared" si="86"/>
        <v>0.39818341419124403</v>
      </c>
      <c r="BA220">
        <f t="shared" si="87"/>
        <v>-0.19898182623054594</v>
      </c>
      <c r="BB220">
        <f t="shared" si="88"/>
        <v>0.33938137463826901</v>
      </c>
      <c r="BC220">
        <f t="shared" si="89"/>
        <v>2.2161817763848062E-2</v>
      </c>
      <c r="BD220">
        <f t="shared" si="90"/>
        <v>1.27258277875378</v>
      </c>
      <c r="BE220">
        <f t="shared" si="91"/>
        <v>0.31128373224628003</v>
      </c>
      <c r="BF220">
        <f t="shared" si="92"/>
        <v>1.068177389978394</v>
      </c>
      <c r="BG220">
        <f t="shared" si="93"/>
        <v>0.10868639526946011</v>
      </c>
      <c r="BH220">
        <f t="shared" si="94"/>
        <v>4.0100889024020092E-2</v>
      </c>
      <c r="BI220">
        <f t="shared" si="95"/>
        <v>0.1299090451456002</v>
      </c>
      <c r="BJ220">
        <f t="shared" si="96"/>
        <v>0.15604913143758004</v>
      </c>
    </row>
    <row r="221" spans="1:62" x14ac:dyDescent="0.2">
      <c r="A221" t="s">
        <v>62</v>
      </c>
      <c r="B221">
        <v>2005</v>
      </c>
      <c r="C221">
        <v>1</v>
      </c>
      <c r="D221">
        <v>7</v>
      </c>
      <c r="E221" t="s">
        <v>39</v>
      </c>
      <c r="F221">
        <v>1</v>
      </c>
      <c r="G221">
        <v>0</v>
      </c>
      <c r="H221">
        <v>49490033</v>
      </c>
      <c r="I221">
        <v>0.48385718464851402</v>
      </c>
      <c r="J221">
        <v>0.56705784797668501</v>
      </c>
      <c r="K221">
        <v>16974.860400000001</v>
      </c>
      <c r="L221">
        <v>0.67541022950321805</v>
      </c>
      <c r="M221">
        <v>0.92766760121818004</v>
      </c>
      <c r="N221">
        <v>465331473934391</v>
      </c>
      <c r="O221">
        <v>3</v>
      </c>
      <c r="P221">
        <v>0</v>
      </c>
      <c r="Q221">
        <v>2</v>
      </c>
      <c r="R221">
        <v>1</v>
      </c>
      <c r="S221">
        <v>0</v>
      </c>
      <c r="T221">
        <v>1</v>
      </c>
      <c r="U221">
        <v>2</v>
      </c>
      <c r="V221">
        <v>0</v>
      </c>
      <c r="W221">
        <v>0.19444444999999999</v>
      </c>
      <c r="X221">
        <v>0.33333333999999998</v>
      </c>
      <c r="Y221">
        <v>0.25</v>
      </c>
      <c r="Z221">
        <v>0</v>
      </c>
      <c r="AA221">
        <v>3.7383671288196698</v>
      </c>
      <c r="AB221">
        <v>1.11876710293549</v>
      </c>
      <c r="AC221">
        <v>0.93114099465106503</v>
      </c>
      <c r="AD221">
        <v>1.6884590312331</v>
      </c>
      <c r="AE221">
        <v>4.7176549970973099E-2</v>
      </c>
      <c r="AF221">
        <v>3.41327550804596</v>
      </c>
      <c r="AG221">
        <v>2.1055251441188898</v>
      </c>
      <c r="AH221">
        <v>1.6583834848774099</v>
      </c>
      <c r="AI221">
        <v>1.8817640748542599</v>
      </c>
      <c r="AJ221">
        <v>0.97074719346251903</v>
      </c>
      <c r="AK221">
        <v>3.3095188942513101</v>
      </c>
      <c r="AL221">
        <v>1.3650261566646</v>
      </c>
      <c r="AM221">
        <f t="shared" si="73"/>
        <v>-1</v>
      </c>
      <c r="AN221">
        <f t="shared" si="74"/>
        <v>-2</v>
      </c>
      <c r="AO221">
        <f t="shared" si="75"/>
        <v>1</v>
      </c>
      <c r="AP221">
        <f t="shared" si="76"/>
        <v>0</v>
      </c>
      <c r="AQ221">
        <f t="shared" si="77"/>
        <v>0</v>
      </c>
      <c r="AR221">
        <f t="shared" si="78"/>
        <v>-1</v>
      </c>
      <c r="AS221">
        <f t="shared" si="79"/>
        <v>1</v>
      </c>
      <c r="AT221">
        <f t="shared" si="80"/>
        <v>0</v>
      </c>
      <c r="AU221">
        <f t="shared" si="81"/>
        <v>-5.5555550000000009E-2</v>
      </c>
      <c r="AV221">
        <f t="shared" si="82"/>
        <v>-0.16666666000000002</v>
      </c>
      <c r="AW221">
        <f t="shared" si="83"/>
        <v>0</v>
      </c>
      <c r="AX221">
        <f t="shared" si="84"/>
        <v>0</v>
      </c>
      <c r="AY221">
        <f t="shared" si="85"/>
        <v>1.0196907610371397</v>
      </c>
      <c r="AZ221">
        <f t="shared" si="86"/>
        <v>0.26338917653346194</v>
      </c>
      <c r="BA221">
        <f t="shared" si="87"/>
        <v>0.12550245631934398</v>
      </c>
      <c r="BB221">
        <f t="shared" si="88"/>
        <v>0.63079912818431993</v>
      </c>
      <c r="BC221">
        <f t="shared" si="89"/>
        <v>4.510664968221012E-2</v>
      </c>
      <c r="BD221">
        <f t="shared" si="90"/>
        <v>0.28403092410583985</v>
      </c>
      <c r="BE221">
        <f t="shared" si="91"/>
        <v>-1.7869723470230081E-2</v>
      </c>
      <c r="BF221">
        <f t="shared" si="92"/>
        <v>0.23230708006590994</v>
      </c>
      <c r="BG221">
        <f t="shared" si="93"/>
        <v>0.10592089995589982</v>
      </c>
      <c r="BH221">
        <f t="shared" si="94"/>
        <v>9.3356738373564063E-2</v>
      </c>
      <c r="BI221">
        <f t="shared" si="95"/>
        <v>0.16899540923451006</v>
      </c>
      <c r="BJ221">
        <f t="shared" si="96"/>
        <v>5.5410480870150103E-2</v>
      </c>
    </row>
    <row r="222" spans="1:62" x14ac:dyDescent="0.2">
      <c r="A222" t="s">
        <v>38</v>
      </c>
      <c r="B222">
        <v>2006</v>
      </c>
      <c r="C222">
        <v>10</v>
      </c>
      <c r="D222">
        <v>7</v>
      </c>
      <c r="E222" t="s">
        <v>46</v>
      </c>
      <c r="F222">
        <v>0</v>
      </c>
      <c r="G222">
        <v>1</v>
      </c>
      <c r="H222">
        <v>20450966</v>
      </c>
      <c r="I222">
        <v>1.9508131742477399</v>
      </c>
      <c r="J222">
        <v>1.7078993320465099</v>
      </c>
      <c r="K222">
        <v>52281.913200000003</v>
      </c>
      <c r="L222">
        <v>0.48227933643354998</v>
      </c>
      <c r="M222">
        <v>0.65632744060609005</v>
      </c>
      <c r="N222">
        <v>787151307443345</v>
      </c>
      <c r="O222">
        <v>5</v>
      </c>
      <c r="P222">
        <v>2</v>
      </c>
      <c r="Q222">
        <v>1</v>
      </c>
      <c r="R222">
        <v>2</v>
      </c>
      <c r="S222">
        <v>0</v>
      </c>
      <c r="T222">
        <v>6</v>
      </c>
      <c r="U222">
        <v>4</v>
      </c>
      <c r="V222">
        <v>1</v>
      </c>
      <c r="W222">
        <v>2.2222222999999999</v>
      </c>
      <c r="X222">
        <v>1.1666666000000001</v>
      </c>
      <c r="Y222">
        <v>4.5</v>
      </c>
      <c r="Z222">
        <v>1</v>
      </c>
      <c r="AA222">
        <v>6.6438183228459398</v>
      </c>
      <c r="AB222">
        <v>0.15771310526146401</v>
      </c>
      <c r="AC222">
        <v>3.3087900999929198</v>
      </c>
      <c r="AD222">
        <v>3.1773151175915499</v>
      </c>
      <c r="AE222">
        <v>0.247839930324773</v>
      </c>
      <c r="AF222">
        <v>5.2446311316309302</v>
      </c>
      <c r="AG222">
        <v>5.0692688592800002</v>
      </c>
      <c r="AH222">
        <v>1.7652238863652301</v>
      </c>
      <c r="AI222">
        <v>1.9731275246353199</v>
      </c>
      <c r="AJ222">
        <v>0.95761775052346998</v>
      </c>
      <c r="AK222">
        <v>3.38391027751402</v>
      </c>
      <c r="AL222">
        <v>1.57785450466176</v>
      </c>
      <c r="AM222">
        <f t="shared" si="73"/>
        <v>4</v>
      </c>
      <c r="AN222">
        <f t="shared" si="74"/>
        <v>2</v>
      </c>
      <c r="AO222">
        <f t="shared" si="75"/>
        <v>1</v>
      </c>
      <c r="AP222">
        <f t="shared" si="76"/>
        <v>1</v>
      </c>
      <c r="AQ222">
        <f t="shared" si="77"/>
        <v>0</v>
      </c>
      <c r="AR222">
        <f t="shared" si="78"/>
        <v>5</v>
      </c>
      <c r="AS222">
        <f t="shared" si="79"/>
        <v>3</v>
      </c>
      <c r="AT222">
        <f t="shared" si="80"/>
        <v>0</v>
      </c>
      <c r="AU222">
        <f t="shared" si="81"/>
        <v>0.41666669999999995</v>
      </c>
      <c r="AV222">
        <f t="shared" si="82"/>
        <v>0</v>
      </c>
      <c r="AW222">
        <f t="shared" si="83"/>
        <v>1.25</v>
      </c>
      <c r="AX222">
        <f t="shared" si="84"/>
        <v>0</v>
      </c>
      <c r="AY222">
        <f t="shared" si="85"/>
        <v>3.1225005430496098</v>
      </c>
      <c r="AZ222">
        <f t="shared" si="86"/>
        <v>-0.87816908617541611</v>
      </c>
      <c r="BA222">
        <f t="shared" si="87"/>
        <v>2.21930823844556</v>
      </c>
      <c r="BB222">
        <f t="shared" si="88"/>
        <v>1.7813613907794699</v>
      </c>
      <c r="BC222">
        <f t="shared" si="89"/>
        <v>0.23145905567829189</v>
      </c>
      <c r="BD222">
        <f t="shared" si="90"/>
        <v>2.32434063079817</v>
      </c>
      <c r="BE222">
        <f t="shared" si="91"/>
        <v>2.5390784715099102</v>
      </c>
      <c r="BF222">
        <f t="shared" si="92"/>
        <v>0.29933174805144014</v>
      </c>
      <c r="BG222">
        <f t="shared" si="93"/>
        <v>0.10764932987702003</v>
      </c>
      <c r="BH222">
        <f t="shared" si="94"/>
        <v>-4.302077211253974E-3</v>
      </c>
      <c r="BI222">
        <f t="shared" si="95"/>
        <v>0.20318551163143983</v>
      </c>
      <c r="BJ222">
        <f t="shared" si="96"/>
        <v>0.12406442761910008</v>
      </c>
    </row>
    <row r="223" spans="1:62" x14ac:dyDescent="0.2">
      <c r="A223" t="s">
        <v>40</v>
      </c>
      <c r="B223">
        <v>2006</v>
      </c>
      <c r="C223">
        <v>4</v>
      </c>
      <c r="D223">
        <v>7</v>
      </c>
      <c r="E223" t="s">
        <v>39</v>
      </c>
      <c r="F223">
        <v>1</v>
      </c>
      <c r="G223">
        <v>0</v>
      </c>
      <c r="H223">
        <v>186653106</v>
      </c>
      <c r="I223">
        <v>-0.120479896664619</v>
      </c>
      <c r="J223">
        <v>-0.39129549264907798</v>
      </c>
      <c r="K223">
        <v>17669.646000000001</v>
      </c>
      <c r="L223">
        <v>0.69229743675062905</v>
      </c>
      <c r="M223">
        <v>0.44232161762528999</v>
      </c>
      <c r="N223" s="1">
        <v>2135849538598.27</v>
      </c>
      <c r="O223">
        <v>2</v>
      </c>
      <c r="P223">
        <v>0</v>
      </c>
      <c r="Q223">
        <v>1</v>
      </c>
      <c r="R223">
        <v>1</v>
      </c>
      <c r="S223">
        <v>0</v>
      </c>
      <c r="T223">
        <v>1</v>
      </c>
      <c r="U223">
        <v>1</v>
      </c>
      <c r="V223">
        <v>1</v>
      </c>
      <c r="W223">
        <v>0.55555558000000005</v>
      </c>
      <c r="X223">
        <v>0.16666666999999999</v>
      </c>
      <c r="Y223">
        <v>0.5</v>
      </c>
      <c r="Z223">
        <v>1</v>
      </c>
      <c r="AA223">
        <v>7.2028325898279499</v>
      </c>
      <c r="AB223">
        <v>0.26220968723017801</v>
      </c>
      <c r="AC223">
        <v>2.3049069992337801</v>
      </c>
      <c r="AD223">
        <v>4.6357159033639901</v>
      </c>
      <c r="AE223">
        <v>0.170354970804698</v>
      </c>
      <c r="AF223">
        <v>6.6268317825833503</v>
      </c>
      <c r="AG223">
        <v>4.3842510028308599</v>
      </c>
      <c r="AH223">
        <v>1.72679801596895</v>
      </c>
      <c r="AI223">
        <v>1.78312932675544</v>
      </c>
      <c r="AJ223">
        <v>0.80572530510805795</v>
      </c>
      <c r="AK223">
        <v>3.1998995172204601</v>
      </c>
      <c r="AL223">
        <v>1.34376321770205</v>
      </c>
      <c r="AM223">
        <f t="shared" si="73"/>
        <v>0</v>
      </c>
      <c r="AN223">
        <f t="shared" si="74"/>
        <v>0</v>
      </c>
      <c r="AO223">
        <f t="shared" si="75"/>
        <v>-1</v>
      </c>
      <c r="AP223">
        <f t="shared" si="76"/>
        <v>1</v>
      </c>
      <c r="AQ223">
        <f t="shared" si="77"/>
        <v>-1</v>
      </c>
      <c r="AR223">
        <f t="shared" si="78"/>
        <v>0</v>
      </c>
      <c r="AS223">
        <f t="shared" si="79"/>
        <v>-1</v>
      </c>
      <c r="AT223">
        <f t="shared" si="80"/>
        <v>1</v>
      </c>
      <c r="AU223">
        <f t="shared" si="81"/>
        <v>0</v>
      </c>
      <c r="AV223">
        <f t="shared" si="82"/>
        <v>0</v>
      </c>
      <c r="AW223">
        <f t="shared" si="83"/>
        <v>0</v>
      </c>
      <c r="AX223">
        <f t="shared" si="84"/>
        <v>0</v>
      </c>
      <c r="AY223">
        <f t="shared" si="85"/>
        <v>3.3611851947990599</v>
      </c>
      <c r="AZ223">
        <f t="shared" si="86"/>
        <v>-0.51798586986481698</v>
      </c>
      <c r="BA223">
        <f t="shared" si="87"/>
        <v>1.1662973050237</v>
      </c>
      <c r="BB223">
        <f t="shared" si="88"/>
        <v>2.7128737596401704</v>
      </c>
      <c r="BC223">
        <f t="shared" si="89"/>
        <v>0.16437793147945726</v>
      </c>
      <c r="BD223">
        <f t="shared" si="90"/>
        <v>3.2068793039737504</v>
      </c>
      <c r="BE223">
        <f t="shared" si="91"/>
        <v>1.92124518988952</v>
      </c>
      <c r="BF223">
        <f t="shared" si="92"/>
        <v>-0.24016182585769008</v>
      </c>
      <c r="BG223">
        <f t="shared" si="93"/>
        <v>0.19328628760861011</v>
      </c>
      <c r="BH223">
        <f t="shared" si="94"/>
        <v>3.0917891506492934E-2</v>
      </c>
      <c r="BI223">
        <f t="shared" si="95"/>
        <v>0.38491730410999025</v>
      </c>
      <c r="BJ223">
        <f t="shared" si="96"/>
        <v>0.16402369885239998</v>
      </c>
    </row>
    <row r="224" spans="1:62" x14ac:dyDescent="0.2">
      <c r="A224" t="s">
        <v>41</v>
      </c>
      <c r="B224">
        <v>2006</v>
      </c>
      <c r="C224">
        <v>4</v>
      </c>
      <c r="D224">
        <v>7</v>
      </c>
      <c r="E224" t="s">
        <v>39</v>
      </c>
      <c r="F224">
        <v>1</v>
      </c>
      <c r="G224">
        <v>0</v>
      </c>
      <c r="H224">
        <v>32571193</v>
      </c>
      <c r="I224">
        <v>1.9527945518493699</v>
      </c>
      <c r="J224">
        <v>1.8921133279800399</v>
      </c>
      <c r="K224">
        <v>50016.584300000002</v>
      </c>
      <c r="L224">
        <v>0.51389344562936401</v>
      </c>
      <c r="M224">
        <v>0.50237034436239003</v>
      </c>
      <c r="N224" s="1">
        <v>1236042261315.46</v>
      </c>
      <c r="O224">
        <v>4</v>
      </c>
      <c r="P224">
        <v>1</v>
      </c>
      <c r="Q224">
        <v>1</v>
      </c>
      <c r="R224">
        <v>2</v>
      </c>
      <c r="S224">
        <v>0</v>
      </c>
      <c r="T224">
        <v>3</v>
      </c>
      <c r="U224">
        <v>2</v>
      </c>
      <c r="V224">
        <v>1</v>
      </c>
      <c r="W224">
        <v>2.4722222999999999</v>
      </c>
      <c r="X224">
        <v>0.16666666999999999</v>
      </c>
      <c r="Y224">
        <v>4.75</v>
      </c>
      <c r="Z224">
        <v>2.5</v>
      </c>
      <c r="AA224">
        <v>14.003056505370701</v>
      </c>
      <c r="AB224">
        <v>7.4794528163010701E-2</v>
      </c>
      <c r="AC224">
        <v>2.89383376010267</v>
      </c>
      <c r="AD224">
        <v>11.034428217105001</v>
      </c>
      <c r="AE224">
        <v>5.8916250207783301E-2</v>
      </c>
      <c r="AF224">
        <v>13.0695461480533</v>
      </c>
      <c r="AG224">
        <v>6.9832069987857297</v>
      </c>
      <c r="AH224">
        <v>1.95468135608114</v>
      </c>
      <c r="AI224">
        <v>1.7051986237422401</v>
      </c>
      <c r="AJ224">
        <v>0.61595688710813301</v>
      </c>
      <c r="AK224">
        <v>3.0727732969845198</v>
      </c>
      <c r="AL224">
        <v>1.42686583253542</v>
      </c>
      <c r="AM224">
        <f t="shared" si="73"/>
        <v>3</v>
      </c>
      <c r="AN224">
        <f t="shared" si="74"/>
        <v>0</v>
      </c>
      <c r="AO224">
        <f t="shared" si="75"/>
        <v>1</v>
      </c>
      <c r="AP224">
        <f t="shared" si="76"/>
        <v>2</v>
      </c>
      <c r="AQ224">
        <f t="shared" si="77"/>
        <v>0</v>
      </c>
      <c r="AR224">
        <f t="shared" si="78"/>
        <v>-4</v>
      </c>
      <c r="AS224">
        <f t="shared" si="79"/>
        <v>-3</v>
      </c>
      <c r="AT224">
        <f t="shared" si="80"/>
        <v>-3</v>
      </c>
      <c r="AU224">
        <f t="shared" si="81"/>
        <v>0.41666669999999995</v>
      </c>
      <c r="AV224">
        <f t="shared" si="82"/>
        <v>0</v>
      </c>
      <c r="AW224">
        <f t="shared" si="83"/>
        <v>0.25</v>
      </c>
      <c r="AX224">
        <f t="shared" si="84"/>
        <v>1</v>
      </c>
      <c r="AY224">
        <f t="shared" si="85"/>
        <v>8.7430135825480519</v>
      </c>
      <c r="AZ224">
        <f t="shared" si="86"/>
        <v>-0.16290517451073627</v>
      </c>
      <c r="BA224">
        <f t="shared" si="87"/>
        <v>1.1756470838269799</v>
      </c>
      <c r="BB224">
        <f t="shared" si="88"/>
        <v>7.7302716732318011</v>
      </c>
      <c r="BC224">
        <f t="shared" si="89"/>
        <v>4.970108510677277E-2</v>
      </c>
      <c r="BD224">
        <f t="shared" si="90"/>
        <v>8.6790886261264113</v>
      </c>
      <c r="BE224">
        <f t="shared" si="91"/>
        <v>2.80110104398719</v>
      </c>
      <c r="BF224">
        <f t="shared" si="92"/>
        <v>-2.0639417192312401</v>
      </c>
      <c r="BG224">
        <f t="shared" si="93"/>
        <v>0.35564308418521007</v>
      </c>
      <c r="BH224">
        <f t="shared" si="94"/>
        <v>-0.11044514144464801</v>
      </c>
      <c r="BI224">
        <f t="shared" si="95"/>
        <v>0.78906883845755971</v>
      </c>
      <c r="BJ224">
        <f t="shared" si="96"/>
        <v>0.38830563078590008</v>
      </c>
    </row>
    <row r="225" spans="1:62" x14ac:dyDescent="0.2">
      <c r="A225" t="s">
        <v>42</v>
      </c>
      <c r="B225">
        <v>2006</v>
      </c>
      <c r="C225">
        <v>3</v>
      </c>
      <c r="D225">
        <v>7</v>
      </c>
      <c r="E225">
        <v>-999</v>
      </c>
      <c r="F225">
        <v>0</v>
      </c>
      <c r="G225">
        <v>0</v>
      </c>
      <c r="H225">
        <v>7483934</v>
      </c>
      <c r="I225">
        <v>2.0834083557128902</v>
      </c>
      <c r="J225">
        <v>2.07526707649231</v>
      </c>
      <c r="K225">
        <v>66961.919699999999</v>
      </c>
      <c r="L225">
        <v>0.44275619446516901</v>
      </c>
      <c r="M225">
        <v>0.11763507538843</v>
      </c>
      <c r="N225">
        <v>391243004323619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2.2777777000000001</v>
      </c>
      <c r="X225">
        <v>0.83333330999999999</v>
      </c>
      <c r="Y225">
        <v>3.5</v>
      </c>
      <c r="Z225">
        <v>2.5</v>
      </c>
      <c r="AA225">
        <v>5.0167583700882803</v>
      </c>
      <c r="AB225">
        <v>0.61992150264315105</v>
      </c>
      <c r="AC225">
        <v>1.2311074850871699</v>
      </c>
      <c r="AD225">
        <v>3.16572938235795</v>
      </c>
      <c r="AE225">
        <v>3.6571002630541999E-2</v>
      </c>
      <c r="AF225">
        <v>4.8553961159513301</v>
      </c>
      <c r="AG225">
        <v>2.4210577852635802</v>
      </c>
      <c r="AH225">
        <v>1.20324280078192</v>
      </c>
      <c r="AI225">
        <v>2.36062691554497</v>
      </c>
      <c r="AJ225">
        <v>1.20708478550942</v>
      </c>
      <c r="AK225">
        <v>4.0704803434424397</v>
      </c>
      <c r="AL225">
        <v>1.8043157163235399</v>
      </c>
      <c r="AM225">
        <f t="shared" si="73"/>
        <v>0</v>
      </c>
      <c r="AN225">
        <f t="shared" si="74"/>
        <v>0</v>
      </c>
      <c r="AO225">
        <f t="shared" si="75"/>
        <v>0</v>
      </c>
      <c r="AP225">
        <f t="shared" si="76"/>
        <v>0</v>
      </c>
      <c r="AQ225">
        <f t="shared" si="77"/>
        <v>0</v>
      </c>
      <c r="AR225">
        <f t="shared" si="78"/>
        <v>0</v>
      </c>
      <c r="AS225">
        <f t="shared" si="79"/>
        <v>0</v>
      </c>
      <c r="AT225">
        <f t="shared" si="80"/>
        <v>0</v>
      </c>
      <c r="AU225">
        <f t="shared" si="81"/>
        <v>0</v>
      </c>
      <c r="AV225">
        <f t="shared" si="82"/>
        <v>0</v>
      </c>
      <c r="AW225">
        <f t="shared" si="83"/>
        <v>0</v>
      </c>
      <c r="AX225">
        <f t="shared" si="84"/>
        <v>0</v>
      </c>
      <c r="AY225">
        <f t="shared" si="85"/>
        <v>-0.20234631613416987</v>
      </c>
      <c r="AZ225">
        <f t="shared" si="86"/>
        <v>-1.0709779232195189</v>
      </c>
      <c r="BA225">
        <f t="shared" si="87"/>
        <v>0.30639671546412794</v>
      </c>
      <c r="BB225">
        <f t="shared" si="88"/>
        <v>0.56223489162122009</v>
      </c>
      <c r="BC225">
        <f t="shared" si="89"/>
        <v>-2.2340222967998022E-3</v>
      </c>
      <c r="BD225">
        <f t="shared" si="90"/>
        <v>-0.30074844917819998</v>
      </c>
      <c r="BE225">
        <f t="shared" si="91"/>
        <v>0.35747105408081037</v>
      </c>
      <c r="BF225">
        <f t="shared" si="92"/>
        <v>-0.73711636499717992</v>
      </c>
      <c r="BG225">
        <f t="shared" si="93"/>
        <v>0.23807632146457003</v>
      </c>
      <c r="BH225">
        <f t="shared" si="94"/>
        <v>0.18557374560427009</v>
      </c>
      <c r="BI225">
        <f t="shared" si="95"/>
        <v>0.41413560667844962</v>
      </c>
      <c r="BJ225">
        <f t="shared" si="96"/>
        <v>0.11451972718287995</v>
      </c>
    </row>
    <row r="226" spans="1:62" x14ac:dyDescent="0.2">
      <c r="A226" t="s">
        <v>43</v>
      </c>
      <c r="B226">
        <v>2006</v>
      </c>
      <c r="C226">
        <v>1</v>
      </c>
      <c r="D226">
        <v>7</v>
      </c>
      <c r="E226" t="s">
        <v>39</v>
      </c>
      <c r="F226">
        <v>1</v>
      </c>
      <c r="G226">
        <v>0</v>
      </c>
      <c r="H226">
        <v>16509195</v>
      </c>
      <c r="I226">
        <v>1.4125618934631301</v>
      </c>
      <c r="J226">
        <v>0.93773818016052202</v>
      </c>
      <c r="K226">
        <v>24248.7071</v>
      </c>
      <c r="L226">
        <v>0.736839022576948</v>
      </c>
      <c r="M226">
        <v>0.3067145773155</v>
      </c>
      <c r="N226">
        <v>268760136092156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0.52777779000000002</v>
      </c>
      <c r="X226">
        <v>0.33333333999999998</v>
      </c>
      <c r="Y226">
        <v>1.25</v>
      </c>
      <c r="Z226">
        <v>0</v>
      </c>
      <c r="AA226">
        <v>6.9858307421749801</v>
      </c>
      <c r="AB226">
        <v>0.17794013624410701</v>
      </c>
      <c r="AC226">
        <v>2.59310051281222</v>
      </c>
      <c r="AD226">
        <v>4.2147900931186397</v>
      </c>
      <c r="AE226">
        <v>0.18166951884342999</v>
      </c>
      <c r="AF226">
        <v>6.0531181631404998</v>
      </c>
      <c r="AG226">
        <v>4.5275311844791304</v>
      </c>
      <c r="AH226">
        <v>1.7299723585334399</v>
      </c>
      <c r="AI226">
        <v>1.75629161055633</v>
      </c>
      <c r="AJ226">
        <v>0.76252075266896902</v>
      </c>
      <c r="AK226">
        <v>3.02917058274305</v>
      </c>
      <c r="AL226">
        <v>1.4771835190096501</v>
      </c>
      <c r="AM226">
        <f t="shared" si="73"/>
        <v>-1</v>
      </c>
      <c r="AN226">
        <f t="shared" si="74"/>
        <v>0</v>
      </c>
      <c r="AO226">
        <f t="shared" si="75"/>
        <v>-1</v>
      </c>
      <c r="AP226">
        <f t="shared" si="76"/>
        <v>0</v>
      </c>
      <c r="AQ226">
        <f t="shared" si="77"/>
        <v>0</v>
      </c>
      <c r="AR226">
        <f t="shared" si="78"/>
        <v>0</v>
      </c>
      <c r="AS226">
        <f t="shared" si="79"/>
        <v>-1</v>
      </c>
      <c r="AT226">
        <f t="shared" si="80"/>
        <v>0</v>
      </c>
      <c r="AU226">
        <f t="shared" si="81"/>
        <v>8.3333340000000033E-2</v>
      </c>
      <c r="AV226">
        <f t="shared" si="82"/>
        <v>0</v>
      </c>
      <c r="AW226">
        <f t="shared" si="83"/>
        <v>0.25</v>
      </c>
      <c r="AX226">
        <f t="shared" si="84"/>
        <v>0</v>
      </c>
      <c r="AY226">
        <f t="shared" si="85"/>
        <v>3.3436357389906601</v>
      </c>
      <c r="AZ226">
        <f t="shared" si="86"/>
        <v>-0.53753703890243298</v>
      </c>
      <c r="BA226">
        <f t="shared" si="87"/>
        <v>1.3771152550955701</v>
      </c>
      <c r="BB226">
        <f t="shared" si="88"/>
        <v>2.5040575227975195</v>
      </c>
      <c r="BC226">
        <f t="shared" si="89"/>
        <v>7.5433376362396998E-2</v>
      </c>
      <c r="BD226">
        <f t="shared" si="90"/>
        <v>2.8024721175866296</v>
      </c>
      <c r="BE226">
        <f t="shared" si="91"/>
        <v>1.9354154000919106</v>
      </c>
      <c r="BF226">
        <f t="shared" si="92"/>
        <v>-0.11015146032021006</v>
      </c>
      <c r="BG226">
        <f t="shared" si="93"/>
        <v>0.17695538348077</v>
      </c>
      <c r="BH226">
        <f t="shared" si="94"/>
        <v>7.2859104149529674E-3</v>
      </c>
      <c r="BI226">
        <f t="shared" si="95"/>
        <v>0.34273257778846977</v>
      </c>
      <c r="BJ226">
        <f t="shared" si="96"/>
        <v>0.18084764928016006</v>
      </c>
    </row>
    <row r="227" spans="1:62" x14ac:dyDescent="0.2">
      <c r="A227" t="s">
        <v>44</v>
      </c>
      <c r="B227">
        <v>2006</v>
      </c>
      <c r="C227">
        <v>3</v>
      </c>
      <c r="D227">
        <v>3</v>
      </c>
      <c r="E227" t="s">
        <v>39</v>
      </c>
      <c r="F227">
        <v>1</v>
      </c>
      <c r="G227">
        <v>0</v>
      </c>
      <c r="H227">
        <v>1311020000</v>
      </c>
      <c r="I227">
        <v>-0.51888769865036</v>
      </c>
      <c r="J227">
        <v>3.5788014531135601E-2</v>
      </c>
      <c r="K227">
        <v>8066.8050999999996</v>
      </c>
      <c r="L227">
        <v>0.55896036287149498</v>
      </c>
      <c r="M227">
        <v>1.1776444427074999</v>
      </c>
      <c r="N227" s="1">
        <v>7711467959053.8301</v>
      </c>
      <c r="O227">
        <v>10</v>
      </c>
      <c r="P227">
        <v>0</v>
      </c>
      <c r="Q227">
        <v>6</v>
      </c>
      <c r="R227">
        <v>4</v>
      </c>
      <c r="S227">
        <v>1</v>
      </c>
      <c r="T227">
        <v>10</v>
      </c>
      <c r="U227">
        <v>10</v>
      </c>
      <c r="V227">
        <v>6</v>
      </c>
      <c r="W227">
        <v>0.69444441999999995</v>
      </c>
      <c r="X227">
        <v>0.33333333999999998</v>
      </c>
      <c r="Y227">
        <v>1.75</v>
      </c>
      <c r="Z227">
        <v>0</v>
      </c>
      <c r="AA227">
        <v>6.41258939904918</v>
      </c>
      <c r="AB227">
        <v>0.28918605290431199</v>
      </c>
      <c r="AC227">
        <v>2.02693994755395</v>
      </c>
      <c r="AD227">
        <v>4.0964633985909096</v>
      </c>
      <c r="AE227">
        <v>2.1563331278117399E-2</v>
      </c>
      <c r="AF227">
        <v>5.2255592145812102</v>
      </c>
      <c r="AG227">
        <v>3.5661929374047698</v>
      </c>
      <c r="AH227">
        <v>0.81917709001213701</v>
      </c>
      <c r="AI227">
        <v>2.1800881672172299</v>
      </c>
      <c r="AJ227">
        <v>0.98271912434795206</v>
      </c>
      <c r="AK227">
        <v>3.6766637271388198</v>
      </c>
      <c r="AL227">
        <v>1.88088162616514</v>
      </c>
      <c r="AM227">
        <f t="shared" si="73"/>
        <v>8</v>
      </c>
      <c r="AN227">
        <f t="shared" si="74"/>
        <v>0</v>
      </c>
      <c r="AO227">
        <f t="shared" si="75"/>
        <v>4</v>
      </c>
      <c r="AP227">
        <f t="shared" si="76"/>
        <v>4</v>
      </c>
      <c r="AQ227">
        <f t="shared" si="77"/>
        <v>1</v>
      </c>
      <c r="AR227">
        <f t="shared" si="78"/>
        <v>10</v>
      </c>
      <c r="AS227">
        <f t="shared" si="79"/>
        <v>8</v>
      </c>
      <c r="AT227">
        <f t="shared" si="80"/>
        <v>6</v>
      </c>
      <c r="AU227">
        <f t="shared" si="81"/>
        <v>0</v>
      </c>
      <c r="AV227">
        <f t="shared" si="82"/>
        <v>0</v>
      </c>
      <c r="AW227">
        <f t="shared" si="83"/>
        <v>0</v>
      </c>
      <c r="AX227">
        <f t="shared" si="84"/>
        <v>0</v>
      </c>
      <c r="AY227">
        <f t="shared" si="85"/>
        <v>2.4021822329350702</v>
      </c>
      <c r="AZ227">
        <f t="shared" si="86"/>
        <v>-0.72136992233760799</v>
      </c>
      <c r="BA227">
        <f t="shared" si="87"/>
        <v>1.094182362268052</v>
      </c>
      <c r="BB227">
        <f t="shared" si="88"/>
        <v>2.0293697930046295</v>
      </c>
      <c r="BC227">
        <f t="shared" si="89"/>
        <v>-1.4393812272461604E-2</v>
      </c>
      <c r="BD227">
        <f t="shared" si="90"/>
        <v>1.3040551729254601</v>
      </c>
      <c r="BE227">
        <f t="shared" si="91"/>
        <v>0.88298533066564966</v>
      </c>
      <c r="BF227">
        <f t="shared" si="92"/>
        <v>-1.4520721708391728</v>
      </c>
      <c r="BG227">
        <f t="shared" si="93"/>
        <v>0.20181844918461977</v>
      </c>
      <c r="BH227">
        <f t="shared" si="94"/>
        <v>-6.602778697069045E-4</v>
      </c>
      <c r="BI227">
        <f t="shared" si="95"/>
        <v>0.38608546570433999</v>
      </c>
      <c r="BJ227">
        <f t="shared" si="96"/>
        <v>0.22003007603254998</v>
      </c>
    </row>
    <row r="228" spans="1:62" x14ac:dyDescent="0.2">
      <c r="A228" t="s">
        <v>45</v>
      </c>
      <c r="B228">
        <v>2006</v>
      </c>
      <c r="C228">
        <v>1</v>
      </c>
      <c r="D228">
        <v>7</v>
      </c>
      <c r="E228" t="s">
        <v>46</v>
      </c>
      <c r="F228">
        <v>0</v>
      </c>
      <c r="G228">
        <v>1</v>
      </c>
      <c r="H228">
        <v>82376451</v>
      </c>
      <c r="I228">
        <v>1.7936425209045399</v>
      </c>
      <c r="J228">
        <v>1.6459760665893599</v>
      </c>
      <c r="K228">
        <v>47506.257799999999</v>
      </c>
      <c r="L228">
        <v>0.46472092067634901</v>
      </c>
      <c r="M228">
        <v>0.26305733856947999</v>
      </c>
      <c r="N228" s="1">
        <v>3143042423881.3101</v>
      </c>
      <c r="O228">
        <v>4</v>
      </c>
      <c r="P228">
        <v>1</v>
      </c>
      <c r="Q228">
        <v>0</v>
      </c>
      <c r="R228">
        <v>3</v>
      </c>
      <c r="S228">
        <v>0</v>
      </c>
      <c r="T228">
        <v>5</v>
      </c>
      <c r="U228">
        <v>1</v>
      </c>
      <c r="V228">
        <v>2</v>
      </c>
      <c r="W228">
        <v>2.9444444000000001</v>
      </c>
      <c r="X228">
        <v>1.3333333999999999</v>
      </c>
      <c r="Y228">
        <v>5.25</v>
      </c>
      <c r="Z228">
        <v>2.25</v>
      </c>
      <c r="AA228">
        <v>4.4827442313793</v>
      </c>
      <c r="AB228">
        <v>0.37156858531546</v>
      </c>
      <c r="AC228">
        <v>1.59746367562528</v>
      </c>
      <c r="AD228">
        <v>2.5137119704385502</v>
      </c>
      <c r="AE228">
        <v>8.7543213015852397E-2</v>
      </c>
      <c r="AF228">
        <v>3.9927999327818999</v>
      </c>
      <c r="AG228">
        <v>2.63066493405071</v>
      </c>
      <c r="AH228">
        <v>0.93578503820388503</v>
      </c>
      <c r="AI228">
        <v>1.92778134481562</v>
      </c>
      <c r="AJ228">
        <v>1.0371827243854801</v>
      </c>
      <c r="AK228">
        <v>3.2609370787004099</v>
      </c>
      <c r="AL228">
        <v>1.4852242879497</v>
      </c>
      <c r="AM228">
        <f t="shared" si="73"/>
        <v>-3</v>
      </c>
      <c r="AN228">
        <f t="shared" si="74"/>
        <v>-2</v>
      </c>
      <c r="AO228">
        <f t="shared" si="75"/>
        <v>-1</v>
      </c>
      <c r="AP228">
        <f t="shared" si="76"/>
        <v>0</v>
      </c>
      <c r="AQ228">
        <f t="shared" si="77"/>
        <v>0</v>
      </c>
      <c r="AR228">
        <f t="shared" si="78"/>
        <v>-1</v>
      </c>
      <c r="AS228">
        <f t="shared" si="79"/>
        <v>0</v>
      </c>
      <c r="AT228">
        <f t="shared" si="80"/>
        <v>1</v>
      </c>
      <c r="AU228">
        <f t="shared" si="81"/>
        <v>5.5555599999999927E-2</v>
      </c>
      <c r="AV228">
        <f t="shared" si="82"/>
        <v>0.16666679999999978</v>
      </c>
      <c r="AW228">
        <f t="shared" si="83"/>
        <v>0</v>
      </c>
      <c r="AX228">
        <f t="shared" si="84"/>
        <v>0</v>
      </c>
      <c r="AY228">
        <f t="shared" si="85"/>
        <v>0.75323715647845013</v>
      </c>
      <c r="AZ228">
        <f t="shared" si="86"/>
        <v>-0.57687202500200296</v>
      </c>
      <c r="BA228">
        <f t="shared" si="87"/>
        <v>0.80141921062851906</v>
      </c>
      <c r="BB228">
        <f t="shared" si="88"/>
        <v>0.52868997085193015</v>
      </c>
      <c r="BC228">
        <f t="shared" si="89"/>
        <v>4.9275827069015399E-2</v>
      </c>
      <c r="BD228">
        <f t="shared" si="90"/>
        <v>0.11169091769256978</v>
      </c>
      <c r="BE228">
        <f t="shared" si="91"/>
        <v>0.53522085369520989</v>
      </c>
      <c r="BF228">
        <f t="shared" si="92"/>
        <v>-0.99862306920643507</v>
      </c>
      <c r="BG228">
        <f t="shared" si="93"/>
        <v>0.21757422501652002</v>
      </c>
      <c r="BH228">
        <f t="shared" si="94"/>
        <v>0.17719273666863211</v>
      </c>
      <c r="BI228">
        <f t="shared" si="95"/>
        <v>0.37867506628332004</v>
      </c>
      <c r="BJ228">
        <f t="shared" si="96"/>
        <v>9.6855011630909926E-2</v>
      </c>
    </row>
    <row r="229" spans="1:62" x14ac:dyDescent="0.2">
      <c r="A229" t="s">
        <v>47</v>
      </c>
      <c r="B229">
        <v>2006</v>
      </c>
      <c r="C229">
        <v>2</v>
      </c>
      <c r="D229">
        <v>7</v>
      </c>
      <c r="E229" t="s">
        <v>39</v>
      </c>
      <c r="F229">
        <v>1</v>
      </c>
      <c r="G229">
        <v>0</v>
      </c>
      <c r="H229">
        <v>44397319</v>
      </c>
      <c r="I229">
        <v>1.1776654720306401</v>
      </c>
      <c r="J229">
        <v>0.83016777038574197</v>
      </c>
      <c r="K229">
        <v>39723.096400000002</v>
      </c>
      <c r="L229">
        <v>0.45484760066929703</v>
      </c>
      <c r="M229">
        <v>0.25969890154273001</v>
      </c>
      <c r="N229" s="1">
        <v>1428263656447.8899</v>
      </c>
      <c r="O229">
        <v>3</v>
      </c>
      <c r="P229">
        <v>0</v>
      </c>
      <c r="Q229">
        <v>1</v>
      </c>
      <c r="R229">
        <v>2</v>
      </c>
      <c r="S229">
        <v>0</v>
      </c>
      <c r="T229">
        <v>2</v>
      </c>
      <c r="U229">
        <v>1</v>
      </c>
      <c r="V229">
        <v>0</v>
      </c>
      <c r="W229">
        <v>2.3888888000000001</v>
      </c>
      <c r="X229">
        <v>1.1666666000000001</v>
      </c>
      <c r="Y229">
        <v>4.75</v>
      </c>
      <c r="Z229">
        <v>1.25</v>
      </c>
      <c r="AA229">
        <v>4.1553816546210101</v>
      </c>
      <c r="AB229">
        <v>0.65870202397609201</v>
      </c>
      <c r="AC229">
        <v>1.2503164839285399</v>
      </c>
      <c r="AD229">
        <v>2.24636314671638</v>
      </c>
      <c r="AE229">
        <v>7.3475175335797893E-2</v>
      </c>
      <c r="AF229">
        <v>4.0647041891488502</v>
      </c>
      <c r="AG229">
        <v>2.1448804398716201</v>
      </c>
      <c r="AH229">
        <v>1.12088438827135</v>
      </c>
      <c r="AI229">
        <v>2.3392143029389798</v>
      </c>
      <c r="AJ229">
        <v>1.24343016866057</v>
      </c>
      <c r="AK229">
        <v>3.9308057263587499</v>
      </c>
      <c r="AL229">
        <v>1.8434071061552399</v>
      </c>
      <c r="AM229">
        <f t="shared" si="73"/>
        <v>2</v>
      </c>
      <c r="AN229">
        <f t="shared" si="74"/>
        <v>-1</v>
      </c>
      <c r="AO229">
        <f t="shared" si="75"/>
        <v>1</v>
      </c>
      <c r="AP229">
        <f t="shared" si="76"/>
        <v>2</v>
      </c>
      <c r="AQ229">
        <f t="shared" si="77"/>
        <v>0</v>
      </c>
      <c r="AR229">
        <f t="shared" si="78"/>
        <v>0</v>
      </c>
      <c r="AS229">
        <f t="shared" si="79"/>
        <v>1</v>
      </c>
      <c r="AT229">
        <f t="shared" si="80"/>
        <v>0</v>
      </c>
      <c r="AU229">
        <f t="shared" si="81"/>
        <v>2.7777600000000291E-2</v>
      </c>
      <c r="AV229">
        <f t="shared" si="82"/>
        <v>0.33333329000000012</v>
      </c>
      <c r="AW229">
        <f t="shared" si="83"/>
        <v>0</v>
      </c>
      <c r="AX229">
        <f t="shared" si="84"/>
        <v>-0.25</v>
      </c>
      <c r="AY229">
        <f t="shared" si="85"/>
        <v>-1.5179569579549197</v>
      </c>
      <c r="AZ229">
        <f t="shared" si="86"/>
        <v>-1.047006548137738</v>
      </c>
      <c r="BA229">
        <f t="shared" si="87"/>
        <v>0.24494478320997981</v>
      </c>
      <c r="BB229">
        <f t="shared" si="88"/>
        <v>-0.71589519302714999</v>
      </c>
      <c r="BC229">
        <f t="shared" si="89"/>
        <v>3.7379959641621996E-2</v>
      </c>
      <c r="BD229">
        <f t="shared" si="90"/>
        <v>-1.6382826363127396</v>
      </c>
      <c r="BE229">
        <f t="shared" si="91"/>
        <v>-0.26209423072212967</v>
      </c>
      <c r="BF229">
        <f t="shared" si="92"/>
        <v>-1.1703642023713501</v>
      </c>
      <c r="BG229">
        <f t="shared" si="93"/>
        <v>0.24009749028499972</v>
      </c>
      <c r="BH229">
        <f t="shared" si="94"/>
        <v>0.26013167504611001</v>
      </c>
      <c r="BI229">
        <f t="shared" si="95"/>
        <v>0.38427043365487012</v>
      </c>
      <c r="BJ229">
        <f t="shared" si="96"/>
        <v>7.5890522967069884E-2</v>
      </c>
    </row>
    <row r="230" spans="1:62" x14ac:dyDescent="0.2">
      <c r="A230" t="s">
        <v>48</v>
      </c>
      <c r="B230">
        <v>2006</v>
      </c>
      <c r="C230">
        <v>4</v>
      </c>
      <c r="D230">
        <v>6</v>
      </c>
      <c r="E230" t="s">
        <v>46</v>
      </c>
      <c r="F230">
        <v>0</v>
      </c>
      <c r="G230">
        <v>1</v>
      </c>
      <c r="H230">
        <v>63622342</v>
      </c>
      <c r="I230">
        <v>1.45506083965302</v>
      </c>
      <c r="J230">
        <v>1.6284762620925901</v>
      </c>
      <c r="K230">
        <v>48809.035900000003</v>
      </c>
      <c r="L230">
        <v>0.458241221600314</v>
      </c>
      <c r="M230">
        <v>0.19759886053354001</v>
      </c>
      <c r="N230" s="1">
        <v>2381013202062.1499</v>
      </c>
      <c r="O230">
        <v>3</v>
      </c>
      <c r="P230">
        <v>1</v>
      </c>
      <c r="Q230">
        <v>1</v>
      </c>
      <c r="R230">
        <v>1</v>
      </c>
      <c r="S230">
        <v>0</v>
      </c>
      <c r="T230">
        <v>3</v>
      </c>
      <c r="U230">
        <v>1</v>
      </c>
      <c r="V230">
        <v>0</v>
      </c>
      <c r="W230">
        <v>3.0833333000000001</v>
      </c>
      <c r="X230">
        <v>1.5</v>
      </c>
      <c r="Y230">
        <v>4.75</v>
      </c>
      <c r="Z230">
        <v>3</v>
      </c>
      <c r="AA230">
        <v>4.4477299399960497</v>
      </c>
      <c r="AB230">
        <v>0.50851478326461597</v>
      </c>
      <c r="AC230">
        <v>1.2084998237776201</v>
      </c>
      <c r="AD230">
        <v>2.7307153329538099</v>
      </c>
      <c r="AE230">
        <v>6.0827338785793002E-2</v>
      </c>
      <c r="AF230">
        <v>4.2379688419815302</v>
      </c>
      <c r="AG230">
        <v>2.25018646191754</v>
      </c>
      <c r="AH230">
        <v>1.24016624587841</v>
      </c>
      <c r="AI230">
        <v>2.2322752321714301</v>
      </c>
      <c r="AJ230">
        <v>1.18807418933603</v>
      </c>
      <c r="AK230">
        <v>3.94005353203955</v>
      </c>
      <c r="AL230">
        <v>1.56869808113105</v>
      </c>
      <c r="AM230">
        <f t="shared" si="73"/>
        <v>-9</v>
      </c>
      <c r="AN230">
        <f t="shared" si="74"/>
        <v>-2</v>
      </c>
      <c r="AO230">
        <f t="shared" si="75"/>
        <v>-1</v>
      </c>
      <c r="AP230">
        <f t="shared" si="76"/>
        <v>-6</v>
      </c>
      <c r="AQ230">
        <f t="shared" si="77"/>
        <v>0</v>
      </c>
      <c r="AR230">
        <f t="shared" si="78"/>
        <v>-9</v>
      </c>
      <c r="AS230">
        <f t="shared" si="79"/>
        <v>-5</v>
      </c>
      <c r="AT230">
        <f t="shared" si="80"/>
        <v>-6</v>
      </c>
      <c r="AU230">
        <f t="shared" si="81"/>
        <v>0.2222221000000002</v>
      </c>
      <c r="AV230">
        <f t="shared" si="82"/>
        <v>0.66666669000000001</v>
      </c>
      <c r="AW230">
        <f t="shared" si="83"/>
        <v>0</v>
      </c>
      <c r="AX230">
        <f t="shared" si="84"/>
        <v>0</v>
      </c>
      <c r="AY230">
        <f t="shared" si="85"/>
        <v>0.80027055319862983</v>
      </c>
      <c r="AZ230">
        <f t="shared" si="86"/>
        <v>-0.8552435549189541</v>
      </c>
      <c r="BA230">
        <f t="shared" si="87"/>
        <v>0.58659183212904009</v>
      </c>
      <c r="BB230">
        <f t="shared" si="88"/>
        <v>1.0689222759885499</v>
      </c>
      <c r="BC230">
        <f t="shared" si="89"/>
        <v>3.0616397040549803E-2</v>
      </c>
      <c r="BD230">
        <f t="shared" si="90"/>
        <v>0.46566012896122011</v>
      </c>
      <c r="BE230">
        <f t="shared" si="91"/>
        <v>1.01482536995729</v>
      </c>
      <c r="BF230">
        <f t="shared" si="92"/>
        <v>7.3757839548060034E-2</v>
      </c>
      <c r="BG230">
        <f t="shared" si="93"/>
        <v>0.20614896155043017</v>
      </c>
      <c r="BH230">
        <f t="shared" si="94"/>
        <v>0.16022267128860013</v>
      </c>
      <c r="BI230">
        <f t="shared" si="95"/>
        <v>0.40097248116282991</v>
      </c>
      <c r="BJ230">
        <f t="shared" si="96"/>
        <v>5.7251861437880081E-2</v>
      </c>
    </row>
    <row r="231" spans="1:62" x14ac:dyDescent="0.2">
      <c r="A231" t="s">
        <v>49</v>
      </c>
      <c r="B231">
        <v>2006</v>
      </c>
      <c r="C231">
        <v>9</v>
      </c>
      <c r="D231">
        <v>7</v>
      </c>
      <c r="E231" t="s">
        <v>39</v>
      </c>
      <c r="F231">
        <v>1</v>
      </c>
      <c r="G231">
        <v>0</v>
      </c>
      <c r="H231">
        <v>60846820</v>
      </c>
      <c r="I231">
        <v>1.7829402685165401</v>
      </c>
      <c r="J231">
        <v>1.6667982339859</v>
      </c>
      <c r="K231">
        <v>43139.154699999999</v>
      </c>
      <c r="L231">
        <v>0.50176379518347902</v>
      </c>
      <c r="M231">
        <v>0.25615519745637999</v>
      </c>
      <c r="N231" s="1">
        <v>1983763801453.3601</v>
      </c>
      <c r="O231">
        <v>7</v>
      </c>
      <c r="P231">
        <v>1</v>
      </c>
      <c r="Q231">
        <v>3</v>
      </c>
      <c r="R231">
        <v>3</v>
      </c>
      <c r="S231">
        <v>0</v>
      </c>
      <c r="T231">
        <v>6</v>
      </c>
      <c r="U231">
        <v>4</v>
      </c>
      <c r="V231">
        <v>2</v>
      </c>
      <c r="W231">
        <v>2.4166666999999999</v>
      </c>
      <c r="X231">
        <v>2</v>
      </c>
      <c r="Y231">
        <v>4.75</v>
      </c>
      <c r="Z231">
        <v>0.5</v>
      </c>
      <c r="AA231">
        <v>5.10457393809157</v>
      </c>
      <c r="AB231">
        <v>0.40761596111946302</v>
      </c>
      <c r="AC231">
        <v>1.4040568109589</v>
      </c>
      <c r="AD231">
        <v>3.2929011660132002</v>
      </c>
      <c r="AE231">
        <v>7.7109344623226994E-2</v>
      </c>
      <c r="AF231">
        <v>4.8148248895841803</v>
      </c>
      <c r="AG231">
        <v>2.7524961154689298</v>
      </c>
      <c r="AH231">
        <v>1.1569777143578901</v>
      </c>
      <c r="AI231">
        <v>2.05921704089844</v>
      </c>
      <c r="AJ231">
        <v>0.97591570069865496</v>
      </c>
      <c r="AK231">
        <v>3.5752482672430901</v>
      </c>
      <c r="AL231">
        <v>1.6264872198295099</v>
      </c>
      <c r="AM231">
        <f t="shared" si="73"/>
        <v>5</v>
      </c>
      <c r="AN231">
        <f t="shared" si="74"/>
        <v>0</v>
      </c>
      <c r="AO231">
        <f t="shared" si="75"/>
        <v>3</v>
      </c>
      <c r="AP231">
        <f t="shared" si="76"/>
        <v>2</v>
      </c>
      <c r="AQ231">
        <f t="shared" si="77"/>
        <v>0</v>
      </c>
      <c r="AR231">
        <f t="shared" si="78"/>
        <v>3</v>
      </c>
      <c r="AS231">
        <f t="shared" si="79"/>
        <v>3</v>
      </c>
      <c r="AT231">
        <f t="shared" si="80"/>
        <v>-1</v>
      </c>
      <c r="AU231">
        <f t="shared" si="81"/>
        <v>0.11111110000000002</v>
      </c>
      <c r="AV231">
        <f t="shared" si="82"/>
        <v>0.33333339999999989</v>
      </c>
      <c r="AW231">
        <f t="shared" si="83"/>
        <v>0</v>
      </c>
      <c r="AX231">
        <f t="shared" si="84"/>
        <v>0</v>
      </c>
      <c r="AY231">
        <f t="shared" si="85"/>
        <v>0.74833969884184981</v>
      </c>
      <c r="AZ231">
        <f t="shared" si="86"/>
        <v>-0.83075713549296704</v>
      </c>
      <c r="BA231">
        <f t="shared" si="87"/>
        <v>0.45238755492815896</v>
      </c>
      <c r="BB231">
        <f t="shared" si="88"/>
        <v>1.1267092794066502</v>
      </c>
      <c r="BC231">
        <f t="shared" si="89"/>
        <v>4.9607262548985592E-2</v>
      </c>
      <c r="BD231">
        <f t="shared" si="90"/>
        <v>0.65299382037478004</v>
      </c>
      <c r="BE231">
        <f t="shared" si="91"/>
        <v>0.60643805119329963</v>
      </c>
      <c r="BF231">
        <f t="shared" si="92"/>
        <v>-0.64294579580172995</v>
      </c>
      <c r="BG231">
        <f t="shared" si="93"/>
        <v>0.19084233790383998</v>
      </c>
      <c r="BH231">
        <f t="shared" si="94"/>
        <v>0.11477447442903699</v>
      </c>
      <c r="BI231">
        <f t="shared" si="95"/>
        <v>0.33231738567780011</v>
      </c>
      <c r="BJ231">
        <f t="shared" si="96"/>
        <v>0.12543523717296989</v>
      </c>
    </row>
    <row r="232" spans="1:62" x14ac:dyDescent="0.2">
      <c r="A232" t="s">
        <v>50</v>
      </c>
      <c r="B232">
        <v>2006</v>
      </c>
      <c r="C232">
        <v>2</v>
      </c>
      <c r="D232">
        <v>7</v>
      </c>
      <c r="E232">
        <v>0</v>
      </c>
      <c r="F232">
        <v>0</v>
      </c>
      <c r="G232">
        <v>0</v>
      </c>
      <c r="H232">
        <v>233951652</v>
      </c>
      <c r="I232">
        <v>-0.86427628993988004</v>
      </c>
      <c r="J232">
        <v>-0.348611891269684</v>
      </c>
      <c r="K232">
        <v>7389.6372000000001</v>
      </c>
      <c r="L232">
        <v>0.53260282038128504</v>
      </c>
      <c r="M232">
        <v>0.45656048579192998</v>
      </c>
      <c r="N232" s="1">
        <v>1064731799500.1</v>
      </c>
      <c r="O232">
        <v>2</v>
      </c>
      <c r="P232">
        <v>0</v>
      </c>
      <c r="Q232">
        <v>1</v>
      </c>
      <c r="R232">
        <v>1</v>
      </c>
      <c r="S232">
        <v>1</v>
      </c>
      <c r="T232">
        <v>2</v>
      </c>
      <c r="U232">
        <v>1</v>
      </c>
      <c r="V232">
        <v>0</v>
      </c>
      <c r="W232">
        <v>0.33333333999999998</v>
      </c>
      <c r="X232">
        <v>0</v>
      </c>
      <c r="Y232">
        <v>1</v>
      </c>
      <c r="Z232">
        <v>0</v>
      </c>
      <c r="AA232">
        <v>6.3405380338998203</v>
      </c>
      <c r="AB232">
        <v>0.20510108876022401</v>
      </c>
      <c r="AC232">
        <v>3.1438302679764401</v>
      </c>
      <c r="AD232">
        <v>2.99160667716315</v>
      </c>
      <c r="AE232">
        <v>0.18067242053980301</v>
      </c>
      <c r="AF232">
        <v>4.8541443588612303</v>
      </c>
      <c r="AG232">
        <v>4.8440174910839504</v>
      </c>
      <c r="AH232">
        <v>1.53186765148256</v>
      </c>
      <c r="AI232">
        <v>2.0906429236433302</v>
      </c>
      <c r="AJ232">
        <v>0.99461994675212795</v>
      </c>
      <c r="AK232">
        <v>3.5204107351678799</v>
      </c>
      <c r="AL232">
        <v>1.7568980185563801</v>
      </c>
      <c r="AM232">
        <f t="shared" si="73"/>
        <v>-2</v>
      </c>
      <c r="AN232">
        <f t="shared" si="74"/>
        <v>0</v>
      </c>
      <c r="AO232">
        <f t="shared" si="75"/>
        <v>-2</v>
      </c>
      <c r="AP232">
        <f t="shared" si="76"/>
        <v>0</v>
      </c>
      <c r="AQ232">
        <f t="shared" si="77"/>
        <v>1</v>
      </c>
      <c r="AR232">
        <f t="shared" si="78"/>
        <v>1</v>
      </c>
      <c r="AS232">
        <f t="shared" si="79"/>
        <v>-3</v>
      </c>
      <c r="AT232">
        <f t="shared" si="80"/>
        <v>0</v>
      </c>
      <c r="AU232">
        <f t="shared" si="81"/>
        <v>8.3333339999999978E-2</v>
      </c>
      <c r="AV232">
        <f t="shared" si="82"/>
        <v>0</v>
      </c>
      <c r="AW232">
        <f t="shared" si="83"/>
        <v>0.25</v>
      </c>
      <c r="AX232">
        <f t="shared" si="84"/>
        <v>0</v>
      </c>
      <c r="AY232">
        <f t="shared" si="85"/>
        <v>3.0009818163934003</v>
      </c>
      <c r="AZ232">
        <f t="shared" si="86"/>
        <v>-0.84453043650451587</v>
      </c>
      <c r="BA232">
        <f t="shared" si="87"/>
        <v>2.2260563962719679</v>
      </c>
      <c r="BB232">
        <f t="shared" si="88"/>
        <v>1.61945585662595</v>
      </c>
      <c r="BC232">
        <f t="shared" si="89"/>
        <v>0.1519325217825922</v>
      </c>
      <c r="BD232">
        <f t="shared" si="90"/>
        <v>1.9529874560378704</v>
      </c>
      <c r="BE232">
        <f t="shared" si="91"/>
        <v>2.4261321592551606</v>
      </c>
      <c r="BF232">
        <f t="shared" si="92"/>
        <v>7.7210648910470026E-2</v>
      </c>
      <c r="BG232">
        <f t="shared" si="93"/>
        <v>0.12680014184826005</v>
      </c>
      <c r="BH232">
        <f t="shared" si="94"/>
        <v>-2.4356613213472045E-2</v>
      </c>
      <c r="BI232">
        <f t="shared" si="95"/>
        <v>0.25241711240014997</v>
      </c>
      <c r="BJ232">
        <f t="shared" si="96"/>
        <v>0.15233976283859008</v>
      </c>
    </row>
    <row r="233" spans="1:62" x14ac:dyDescent="0.2">
      <c r="A233" t="s">
        <v>51</v>
      </c>
      <c r="B233">
        <v>2006</v>
      </c>
      <c r="C233">
        <v>2</v>
      </c>
      <c r="D233">
        <v>7</v>
      </c>
      <c r="E233" t="s">
        <v>39</v>
      </c>
      <c r="F233">
        <v>1</v>
      </c>
      <c r="G233">
        <v>0</v>
      </c>
      <c r="H233">
        <v>1172878890</v>
      </c>
      <c r="I233">
        <v>-0.27456280589103699</v>
      </c>
      <c r="J233">
        <v>-9.5376491546630901E-2</v>
      </c>
      <c r="K233">
        <v>4492.6732000000002</v>
      </c>
      <c r="L233">
        <v>0.56597227527723204</v>
      </c>
      <c r="M233">
        <v>0.57346844000862995</v>
      </c>
      <c r="N233" s="1">
        <v>3003950976481.2998</v>
      </c>
      <c r="O233">
        <v>6</v>
      </c>
      <c r="P233">
        <v>0</v>
      </c>
      <c r="Q233">
        <v>4</v>
      </c>
      <c r="R233">
        <v>2</v>
      </c>
      <c r="S233">
        <v>0</v>
      </c>
      <c r="T233">
        <v>4</v>
      </c>
      <c r="U233">
        <v>6</v>
      </c>
      <c r="V233">
        <v>0</v>
      </c>
      <c r="W233">
        <v>1.5555555999999999</v>
      </c>
      <c r="X233">
        <v>0.66666669000000001</v>
      </c>
      <c r="Y233">
        <v>3.5</v>
      </c>
      <c r="Z233">
        <v>0.5</v>
      </c>
      <c r="AA233">
        <v>6.3003140959965602</v>
      </c>
      <c r="AB233">
        <v>0.37704629814838603</v>
      </c>
      <c r="AC233">
        <v>2.1984809989315699</v>
      </c>
      <c r="AD233">
        <v>3.7247867989165901</v>
      </c>
      <c r="AE233">
        <v>0.20583265463955699</v>
      </c>
      <c r="AF233">
        <v>5.8619173102167101</v>
      </c>
      <c r="AG233">
        <v>4.0807580183008598</v>
      </c>
      <c r="AH233">
        <v>1.6842433929688301</v>
      </c>
      <c r="AI233">
        <v>1.81563048022202</v>
      </c>
      <c r="AJ233">
        <v>0.85935142100591999</v>
      </c>
      <c r="AK233">
        <v>3.2357826644325498</v>
      </c>
      <c r="AL233">
        <v>1.3517573769218101</v>
      </c>
      <c r="AM233">
        <f t="shared" si="73"/>
        <v>5</v>
      </c>
      <c r="AN233">
        <f t="shared" si="74"/>
        <v>0</v>
      </c>
      <c r="AO233">
        <f t="shared" si="75"/>
        <v>3</v>
      </c>
      <c r="AP233">
        <f t="shared" si="76"/>
        <v>2</v>
      </c>
      <c r="AQ233">
        <f t="shared" si="77"/>
        <v>0</v>
      </c>
      <c r="AR233">
        <f t="shared" si="78"/>
        <v>3</v>
      </c>
      <c r="AS233">
        <f t="shared" si="79"/>
        <v>5</v>
      </c>
      <c r="AT233">
        <f t="shared" si="80"/>
        <v>-1</v>
      </c>
      <c r="AU233">
        <f t="shared" si="81"/>
        <v>0</v>
      </c>
      <c r="AV233">
        <f t="shared" si="82"/>
        <v>0</v>
      </c>
      <c r="AW233">
        <f t="shared" si="83"/>
        <v>0</v>
      </c>
      <c r="AX233">
        <f t="shared" si="84"/>
        <v>0</v>
      </c>
      <c r="AY233">
        <f t="shared" si="85"/>
        <v>2.8138372825167601</v>
      </c>
      <c r="AZ233">
        <f t="shared" si="86"/>
        <v>-0.31078192160819401</v>
      </c>
      <c r="BA233">
        <f t="shared" si="87"/>
        <v>1.07950712869</v>
      </c>
      <c r="BB233">
        <f t="shared" si="88"/>
        <v>2.0451120754349401</v>
      </c>
      <c r="BC233">
        <f t="shared" si="89"/>
        <v>0.17123747410093948</v>
      </c>
      <c r="BD233">
        <f t="shared" si="90"/>
        <v>2.8325407862280603</v>
      </c>
      <c r="BE233">
        <f t="shared" si="91"/>
        <v>1.7850794216600296</v>
      </c>
      <c r="BF233">
        <f t="shared" si="92"/>
        <v>-4.3717970078229973E-2</v>
      </c>
      <c r="BG233">
        <f t="shared" si="93"/>
        <v>0.1975924275221399</v>
      </c>
      <c r="BH233">
        <f t="shared" si="94"/>
        <v>4.6122815755609947E-2</v>
      </c>
      <c r="BI233">
        <f t="shared" si="95"/>
        <v>0.39616423738107986</v>
      </c>
      <c r="BJ233">
        <f t="shared" si="96"/>
        <v>0.1504902351397901</v>
      </c>
    </row>
    <row r="234" spans="1:62" x14ac:dyDescent="0.2">
      <c r="A234" t="s">
        <v>52</v>
      </c>
      <c r="B234">
        <v>2006</v>
      </c>
      <c r="C234">
        <v>5</v>
      </c>
      <c r="D234">
        <v>7</v>
      </c>
      <c r="E234" t="s">
        <v>46</v>
      </c>
      <c r="F234">
        <v>0</v>
      </c>
      <c r="G234">
        <v>1</v>
      </c>
      <c r="H234">
        <v>58143979</v>
      </c>
      <c r="I234">
        <v>0.477287948131561</v>
      </c>
      <c r="J234">
        <v>0.35609769821166998</v>
      </c>
      <c r="K234">
        <v>46184.159500000002</v>
      </c>
      <c r="L234">
        <v>0.49519524505000301</v>
      </c>
      <c r="M234">
        <v>0.2173646270805</v>
      </c>
      <c r="N234" s="1">
        <v>2184749221238.45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3.1388888000000001</v>
      </c>
      <c r="X234">
        <v>2.1666666999999999</v>
      </c>
      <c r="Y234">
        <v>4.75</v>
      </c>
      <c r="Z234">
        <v>2.5</v>
      </c>
      <c r="AA234">
        <v>4.4121197525045304</v>
      </c>
      <c r="AB234">
        <v>0.48180169328831901</v>
      </c>
      <c r="AC234">
        <v>1.2862566009587899</v>
      </c>
      <c r="AD234">
        <v>2.64406145825741</v>
      </c>
      <c r="AE234">
        <v>6.9312175836330897E-2</v>
      </c>
      <c r="AF234">
        <v>4.2349658007490296</v>
      </c>
      <c r="AG234">
        <v>2.2738576043761398</v>
      </c>
      <c r="AH234">
        <v>1.1486967872162801</v>
      </c>
      <c r="AI234">
        <v>2.1454402160682999</v>
      </c>
      <c r="AJ234">
        <v>1.04082487359285</v>
      </c>
      <c r="AK234">
        <v>3.7491708685420799</v>
      </c>
      <c r="AL234">
        <v>1.6463249786751599</v>
      </c>
      <c r="AM234">
        <f t="shared" si="73"/>
        <v>-4</v>
      </c>
      <c r="AN234">
        <f t="shared" si="74"/>
        <v>-1</v>
      </c>
      <c r="AO234">
        <f t="shared" si="75"/>
        <v>0</v>
      </c>
      <c r="AP234">
        <f t="shared" si="76"/>
        <v>-3</v>
      </c>
      <c r="AQ234">
        <f t="shared" si="77"/>
        <v>0</v>
      </c>
      <c r="AR234">
        <f t="shared" si="78"/>
        <v>-7</v>
      </c>
      <c r="AS234">
        <f t="shared" si="79"/>
        <v>-1</v>
      </c>
      <c r="AT234">
        <f t="shared" si="80"/>
        <v>-1</v>
      </c>
      <c r="AU234">
        <f t="shared" si="81"/>
        <v>0.91666650000000027</v>
      </c>
      <c r="AV234">
        <f t="shared" si="82"/>
        <v>0.50000009999999984</v>
      </c>
      <c r="AW234">
        <f t="shared" si="83"/>
        <v>2.25</v>
      </c>
      <c r="AX234">
        <f t="shared" si="84"/>
        <v>0</v>
      </c>
      <c r="AY234">
        <f t="shared" si="85"/>
        <v>-0.23637906796123964</v>
      </c>
      <c r="AZ234">
        <f t="shared" si="86"/>
        <v>-0.94545204454186094</v>
      </c>
      <c r="BA234">
        <f t="shared" si="87"/>
        <v>0.33842355002952695</v>
      </c>
      <c r="BB234">
        <f t="shared" si="88"/>
        <v>0.3706494265511</v>
      </c>
      <c r="BC234">
        <f t="shared" si="89"/>
        <v>2.5689125116879395E-2</v>
      </c>
      <c r="BD234">
        <f t="shared" si="90"/>
        <v>-8.7612124125080015E-2</v>
      </c>
      <c r="BE234">
        <f t="shared" si="91"/>
        <v>0.23261751424932964</v>
      </c>
      <c r="BF234">
        <f t="shared" si="92"/>
        <v>-0.71987838788573</v>
      </c>
      <c r="BG234">
        <f t="shared" si="93"/>
        <v>0.12561280447147993</v>
      </c>
      <c r="BH234">
        <f t="shared" si="94"/>
        <v>0.17926274214455906</v>
      </c>
      <c r="BI234">
        <f t="shared" si="95"/>
        <v>0.11696368011173996</v>
      </c>
      <c r="BJ234">
        <f t="shared" si="96"/>
        <v>8.0612086127159976E-2</v>
      </c>
    </row>
    <row r="235" spans="1:62" x14ac:dyDescent="0.2">
      <c r="A235" t="s">
        <v>53</v>
      </c>
      <c r="B235">
        <v>2006</v>
      </c>
      <c r="C235">
        <v>6</v>
      </c>
      <c r="D235">
        <v>7</v>
      </c>
      <c r="E235" t="s">
        <v>46</v>
      </c>
      <c r="F235">
        <v>0</v>
      </c>
      <c r="G235">
        <v>1</v>
      </c>
      <c r="H235">
        <v>127854000</v>
      </c>
      <c r="I235">
        <v>1.3208487033844001</v>
      </c>
      <c r="J235">
        <v>1.5849609375</v>
      </c>
      <c r="K235">
        <v>35622.5861</v>
      </c>
      <c r="L235">
        <v>0.37444703637221999</v>
      </c>
      <c r="M235">
        <v>0.27714186608517</v>
      </c>
      <c r="N235" s="1">
        <v>3701543020783.5898</v>
      </c>
      <c r="O235">
        <v>4</v>
      </c>
      <c r="P235">
        <v>0</v>
      </c>
      <c r="Q235">
        <v>4</v>
      </c>
      <c r="R235">
        <v>0</v>
      </c>
      <c r="S235">
        <v>0</v>
      </c>
      <c r="T235">
        <v>0</v>
      </c>
      <c r="U235">
        <v>4</v>
      </c>
      <c r="V235">
        <v>0</v>
      </c>
      <c r="W235">
        <v>2.9722222999999999</v>
      </c>
      <c r="X235">
        <v>1.6666666000000001</v>
      </c>
      <c r="Y235">
        <v>4.25</v>
      </c>
      <c r="Z235">
        <v>3</v>
      </c>
      <c r="AA235">
        <v>7.8972902002486496</v>
      </c>
      <c r="AB235">
        <v>0.270639729809727</v>
      </c>
      <c r="AC235">
        <v>2.8283286004045101</v>
      </c>
      <c r="AD235">
        <v>4.7983218700344104</v>
      </c>
      <c r="AE235">
        <v>0.32231360634960698</v>
      </c>
      <c r="AF235">
        <v>7.49916221153459</v>
      </c>
      <c r="AG235">
        <v>5.3804901088692603</v>
      </c>
      <c r="AH235">
        <v>2.3400109939702198</v>
      </c>
      <c r="AI235">
        <v>1.57007558840516</v>
      </c>
      <c r="AJ235">
        <v>0.64814606010133702</v>
      </c>
      <c r="AK235">
        <v>2.9512442664872598</v>
      </c>
      <c r="AL235">
        <v>1.11083646955903</v>
      </c>
      <c r="AM235">
        <f t="shared" si="73"/>
        <v>0</v>
      </c>
      <c r="AN235">
        <f t="shared" si="74"/>
        <v>-3</v>
      </c>
      <c r="AO235">
        <f t="shared" si="75"/>
        <v>4</v>
      </c>
      <c r="AP235">
        <f t="shared" si="76"/>
        <v>-1</v>
      </c>
      <c r="AQ235">
        <f t="shared" si="77"/>
        <v>0</v>
      </c>
      <c r="AR235">
        <f t="shared" si="78"/>
        <v>-3</v>
      </c>
      <c r="AS235">
        <f t="shared" si="79"/>
        <v>1</v>
      </c>
      <c r="AT235">
        <f t="shared" si="80"/>
        <v>0</v>
      </c>
      <c r="AU235">
        <f t="shared" si="81"/>
        <v>-5.5555400000000255E-2</v>
      </c>
      <c r="AV235">
        <f t="shared" si="82"/>
        <v>-0.16666679999999978</v>
      </c>
      <c r="AW235">
        <f t="shared" si="83"/>
        <v>0</v>
      </c>
      <c r="AX235">
        <f t="shared" si="84"/>
        <v>0</v>
      </c>
      <c r="AY235">
        <f t="shared" si="85"/>
        <v>4.5719331642718997</v>
      </c>
      <c r="AZ235">
        <f t="shared" si="86"/>
        <v>-3.6540456342568972E-2</v>
      </c>
      <c r="BA235">
        <f t="shared" si="87"/>
        <v>1.4119948341571</v>
      </c>
      <c r="BB235">
        <f t="shared" si="88"/>
        <v>3.1964787864573703</v>
      </c>
      <c r="BC235">
        <f t="shared" si="89"/>
        <v>0.30226162103505427</v>
      </c>
      <c r="BD235">
        <f t="shared" si="90"/>
        <v>4.7827628837124294</v>
      </c>
      <c r="BE235">
        <f t="shared" si="91"/>
        <v>2.8258351067149903</v>
      </c>
      <c r="BF235">
        <f t="shared" si="92"/>
        <v>0.38741408995552984</v>
      </c>
      <c r="BG235">
        <f t="shared" si="93"/>
        <v>0.18919403181180994</v>
      </c>
      <c r="BH235">
        <f t="shared" si="94"/>
        <v>1.256773706519998E-3</v>
      </c>
      <c r="BI235">
        <f t="shared" si="95"/>
        <v>0.37610694471071993</v>
      </c>
      <c r="BJ235">
        <f t="shared" si="96"/>
        <v>0.19021837679158404</v>
      </c>
    </row>
    <row r="236" spans="1:62" x14ac:dyDescent="0.2">
      <c r="A236" t="s">
        <v>54</v>
      </c>
      <c r="B236">
        <v>2006</v>
      </c>
      <c r="C236">
        <v>4</v>
      </c>
      <c r="D236">
        <v>7</v>
      </c>
      <c r="E236" t="s">
        <v>55</v>
      </c>
      <c r="F236">
        <v>0</v>
      </c>
      <c r="G236">
        <v>0</v>
      </c>
      <c r="H236">
        <v>48438292</v>
      </c>
      <c r="I236">
        <v>0.300606369972229</v>
      </c>
      <c r="J236">
        <v>0.98420768976211503</v>
      </c>
      <c r="K236">
        <v>32298.097000000002</v>
      </c>
      <c r="L236">
        <v>0.46024596650059402</v>
      </c>
      <c r="M236">
        <v>0.40614997602539998</v>
      </c>
      <c r="N236" s="1">
        <v>1174210911190.0601</v>
      </c>
      <c r="O236">
        <v>2</v>
      </c>
      <c r="P236">
        <v>0</v>
      </c>
      <c r="Q236">
        <v>2</v>
      </c>
      <c r="R236">
        <v>0</v>
      </c>
      <c r="S236">
        <v>0</v>
      </c>
      <c r="T236">
        <v>0</v>
      </c>
      <c r="U236">
        <v>2</v>
      </c>
      <c r="V236">
        <v>0</v>
      </c>
      <c r="W236">
        <v>3.3055555999999999</v>
      </c>
      <c r="X236">
        <v>1.1666666000000001</v>
      </c>
      <c r="Y236">
        <v>5.25</v>
      </c>
      <c r="Z236">
        <v>3.5</v>
      </c>
      <c r="AA236">
        <v>7.5827708203511897</v>
      </c>
      <c r="AB236">
        <v>0.19612011638665899</v>
      </c>
      <c r="AC236">
        <v>3.3907432820486298</v>
      </c>
      <c r="AD236">
        <v>3.9959074219158901</v>
      </c>
      <c r="AE236">
        <v>0.358537734765073</v>
      </c>
      <c r="AF236">
        <v>6.7253048512767499</v>
      </c>
      <c r="AG236">
        <v>5.7410732115673699</v>
      </c>
      <c r="AH236">
        <v>2.4541845496813699</v>
      </c>
      <c r="AI236">
        <v>1.57051988368287</v>
      </c>
      <c r="AJ236">
        <v>0.75028125663950396</v>
      </c>
      <c r="AK236">
        <v>2.8557331912442998</v>
      </c>
      <c r="AL236">
        <v>1.10554519946846</v>
      </c>
      <c r="AM236">
        <f t="shared" si="73"/>
        <v>-1</v>
      </c>
      <c r="AN236">
        <f t="shared" si="74"/>
        <v>0</v>
      </c>
      <c r="AO236">
        <f t="shared" si="75"/>
        <v>1</v>
      </c>
      <c r="AP236">
        <f t="shared" si="76"/>
        <v>-2</v>
      </c>
      <c r="AQ236">
        <f t="shared" si="77"/>
        <v>0</v>
      </c>
      <c r="AR236">
        <f t="shared" si="78"/>
        <v>-5</v>
      </c>
      <c r="AS236">
        <f t="shared" si="79"/>
        <v>0</v>
      </c>
      <c r="AT236">
        <f t="shared" si="80"/>
        <v>-4</v>
      </c>
      <c r="AU236">
        <f t="shared" si="81"/>
        <v>0.16666679999999978</v>
      </c>
      <c r="AV236">
        <f t="shared" si="82"/>
        <v>0</v>
      </c>
      <c r="AW236">
        <f t="shared" si="83"/>
        <v>0</v>
      </c>
      <c r="AX236">
        <f t="shared" si="84"/>
        <v>0.5</v>
      </c>
      <c r="AY236">
        <f t="shared" si="85"/>
        <v>4.3277619175130395</v>
      </c>
      <c r="AZ236">
        <f t="shared" si="86"/>
        <v>-0.57559975590786694</v>
      </c>
      <c r="BA236">
        <f t="shared" si="87"/>
        <v>2.1434079645704598</v>
      </c>
      <c r="BB236">
        <f t="shared" si="88"/>
        <v>2.75995370885044</v>
      </c>
      <c r="BC236">
        <f t="shared" si="89"/>
        <v>0.33270616624713428</v>
      </c>
      <c r="BD236">
        <f t="shared" si="90"/>
        <v>4.4839791378197802</v>
      </c>
      <c r="BE236">
        <f t="shared" si="91"/>
        <v>3.2532215170888099</v>
      </c>
      <c r="BF236">
        <f t="shared" si="92"/>
        <v>1.30456635520724</v>
      </c>
      <c r="BG236">
        <f t="shared" si="93"/>
        <v>0.11988872784773008</v>
      </c>
      <c r="BH236">
        <f t="shared" si="94"/>
        <v>-2.1392707835698022E-2</v>
      </c>
      <c r="BI236">
        <f t="shared" si="95"/>
        <v>0.27297789393596972</v>
      </c>
      <c r="BJ236">
        <f t="shared" si="96"/>
        <v>0.10808093091167492</v>
      </c>
    </row>
    <row r="237" spans="1:62" x14ac:dyDescent="0.2">
      <c r="A237" t="s">
        <v>56</v>
      </c>
      <c r="B237">
        <v>2006</v>
      </c>
      <c r="C237">
        <v>6</v>
      </c>
      <c r="D237">
        <v>7</v>
      </c>
      <c r="E237" t="s">
        <v>46</v>
      </c>
      <c r="F237">
        <v>0</v>
      </c>
      <c r="G237">
        <v>1</v>
      </c>
      <c r="H237">
        <v>107253666</v>
      </c>
      <c r="I237">
        <v>-0.32512518763542197</v>
      </c>
      <c r="J237">
        <v>5.0471160560846301E-2</v>
      </c>
      <c r="K237">
        <v>25260.642599999999</v>
      </c>
      <c r="L237">
        <v>0.72118131415042597</v>
      </c>
      <c r="M237">
        <v>0.37206914150011</v>
      </c>
      <c r="N237" s="1">
        <v>1611656584505.7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0.75</v>
      </c>
      <c r="X237">
        <v>0</v>
      </c>
      <c r="Y237">
        <v>2.25</v>
      </c>
      <c r="Z237">
        <v>0</v>
      </c>
      <c r="AA237">
        <v>13.7008835376693</v>
      </c>
      <c r="AB237">
        <v>9.7920426138066494E-2</v>
      </c>
      <c r="AC237">
        <v>2.7809143497720501</v>
      </c>
      <c r="AD237">
        <v>10.8220487617592</v>
      </c>
      <c r="AE237">
        <v>4.7833728500135203E-2</v>
      </c>
      <c r="AF237">
        <v>12.754930997474</v>
      </c>
      <c r="AG237">
        <v>6.76416276415517</v>
      </c>
      <c r="AH237">
        <v>1.8893688887125</v>
      </c>
      <c r="AI237">
        <v>1.76051475989105</v>
      </c>
      <c r="AJ237">
        <v>0.59751348123484904</v>
      </c>
      <c r="AK237">
        <v>3.1442490522039899</v>
      </c>
      <c r="AL237">
        <v>1.5397818880276199</v>
      </c>
      <c r="AM237">
        <f t="shared" si="73"/>
        <v>-1</v>
      </c>
      <c r="AN237">
        <f t="shared" si="74"/>
        <v>0</v>
      </c>
      <c r="AO237">
        <f t="shared" si="75"/>
        <v>0</v>
      </c>
      <c r="AP237">
        <f t="shared" si="76"/>
        <v>-1</v>
      </c>
      <c r="AQ237">
        <f t="shared" si="77"/>
        <v>0</v>
      </c>
      <c r="AR237">
        <f t="shared" si="78"/>
        <v>-1</v>
      </c>
      <c r="AS237">
        <f t="shared" si="79"/>
        <v>0</v>
      </c>
      <c r="AT237">
        <f t="shared" si="80"/>
        <v>0</v>
      </c>
      <c r="AU237">
        <f t="shared" si="81"/>
        <v>-5.5555580000000049E-2</v>
      </c>
      <c r="AV237">
        <f t="shared" si="82"/>
        <v>-0.16666666999999999</v>
      </c>
      <c r="AW237">
        <f t="shared" si="83"/>
        <v>0</v>
      </c>
      <c r="AX237">
        <f t="shared" si="84"/>
        <v>0</v>
      </c>
      <c r="AY237">
        <f t="shared" si="85"/>
        <v>8.4858351306590905</v>
      </c>
      <c r="AZ237">
        <f t="shared" si="86"/>
        <v>-0.18482249058571448</v>
      </c>
      <c r="BA237">
        <f t="shared" si="87"/>
        <v>1.0830215996036601</v>
      </c>
      <c r="BB237">
        <f t="shared" si="88"/>
        <v>7.5876360216411705</v>
      </c>
      <c r="BC237">
        <f t="shared" si="89"/>
        <v>3.0873434482943003E-2</v>
      </c>
      <c r="BD237">
        <f t="shared" si="90"/>
        <v>8.1697285738428498</v>
      </c>
      <c r="BE237">
        <f t="shared" si="91"/>
        <v>2.5156779299660501</v>
      </c>
      <c r="BF237">
        <f t="shared" si="92"/>
        <v>-2.15962271453252</v>
      </c>
      <c r="BG237">
        <f t="shared" si="93"/>
        <v>0.36273150191426007</v>
      </c>
      <c r="BH237">
        <f t="shared" si="94"/>
        <v>-0.10364321431067292</v>
      </c>
      <c r="BI237">
        <f t="shared" si="95"/>
        <v>0.78030031243857989</v>
      </c>
      <c r="BJ237">
        <f t="shared" si="96"/>
        <v>0.41153747843303989</v>
      </c>
    </row>
    <row r="238" spans="1:62" x14ac:dyDescent="0.2">
      <c r="A238" t="s">
        <v>57</v>
      </c>
      <c r="B238">
        <v>2006</v>
      </c>
      <c r="C238">
        <v>1</v>
      </c>
      <c r="D238">
        <v>7</v>
      </c>
      <c r="E238" t="s">
        <v>39</v>
      </c>
      <c r="F238">
        <v>1</v>
      </c>
      <c r="G238">
        <v>0</v>
      </c>
      <c r="H238">
        <v>4660677</v>
      </c>
      <c r="I238">
        <v>2.1235532760620099</v>
      </c>
      <c r="J238">
        <v>1.87561547756195</v>
      </c>
      <c r="K238">
        <v>77769.036500000002</v>
      </c>
      <c r="L238">
        <v>0.42246681753405801</v>
      </c>
      <c r="M238">
        <v>0.25371927754059997</v>
      </c>
      <c r="N238">
        <v>268371376965237</v>
      </c>
      <c r="O238">
        <v>1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2.4722222999999999</v>
      </c>
      <c r="X238">
        <v>1.6666666000000001</v>
      </c>
      <c r="Y238">
        <v>4.75</v>
      </c>
      <c r="Z238">
        <v>1</v>
      </c>
      <c r="AA238">
        <v>5.0097719031627399</v>
      </c>
      <c r="AB238">
        <v>0.66127020087748201</v>
      </c>
      <c r="AC238">
        <v>1.6131760533928401</v>
      </c>
      <c r="AD238">
        <v>2.73532564889241</v>
      </c>
      <c r="AE238">
        <v>3.9832768131738298E-2</v>
      </c>
      <c r="AF238">
        <v>4.6363793613658899</v>
      </c>
      <c r="AG238">
        <v>2.6262358243075701</v>
      </c>
      <c r="AH238">
        <v>1.3534390899311901</v>
      </c>
      <c r="AI238">
        <v>2.2154530776188901</v>
      </c>
      <c r="AJ238">
        <v>1.25299798475098</v>
      </c>
      <c r="AK238">
        <v>3.94034054671712</v>
      </c>
      <c r="AL238">
        <v>1.4530207340297101</v>
      </c>
      <c r="AM238">
        <f t="shared" si="73"/>
        <v>0</v>
      </c>
      <c r="AN238">
        <f t="shared" si="74"/>
        <v>-1</v>
      </c>
      <c r="AO238">
        <f t="shared" si="75"/>
        <v>1</v>
      </c>
      <c r="AP238">
        <f t="shared" si="76"/>
        <v>0</v>
      </c>
      <c r="AQ238">
        <f t="shared" si="77"/>
        <v>0</v>
      </c>
      <c r="AR238">
        <f t="shared" si="78"/>
        <v>-1</v>
      </c>
      <c r="AS238">
        <f t="shared" si="79"/>
        <v>1</v>
      </c>
      <c r="AT238">
        <f t="shared" si="80"/>
        <v>0</v>
      </c>
      <c r="AU238">
        <f t="shared" si="81"/>
        <v>0</v>
      </c>
      <c r="AV238">
        <f t="shared" si="82"/>
        <v>0</v>
      </c>
      <c r="AW238">
        <f t="shared" si="83"/>
        <v>0</v>
      </c>
      <c r="AX238">
        <f t="shared" si="84"/>
        <v>0</v>
      </c>
      <c r="AY238">
        <f t="shared" si="85"/>
        <v>0.97916476164080013</v>
      </c>
      <c r="AZ238">
        <f t="shared" si="86"/>
        <v>-0.70338295128924799</v>
      </c>
      <c r="BA238">
        <f t="shared" si="87"/>
        <v>0.95414996884450509</v>
      </c>
      <c r="BB238">
        <f t="shared" si="88"/>
        <v>0.72839774408554003</v>
      </c>
      <c r="BC238">
        <f t="shared" si="89"/>
        <v>2.3817929565173198E-2</v>
      </c>
      <c r="BD238">
        <f t="shared" si="90"/>
        <v>0.26649799388856987</v>
      </c>
      <c r="BE238">
        <f t="shared" si="91"/>
        <v>0.76320726088051005</v>
      </c>
      <c r="BF238">
        <f t="shared" si="92"/>
        <v>-0.90043112726470009</v>
      </c>
      <c r="BG238">
        <f t="shared" si="93"/>
        <v>0.15947688538216998</v>
      </c>
      <c r="BH238">
        <f t="shared" si="94"/>
        <v>0.20738239234047007</v>
      </c>
      <c r="BI238">
        <f t="shared" si="95"/>
        <v>0.18251316764709014</v>
      </c>
      <c r="BJ238">
        <f t="shared" si="96"/>
        <v>8.8535181426060205E-2</v>
      </c>
    </row>
    <row r="239" spans="1:62" x14ac:dyDescent="0.2">
      <c r="A239" t="s">
        <v>58</v>
      </c>
      <c r="B239">
        <v>2006</v>
      </c>
      <c r="C239">
        <v>7</v>
      </c>
      <c r="D239">
        <v>7</v>
      </c>
      <c r="E239" t="s">
        <v>39</v>
      </c>
      <c r="F239">
        <v>1</v>
      </c>
      <c r="G239">
        <v>0</v>
      </c>
      <c r="H239">
        <v>4184600</v>
      </c>
      <c r="I239">
        <v>2.3225510120391801</v>
      </c>
      <c r="J239">
        <v>1.58340215682983</v>
      </c>
      <c r="K239">
        <v>40501.411800000002</v>
      </c>
      <c r="L239">
        <v>0.41209996184220499</v>
      </c>
      <c r="M239">
        <v>0.55984957875108998</v>
      </c>
      <c r="N239" s="1">
        <v>120614461260.12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0.30555555000000001</v>
      </c>
      <c r="X239">
        <v>0.16666666999999999</v>
      </c>
      <c r="Y239">
        <v>0.25</v>
      </c>
      <c r="Z239">
        <v>0.5</v>
      </c>
      <c r="AA239">
        <v>5.0289196317224603</v>
      </c>
      <c r="AB239">
        <v>0.54630838148684902</v>
      </c>
      <c r="AC239">
        <v>1.4561245600689301</v>
      </c>
      <c r="AD239">
        <v>3.0264866901666698</v>
      </c>
      <c r="AE239">
        <v>8.1048092534471997E-2</v>
      </c>
      <c r="AF239">
        <v>4.8225224211163704</v>
      </c>
      <c r="AG239">
        <v>2.6391644606245501</v>
      </c>
      <c r="AH239">
        <v>1.4162850756280601</v>
      </c>
      <c r="AI239">
        <v>2.2306968660206201</v>
      </c>
      <c r="AJ239">
        <v>1.16658207564451</v>
      </c>
      <c r="AK239">
        <v>3.9605232375017199</v>
      </c>
      <c r="AL239">
        <v>1.56498535123946</v>
      </c>
      <c r="AM239">
        <f t="shared" si="73"/>
        <v>0</v>
      </c>
      <c r="AN239">
        <f t="shared" si="74"/>
        <v>0</v>
      </c>
      <c r="AO239">
        <f t="shared" si="75"/>
        <v>0</v>
      </c>
      <c r="AP239">
        <f t="shared" si="76"/>
        <v>0</v>
      </c>
      <c r="AQ239">
        <f t="shared" si="77"/>
        <v>0</v>
      </c>
      <c r="AR239">
        <f t="shared" si="78"/>
        <v>0</v>
      </c>
      <c r="AS239">
        <f t="shared" si="79"/>
        <v>0</v>
      </c>
      <c r="AT239">
        <f t="shared" si="80"/>
        <v>0</v>
      </c>
      <c r="AU239">
        <f t="shared" si="81"/>
        <v>0</v>
      </c>
      <c r="AV239">
        <f t="shared" si="82"/>
        <v>0</v>
      </c>
      <c r="AW239">
        <f t="shared" si="83"/>
        <v>0</v>
      </c>
      <c r="AX239">
        <f t="shared" si="84"/>
        <v>0</v>
      </c>
      <c r="AY239">
        <f t="shared" si="85"/>
        <v>0.45821932335256044</v>
      </c>
      <c r="AZ239">
        <f t="shared" si="86"/>
        <v>-0.95269969570876101</v>
      </c>
      <c r="BA239">
        <f t="shared" si="87"/>
        <v>0.56280796007614009</v>
      </c>
      <c r="BB239">
        <f t="shared" si="88"/>
        <v>0.84811105898516992</v>
      </c>
      <c r="BC239">
        <f t="shared" si="89"/>
        <v>5.2802010321120502E-2</v>
      </c>
      <c r="BD239">
        <f t="shared" si="90"/>
        <v>0.4898384656625403</v>
      </c>
      <c r="BE239">
        <f t="shared" si="91"/>
        <v>0.77736826023392003</v>
      </c>
      <c r="BF239">
        <f t="shared" si="92"/>
        <v>-0.32254596069050989</v>
      </c>
      <c r="BG239">
        <f t="shared" si="93"/>
        <v>0.15706460231992025</v>
      </c>
      <c r="BH239">
        <f t="shared" si="94"/>
        <v>0.15809581027224007</v>
      </c>
      <c r="BI239">
        <f t="shared" si="95"/>
        <v>0.24219065766865988</v>
      </c>
      <c r="BJ239">
        <f t="shared" si="96"/>
        <v>7.090741488896013E-2</v>
      </c>
    </row>
    <row r="240" spans="1:62" x14ac:dyDescent="0.2">
      <c r="A240" t="s">
        <v>59</v>
      </c>
      <c r="B240">
        <v>2006</v>
      </c>
      <c r="C240">
        <v>6</v>
      </c>
      <c r="D240">
        <v>7</v>
      </c>
      <c r="E240">
        <v>0</v>
      </c>
      <c r="F240">
        <v>0</v>
      </c>
      <c r="G240">
        <v>0</v>
      </c>
      <c r="H240">
        <v>143049637</v>
      </c>
      <c r="I240">
        <v>-0.94084775447845503</v>
      </c>
      <c r="J240">
        <v>-0.468877643346786</v>
      </c>
      <c r="K240">
        <v>27790.652900000001</v>
      </c>
      <c r="L240">
        <v>0.59696962348340299</v>
      </c>
      <c r="M240">
        <v>0.72637823954934999</v>
      </c>
      <c r="N240" s="1">
        <v>3053275638103.2798</v>
      </c>
      <c r="O240">
        <v>1</v>
      </c>
      <c r="P240">
        <v>0</v>
      </c>
      <c r="Q240">
        <v>0</v>
      </c>
      <c r="R240">
        <v>1</v>
      </c>
      <c r="S240">
        <v>0</v>
      </c>
      <c r="T240">
        <v>1</v>
      </c>
      <c r="U240">
        <v>0</v>
      </c>
      <c r="V240">
        <v>0</v>
      </c>
      <c r="W240">
        <v>0.66666669000000001</v>
      </c>
      <c r="X240">
        <v>0.5</v>
      </c>
      <c r="Y240">
        <v>1.5</v>
      </c>
      <c r="Z240">
        <v>0</v>
      </c>
      <c r="AA240">
        <v>4.4147157295264003</v>
      </c>
      <c r="AB240">
        <v>0.386935328942276</v>
      </c>
      <c r="AC240">
        <v>1.7627870847748099</v>
      </c>
      <c r="AD240">
        <v>2.2649933158093201</v>
      </c>
      <c r="AE240">
        <v>0.14081682041044499</v>
      </c>
      <c r="AF240">
        <v>3.9702725810079902</v>
      </c>
      <c r="AG240">
        <v>2.9006737455871798</v>
      </c>
      <c r="AH240">
        <v>1.4184028270301099</v>
      </c>
      <c r="AI240">
        <v>1.9659705971327801</v>
      </c>
      <c r="AJ240">
        <v>1.01989391604255</v>
      </c>
      <c r="AK240">
        <v>3.2804245523033599</v>
      </c>
      <c r="AL240">
        <v>1.59759337119849</v>
      </c>
      <c r="AM240">
        <f t="shared" si="73"/>
        <v>1</v>
      </c>
      <c r="AN240">
        <f t="shared" si="74"/>
        <v>0</v>
      </c>
      <c r="AO240">
        <f t="shared" si="75"/>
        <v>0</v>
      </c>
      <c r="AP240">
        <f t="shared" si="76"/>
        <v>1</v>
      </c>
      <c r="AQ240">
        <f t="shared" si="77"/>
        <v>0</v>
      </c>
      <c r="AR240">
        <f t="shared" si="78"/>
        <v>1</v>
      </c>
      <c r="AS240">
        <f t="shared" si="79"/>
        <v>0</v>
      </c>
      <c r="AT240">
        <f t="shared" si="80"/>
        <v>0</v>
      </c>
      <c r="AU240">
        <f t="shared" si="81"/>
        <v>0</v>
      </c>
      <c r="AV240">
        <f t="shared" si="82"/>
        <v>0</v>
      </c>
      <c r="AW240">
        <f t="shared" si="83"/>
        <v>0</v>
      </c>
      <c r="AX240">
        <f t="shared" si="84"/>
        <v>0</v>
      </c>
      <c r="AY240">
        <f t="shared" si="85"/>
        <v>0.70657255139109054</v>
      </c>
      <c r="AZ240">
        <f t="shared" si="86"/>
        <v>-0.82314008910599401</v>
      </c>
      <c r="BA240">
        <f t="shared" si="87"/>
        <v>0.93670457621136693</v>
      </c>
      <c r="BB240">
        <f t="shared" si="88"/>
        <v>0.59300806428574004</v>
      </c>
      <c r="BC240">
        <f t="shared" si="89"/>
        <v>6.5075305099435793E-2</v>
      </c>
      <c r="BD240">
        <f t="shared" si="90"/>
        <v>0.47631794705968034</v>
      </c>
      <c r="BE240">
        <f t="shared" si="91"/>
        <v>1.1896902314582898</v>
      </c>
      <c r="BF240">
        <f t="shared" si="92"/>
        <v>0.18233963610009996</v>
      </c>
      <c r="BG240">
        <f t="shared" si="93"/>
        <v>0.20705548682388009</v>
      </c>
      <c r="BH240">
        <f t="shared" si="94"/>
        <v>0.11570969662950192</v>
      </c>
      <c r="BI240">
        <f t="shared" si="95"/>
        <v>0.35158544267232994</v>
      </c>
      <c r="BJ240">
        <f t="shared" si="96"/>
        <v>0.15387135572957988</v>
      </c>
    </row>
    <row r="241" spans="1:62" x14ac:dyDescent="0.2">
      <c r="A241" t="s">
        <v>60</v>
      </c>
      <c r="B241">
        <v>2006</v>
      </c>
      <c r="C241">
        <v>4</v>
      </c>
      <c r="D241">
        <v>7</v>
      </c>
      <c r="E241">
        <v>0</v>
      </c>
      <c r="F241">
        <v>0</v>
      </c>
      <c r="G241">
        <v>0</v>
      </c>
      <c r="H241">
        <v>70045349</v>
      </c>
      <c r="I241">
        <v>2.6674604043364501E-2</v>
      </c>
      <c r="J241">
        <v>0.10542806237936</v>
      </c>
      <c r="K241">
        <v>22619.721300000001</v>
      </c>
      <c r="L241">
        <v>0.58534707809146103</v>
      </c>
      <c r="M241">
        <v>0.28099888640240001</v>
      </c>
      <c r="N241">
        <v>980520758706802</v>
      </c>
      <c r="O241">
        <v>1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1.6111112000000001</v>
      </c>
      <c r="X241">
        <v>0.83333330999999999</v>
      </c>
      <c r="Y241">
        <v>1.75</v>
      </c>
      <c r="Z241">
        <v>2.25</v>
      </c>
      <c r="AA241">
        <v>4.4657210693096498</v>
      </c>
      <c r="AB241">
        <v>0.46292409351456998</v>
      </c>
      <c r="AC241">
        <v>1.3468620015043</v>
      </c>
      <c r="AD241">
        <v>2.6559349742907798</v>
      </c>
      <c r="AE241">
        <v>9.5718356080741196E-2</v>
      </c>
      <c r="AF241">
        <v>4.2720746552465103</v>
      </c>
      <c r="AG241">
        <v>2.4315693386544099</v>
      </c>
      <c r="AH241">
        <v>1.19661206714586</v>
      </c>
      <c r="AI241">
        <v>2.0525737128731598</v>
      </c>
      <c r="AJ241">
        <v>1.0726706931696799</v>
      </c>
      <c r="AK241">
        <v>3.6083081066467102</v>
      </c>
      <c r="AL241">
        <v>1.4767424216771301</v>
      </c>
      <c r="AM241">
        <f t="shared" si="73"/>
        <v>-2</v>
      </c>
      <c r="AN241">
        <f t="shared" si="74"/>
        <v>-1</v>
      </c>
      <c r="AO241">
        <f t="shared" si="75"/>
        <v>0</v>
      </c>
      <c r="AP241">
        <f t="shared" si="76"/>
        <v>-1</v>
      </c>
      <c r="AQ241">
        <f t="shared" si="77"/>
        <v>-1</v>
      </c>
      <c r="AR241">
        <f t="shared" si="78"/>
        <v>-1</v>
      </c>
      <c r="AS241">
        <f t="shared" si="79"/>
        <v>-1</v>
      </c>
      <c r="AT241">
        <f t="shared" si="80"/>
        <v>0</v>
      </c>
      <c r="AU241">
        <f t="shared" si="81"/>
        <v>0.83333341000000005</v>
      </c>
      <c r="AV241">
        <f t="shared" si="82"/>
        <v>0</v>
      </c>
      <c r="AW241">
        <f t="shared" si="83"/>
        <v>0.75</v>
      </c>
      <c r="AX241">
        <f t="shared" si="84"/>
        <v>1.75</v>
      </c>
      <c r="AY241">
        <f t="shared" si="85"/>
        <v>0.50796513325523973</v>
      </c>
      <c r="AZ241">
        <f t="shared" si="86"/>
        <v>-0.73899886699532003</v>
      </c>
      <c r="BA241">
        <f t="shared" si="87"/>
        <v>0.534174695892499</v>
      </c>
      <c r="BB241">
        <f t="shared" si="88"/>
        <v>0.71278930435806975</v>
      </c>
      <c r="BC241">
        <f t="shared" si="89"/>
        <v>8.8287390318598363E-2</v>
      </c>
      <c r="BD241">
        <f t="shared" si="90"/>
        <v>0.31340257705688046</v>
      </c>
      <c r="BE241">
        <f t="shared" si="91"/>
        <v>0.71152983330620989</v>
      </c>
      <c r="BF241">
        <f t="shared" si="92"/>
        <v>-0.37564086347578995</v>
      </c>
      <c r="BG241">
        <f t="shared" si="93"/>
        <v>0.18301308150356976</v>
      </c>
      <c r="BH241">
        <f t="shared" si="94"/>
        <v>0.15925022733490191</v>
      </c>
      <c r="BI241">
        <f t="shared" si="95"/>
        <v>0.33871595277511002</v>
      </c>
      <c r="BJ241">
        <f t="shared" si="96"/>
        <v>5.1073174306780045E-2</v>
      </c>
    </row>
    <row r="242" spans="1:62" x14ac:dyDescent="0.2">
      <c r="A242" t="s">
        <v>61</v>
      </c>
      <c r="B242">
        <v>2006</v>
      </c>
      <c r="C242">
        <v>6</v>
      </c>
      <c r="D242">
        <v>7</v>
      </c>
      <c r="E242" t="s">
        <v>46</v>
      </c>
      <c r="F242">
        <v>0</v>
      </c>
      <c r="G242">
        <v>1</v>
      </c>
      <c r="H242">
        <v>298379912</v>
      </c>
      <c r="I242">
        <v>1.34489262104034</v>
      </c>
      <c r="J242">
        <v>1.5816855430603001</v>
      </c>
      <c r="K242">
        <v>61584.347099999999</v>
      </c>
      <c r="L242">
        <v>0.56784776930213399</v>
      </c>
      <c r="M242">
        <v>0.42360820442458003</v>
      </c>
      <c r="N242" s="1">
        <v>13295850015864.301</v>
      </c>
      <c r="O242">
        <v>17</v>
      </c>
      <c r="P242">
        <v>0</v>
      </c>
      <c r="Q242">
        <v>3</v>
      </c>
      <c r="R242">
        <v>14</v>
      </c>
      <c r="S242">
        <v>0</v>
      </c>
      <c r="T242">
        <v>16</v>
      </c>
      <c r="U242">
        <v>8</v>
      </c>
      <c r="V242">
        <v>2</v>
      </c>
      <c r="W242">
        <v>1.6666666000000001</v>
      </c>
      <c r="X242">
        <v>0.5</v>
      </c>
      <c r="Y242">
        <v>3</v>
      </c>
      <c r="Z242">
        <v>1.5</v>
      </c>
      <c r="AA242">
        <v>3.93355837360181</v>
      </c>
      <c r="AB242">
        <v>0.43894556852783301</v>
      </c>
      <c r="AC242">
        <v>1.88834784273367</v>
      </c>
      <c r="AD242">
        <v>1.60626496234031</v>
      </c>
      <c r="AE242">
        <v>0.16155977878119501</v>
      </c>
      <c r="AF242">
        <v>3.23171948689959</v>
      </c>
      <c r="AG242">
        <v>2.9421360707469102</v>
      </c>
      <c r="AH242">
        <v>1.4284899946749099</v>
      </c>
      <c r="AI242">
        <v>1.8589103248196699</v>
      </c>
      <c r="AJ242">
        <v>0.64043894959303604</v>
      </c>
      <c r="AK242">
        <v>3.4927238838105201</v>
      </c>
      <c r="AL242">
        <v>1.4435680756540199</v>
      </c>
      <c r="AM242">
        <f t="shared" si="73"/>
        <v>11</v>
      </c>
      <c r="AN242">
        <f t="shared" si="74"/>
        <v>0</v>
      </c>
      <c r="AO242">
        <f t="shared" si="75"/>
        <v>1</v>
      </c>
      <c r="AP242">
        <f t="shared" si="76"/>
        <v>10</v>
      </c>
      <c r="AQ242">
        <f t="shared" si="77"/>
        <v>0</v>
      </c>
      <c r="AR242">
        <f t="shared" si="78"/>
        <v>11</v>
      </c>
      <c r="AS242">
        <f t="shared" si="79"/>
        <v>3</v>
      </c>
      <c r="AT242">
        <f t="shared" si="80"/>
        <v>-3</v>
      </c>
      <c r="AU242">
        <f t="shared" si="81"/>
        <v>0.44444440000000007</v>
      </c>
      <c r="AV242">
        <f t="shared" si="82"/>
        <v>-0.16666669000000001</v>
      </c>
      <c r="AW242">
        <f t="shared" si="83"/>
        <v>1</v>
      </c>
      <c r="AX242">
        <f t="shared" si="84"/>
        <v>0.5</v>
      </c>
      <c r="AY242">
        <f t="shared" si="85"/>
        <v>1.56654195980648</v>
      </c>
      <c r="AZ242">
        <f t="shared" si="86"/>
        <v>-0.46830061593029099</v>
      </c>
      <c r="BA242">
        <f t="shared" si="87"/>
        <v>1.2999765097941158</v>
      </c>
      <c r="BB242">
        <f t="shared" si="88"/>
        <v>0.73486606594265502</v>
      </c>
      <c r="BC242">
        <f t="shared" si="89"/>
        <v>0.13084026573559962</v>
      </c>
      <c r="BD242">
        <f t="shared" si="90"/>
        <v>-0.24760610606840983</v>
      </c>
      <c r="BE242">
        <f t="shared" si="91"/>
        <v>0.62470594040235028</v>
      </c>
      <c r="BF242">
        <f t="shared" si="92"/>
        <v>-0.12935596288018014</v>
      </c>
      <c r="BG242">
        <f t="shared" si="93"/>
        <v>0.14382260905816979</v>
      </c>
      <c r="BH242">
        <f t="shared" si="94"/>
        <v>2.0013117501262001E-2</v>
      </c>
      <c r="BI242">
        <f t="shared" si="95"/>
        <v>0.14064051762230001</v>
      </c>
      <c r="BJ242">
        <f t="shared" si="96"/>
        <v>0.27081414361485989</v>
      </c>
    </row>
    <row r="243" spans="1:62" x14ac:dyDescent="0.2">
      <c r="A243" t="s">
        <v>62</v>
      </c>
      <c r="B243">
        <v>2006</v>
      </c>
      <c r="C243">
        <v>2</v>
      </c>
      <c r="D243">
        <v>7</v>
      </c>
      <c r="E243" t="s">
        <v>39</v>
      </c>
      <c r="F243">
        <v>1</v>
      </c>
      <c r="G243">
        <v>0</v>
      </c>
      <c r="H243">
        <v>49998277</v>
      </c>
      <c r="I243">
        <v>0.37827143073081998</v>
      </c>
      <c r="J243">
        <v>0.32510137557983398</v>
      </c>
      <c r="K243">
        <v>17714.6662</v>
      </c>
      <c r="L243">
        <v>0.68847824832805005</v>
      </c>
      <c r="M243">
        <v>0.88505204446714003</v>
      </c>
      <c r="N243">
        <v>495946817198096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1</v>
      </c>
      <c r="V243">
        <v>0</v>
      </c>
      <c r="W243">
        <v>0.44444444999999999</v>
      </c>
      <c r="X243">
        <v>0.33333333999999998</v>
      </c>
      <c r="Y243">
        <v>1</v>
      </c>
      <c r="Z243">
        <v>0</v>
      </c>
      <c r="AA243">
        <v>6.27717341362297</v>
      </c>
      <c r="AB243">
        <v>0.40649527285673898</v>
      </c>
      <c r="AC243">
        <v>2.39306641219203</v>
      </c>
      <c r="AD243">
        <v>3.4776117285742001</v>
      </c>
      <c r="AE243">
        <v>0.1372267504835</v>
      </c>
      <c r="AF243">
        <v>5.5100448461780402</v>
      </c>
      <c r="AG243">
        <v>4.0568734593685702</v>
      </c>
      <c r="AH243">
        <v>1.60220746857374</v>
      </c>
      <c r="AI243">
        <v>2.0496986031383901</v>
      </c>
      <c r="AJ243">
        <v>1.0450794874998</v>
      </c>
      <c r="AK243">
        <v>3.6083492245981801</v>
      </c>
      <c r="AL243">
        <v>1.49566711223757</v>
      </c>
      <c r="AM243">
        <f t="shared" si="73"/>
        <v>-3</v>
      </c>
      <c r="AN243">
        <f t="shared" si="74"/>
        <v>0</v>
      </c>
      <c r="AO243">
        <f t="shared" si="75"/>
        <v>-2</v>
      </c>
      <c r="AP243">
        <f t="shared" si="76"/>
        <v>-1</v>
      </c>
      <c r="AQ243">
        <f t="shared" si="77"/>
        <v>0</v>
      </c>
      <c r="AR243">
        <f t="shared" si="78"/>
        <v>0</v>
      </c>
      <c r="AS243">
        <f t="shared" si="79"/>
        <v>-1</v>
      </c>
      <c r="AT243">
        <f t="shared" si="80"/>
        <v>0</v>
      </c>
      <c r="AU243">
        <f t="shared" si="81"/>
        <v>0.25</v>
      </c>
      <c r="AV243">
        <f t="shared" si="82"/>
        <v>0</v>
      </c>
      <c r="AW243">
        <f t="shared" si="83"/>
        <v>0.75</v>
      </c>
      <c r="AX243">
        <f t="shared" si="84"/>
        <v>0</v>
      </c>
      <c r="AY243">
        <f t="shared" si="85"/>
        <v>2.5388062848033002</v>
      </c>
      <c r="AZ243">
        <f t="shared" si="86"/>
        <v>-0.71227183007875094</v>
      </c>
      <c r="BA243">
        <f t="shared" si="87"/>
        <v>1.4619254175409648</v>
      </c>
      <c r="BB243">
        <f t="shared" si="88"/>
        <v>1.7891526973411001</v>
      </c>
      <c r="BC243">
        <f t="shared" si="89"/>
        <v>9.0050200512526907E-2</v>
      </c>
      <c r="BD243">
        <f t="shared" si="90"/>
        <v>2.0967693381320802</v>
      </c>
      <c r="BE243">
        <f t="shared" si="91"/>
        <v>1.9513483152496804</v>
      </c>
      <c r="BF243">
        <f t="shared" si="92"/>
        <v>-5.6176016303669973E-2</v>
      </c>
      <c r="BG243">
        <f t="shared" si="93"/>
        <v>0.16793452828413025</v>
      </c>
      <c r="BH243">
        <f t="shared" si="94"/>
        <v>7.4332294037280922E-2</v>
      </c>
      <c r="BI243">
        <f t="shared" si="95"/>
        <v>0.29883033034687001</v>
      </c>
      <c r="BJ243">
        <f t="shared" si="96"/>
        <v>0.13064095557296995</v>
      </c>
    </row>
    <row r="244" spans="1:62" x14ac:dyDescent="0.2">
      <c r="A244" t="s">
        <v>38</v>
      </c>
      <c r="B244">
        <v>2007</v>
      </c>
      <c r="C244">
        <v>11</v>
      </c>
      <c r="D244">
        <v>7</v>
      </c>
      <c r="E244" t="s">
        <v>46</v>
      </c>
      <c r="F244">
        <v>0</v>
      </c>
      <c r="G244">
        <v>1</v>
      </c>
      <c r="H244">
        <v>20827622</v>
      </c>
      <c r="I244">
        <v>2.0008728504180899</v>
      </c>
      <c r="J244">
        <v>1.8189551830291699</v>
      </c>
      <c r="K244">
        <v>53190.383099999999</v>
      </c>
      <c r="L244">
        <v>0.48097662315442602</v>
      </c>
      <c r="M244">
        <v>0.64170783141015997</v>
      </c>
      <c r="N244">
        <v>817006704142778</v>
      </c>
      <c r="O244">
        <v>4</v>
      </c>
      <c r="P244">
        <v>0</v>
      </c>
      <c r="Q244">
        <v>2</v>
      </c>
      <c r="R244">
        <v>2</v>
      </c>
      <c r="S244">
        <v>0</v>
      </c>
      <c r="T244">
        <v>2</v>
      </c>
      <c r="U244">
        <v>3</v>
      </c>
      <c r="V244">
        <v>0</v>
      </c>
      <c r="W244">
        <v>2.2222222999999999</v>
      </c>
      <c r="X244">
        <v>1.1666666000000001</v>
      </c>
      <c r="Y244">
        <v>4.5</v>
      </c>
      <c r="Z244">
        <v>1</v>
      </c>
      <c r="AA244">
        <v>4.7790878133410404</v>
      </c>
      <c r="AB244">
        <v>0.38164766128564198</v>
      </c>
      <c r="AC244">
        <v>2.86240702667429</v>
      </c>
      <c r="AD244">
        <v>1.5350331253811</v>
      </c>
      <c r="AE244">
        <v>0.13238325700598699</v>
      </c>
      <c r="AF244">
        <v>3.9879112902752598</v>
      </c>
      <c r="AG244">
        <v>3.7797829542015</v>
      </c>
      <c r="AH244">
        <v>2.1266474410656899</v>
      </c>
      <c r="AI244">
        <v>1.9834826805963699</v>
      </c>
      <c r="AJ244">
        <v>0.87300213305951502</v>
      </c>
      <c r="AK244">
        <v>3.4822080182696999</v>
      </c>
      <c r="AL244">
        <v>1.59523786540711</v>
      </c>
      <c r="AM244">
        <f t="shared" si="73"/>
        <v>-1</v>
      </c>
      <c r="AN244">
        <f t="shared" si="74"/>
        <v>-2</v>
      </c>
      <c r="AO244">
        <f t="shared" si="75"/>
        <v>1</v>
      </c>
      <c r="AP244">
        <f t="shared" si="76"/>
        <v>0</v>
      </c>
      <c r="AQ244">
        <f t="shared" si="77"/>
        <v>0</v>
      </c>
      <c r="AR244">
        <f t="shared" si="78"/>
        <v>-4</v>
      </c>
      <c r="AS244">
        <f t="shared" si="79"/>
        <v>-1</v>
      </c>
      <c r="AT244">
        <f t="shared" si="80"/>
        <v>-1</v>
      </c>
      <c r="AU244">
        <f t="shared" si="81"/>
        <v>0</v>
      </c>
      <c r="AV244">
        <f t="shared" si="82"/>
        <v>0</v>
      </c>
      <c r="AW244">
        <f t="shared" si="83"/>
        <v>0</v>
      </c>
      <c r="AX244">
        <f t="shared" si="84"/>
        <v>0</v>
      </c>
      <c r="AY244">
        <f t="shared" si="85"/>
        <v>-1.8647305095048994</v>
      </c>
      <c r="AZ244">
        <f t="shared" si="86"/>
        <v>0.22393455602417797</v>
      </c>
      <c r="BA244">
        <f t="shared" si="87"/>
        <v>-0.44638307331862981</v>
      </c>
      <c r="BB244">
        <f t="shared" si="88"/>
        <v>-1.6422819922104499</v>
      </c>
      <c r="BC244">
        <f t="shared" si="89"/>
        <v>-0.11545667331878601</v>
      </c>
      <c r="BD244">
        <f t="shared" si="90"/>
        <v>-1.2567198413556704</v>
      </c>
      <c r="BE244">
        <f t="shared" si="91"/>
        <v>-1.2894859050785001</v>
      </c>
      <c r="BF244">
        <f t="shared" si="92"/>
        <v>0.36142355470045984</v>
      </c>
      <c r="BG244">
        <f t="shared" si="93"/>
        <v>1.0355155961049967E-2</v>
      </c>
      <c r="BH244">
        <f t="shared" si="94"/>
        <v>-8.4615617463954962E-2</v>
      </c>
      <c r="BI244">
        <f t="shared" si="95"/>
        <v>9.8297740755679985E-2</v>
      </c>
      <c r="BJ244">
        <f t="shared" si="96"/>
        <v>1.7383360745349963E-2</v>
      </c>
    </row>
    <row r="245" spans="1:62" x14ac:dyDescent="0.2">
      <c r="A245" t="s">
        <v>40</v>
      </c>
      <c r="B245">
        <v>2007</v>
      </c>
      <c r="C245">
        <v>5</v>
      </c>
      <c r="D245">
        <v>7</v>
      </c>
      <c r="E245" t="s">
        <v>39</v>
      </c>
      <c r="F245">
        <v>1</v>
      </c>
      <c r="G245">
        <v>0</v>
      </c>
      <c r="H245">
        <v>188552320</v>
      </c>
      <c r="I245">
        <v>-8.3988785743713407E-2</v>
      </c>
      <c r="J245">
        <v>-0.29028996825218201</v>
      </c>
      <c r="K245">
        <v>18363.081399999999</v>
      </c>
      <c r="L245">
        <v>0.67889393704610002</v>
      </c>
      <c r="M245">
        <v>0.42350748597274002</v>
      </c>
      <c r="N245" s="1">
        <v>2265488019928.0698</v>
      </c>
      <c r="O245">
        <v>4</v>
      </c>
      <c r="P245">
        <v>1</v>
      </c>
      <c r="Q245">
        <v>2</v>
      </c>
      <c r="R245">
        <v>1</v>
      </c>
      <c r="S245">
        <v>0</v>
      </c>
      <c r="T245">
        <v>3</v>
      </c>
      <c r="U245">
        <v>3</v>
      </c>
      <c r="V245">
        <v>3</v>
      </c>
      <c r="W245">
        <v>0.22222222</v>
      </c>
      <c r="X245">
        <v>0.16666666999999999</v>
      </c>
      <c r="Y245">
        <v>0.5</v>
      </c>
      <c r="Z245">
        <v>0</v>
      </c>
      <c r="AA245">
        <v>4.8416415115126297</v>
      </c>
      <c r="AB245">
        <v>0.18475519446342301</v>
      </c>
      <c r="AC245">
        <v>2.4572400223858701</v>
      </c>
      <c r="AD245">
        <v>2.1996462946633302</v>
      </c>
      <c r="AE245">
        <v>0.274320772357519</v>
      </c>
      <c r="AF245">
        <v>4.3404248896461501</v>
      </c>
      <c r="AG245">
        <v>3.7809015861569799</v>
      </c>
      <c r="AH245">
        <v>2.9702851095996898</v>
      </c>
      <c r="AI245">
        <v>1.7992893176390601</v>
      </c>
      <c r="AJ245">
        <v>0.69111318983259395</v>
      </c>
      <c r="AK245">
        <v>3.3061510111227301</v>
      </c>
      <c r="AL245">
        <v>1.4006037801015601</v>
      </c>
      <c r="AM245">
        <f t="shared" si="73"/>
        <v>2</v>
      </c>
      <c r="AN245">
        <f t="shared" si="74"/>
        <v>1</v>
      </c>
      <c r="AO245">
        <f t="shared" si="75"/>
        <v>1</v>
      </c>
      <c r="AP245">
        <f t="shared" si="76"/>
        <v>0</v>
      </c>
      <c r="AQ245">
        <f t="shared" si="77"/>
        <v>0</v>
      </c>
      <c r="AR245">
        <f t="shared" si="78"/>
        <v>2</v>
      </c>
      <c r="AS245">
        <f t="shared" si="79"/>
        <v>2</v>
      </c>
      <c r="AT245">
        <f t="shared" si="80"/>
        <v>2</v>
      </c>
      <c r="AU245">
        <f t="shared" si="81"/>
        <v>-0.33333336000000002</v>
      </c>
      <c r="AV245">
        <f t="shared" si="82"/>
        <v>0</v>
      </c>
      <c r="AW245">
        <f t="shared" si="83"/>
        <v>0</v>
      </c>
      <c r="AX245">
        <f t="shared" si="84"/>
        <v>-1</v>
      </c>
      <c r="AY245">
        <f t="shared" si="85"/>
        <v>-2.3611910783153203</v>
      </c>
      <c r="AZ245">
        <f t="shared" si="86"/>
        <v>-7.7454492766755006E-2</v>
      </c>
      <c r="BA245">
        <f t="shared" si="87"/>
        <v>0.15233302315209007</v>
      </c>
      <c r="BB245">
        <f t="shared" si="88"/>
        <v>-2.4360696087006599</v>
      </c>
      <c r="BC245">
        <f t="shared" si="89"/>
        <v>0.10396580155282101</v>
      </c>
      <c r="BD245">
        <f t="shared" si="90"/>
        <v>-2.2864068929372001</v>
      </c>
      <c r="BE245">
        <f t="shared" si="91"/>
        <v>-0.60334941667387998</v>
      </c>
      <c r="BF245">
        <f t="shared" si="92"/>
        <v>1.2434870936307398</v>
      </c>
      <c r="BG245">
        <f t="shared" si="93"/>
        <v>1.6159990883620079E-2</v>
      </c>
      <c r="BH245">
        <f t="shared" si="94"/>
        <v>-0.114612115275464</v>
      </c>
      <c r="BI245">
        <f t="shared" si="95"/>
        <v>0.10625149390227007</v>
      </c>
      <c r="BJ245">
        <f t="shared" si="96"/>
        <v>5.6840562399510075E-2</v>
      </c>
    </row>
    <row r="246" spans="1:62" x14ac:dyDescent="0.2">
      <c r="A246" t="s">
        <v>41</v>
      </c>
      <c r="B246">
        <v>2007</v>
      </c>
      <c r="C246">
        <v>1</v>
      </c>
      <c r="D246">
        <v>7</v>
      </c>
      <c r="E246" t="s">
        <v>46</v>
      </c>
      <c r="F246">
        <v>0</v>
      </c>
      <c r="G246">
        <v>1</v>
      </c>
      <c r="H246">
        <v>32888886</v>
      </c>
      <c r="I246">
        <v>1.9908803701400799</v>
      </c>
      <c r="J246">
        <v>1.75481534004211</v>
      </c>
      <c r="K246">
        <v>50335.518900000003</v>
      </c>
      <c r="L246">
        <v>0.51389336489533799</v>
      </c>
      <c r="M246">
        <v>0.51478948081178999</v>
      </c>
      <c r="N246" s="1">
        <v>1261993430852.1899</v>
      </c>
      <c r="O246">
        <v>11</v>
      </c>
      <c r="P246">
        <v>2</v>
      </c>
      <c r="Q246">
        <v>1</v>
      </c>
      <c r="R246">
        <v>8</v>
      </c>
      <c r="S246">
        <v>0</v>
      </c>
      <c r="T246">
        <v>13</v>
      </c>
      <c r="U246">
        <v>6</v>
      </c>
      <c r="V246">
        <v>3</v>
      </c>
      <c r="W246">
        <v>2.8611111999999999</v>
      </c>
      <c r="X246">
        <v>0.33333333999999998</v>
      </c>
      <c r="Y246">
        <v>5.75</v>
      </c>
      <c r="Z246">
        <v>2.5</v>
      </c>
      <c r="AA246">
        <v>6.3218956804298596</v>
      </c>
      <c r="AB246">
        <v>5.7756323723041597E-2</v>
      </c>
      <c r="AC246">
        <v>3.5840963228865599</v>
      </c>
      <c r="AD246">
        <v>2.6800430338202599</v>
      </c>
      <c r="AE246">
        <v>0.78059694088826304</v>
      </c>
      <c r="AF246">
        <v>7.4828042998741804</v>
      </c>
      <c r="AG246">
        <v>6.6844710664322502</v>
      </c>
      <c r="AH246">
        <v>7.7934703891686201</v>
      </c>
      <c r="AI246">
        <v>1.7051564699027</v>
      </c>
      <c r="AJ246">
        <v>0.59012025255634404</v>
      </c>
      <c r="AK246">
        <v>3.0950045152278598</v>
      </c>
      <c r="AL246">
        <v>1.4303447881837601</v>
      </c>
      <c r="AM246">
        <f t="shared" si="73"/>
        <v>7</v>
      </c>
      <c r="AN246">
        <f t="shared" si="74"/>
        <v>1</v>
      </c>
      <c r="AO246">
        <f t="shared" si="75"/>
        <v>0</v>
      </c>
      <c r="AP246">
        <f t="shared" si="76"/>
        <v>6</v>
      </c>
      <c r="AQ246">
        <f t="shared" si="77"/>
        <v>0</v>
      </c>
      <c r="AR246">
        <f t="shared" si="78"/>
        <v>10</v>
      </c>
      <c r="AS246">
        <f t="shared" si="79"/>
        <v>4</v>
      </c>
      <c r="AT246">
        <f t="shared" si="80"/>
        <v>2</v>
      </c>
      <c r="AU246">
        <f t="shared" si="81"/>
        <v>0.38888889999999998</v>
      </c>
      <c r="AV246">
        <f t="shared" si="82"/>
        <v>0.16666666999999999</v>
      </c>
      <c r="AW246">
        <f t="shared" si="83"/>
        <v>1</v>
      </c>
      <c r="AX246">
        <f t="shared" si="84"/>
        <v>0</v>
      </c>
      <c r="AY246">
        <f t="shared" si="85"/>
        <v>-7.6811608249408412</v>
      </c>
      <c r="AZ246">
        <f t="shared" si="86"/>
        <v>-1.7038204439969104E-2</v>
      </c>
      <c r="BA246">
        <f t="shared" si="87"/>
        <v>0.69026256278388987</v>
      </c>
      <c r="BB246">
        <f t="shared" si="88"/>
        <v>-8.3543851832847409</v>
      </c>
      <c r="BC246">
        <f t="shared" si="89"/>
        <v>0.72168069068047969</v>
      </c>
      <c r="BD246">
        <f t="shared" si="90"/>
        <v>-5.5867418481791198</v>
      </c>
      <c r="BE246">
        <f t="shared" si="91"/>
        <v>-0.29873593235347951</v>
      </c>
      <c r="BF246">
        <f t="shared" si="92"/>
        <v>5.8387890330874797</v>
      </c>
      <c r="BG246">
        <f t="shared" si="93"/>
        <v>-4.215383954009333E-5</v>
      </c>
      <c r="BH246">
        <f t="shared" si="94"/>
        <v>-2.5836634551788973E-2</v>
      </c>
      <c r="BI246">
        <f t="shared" si="95"/>
        <v>2.2231218243339956E-2</v>
      </c>
      <c r="BJ246">
        <f t="shared" si="96"/>
        <v>3.4789556483401096E-3</v>
      </c>
    </row>
    <row r="247" spans="1:62" x14ac:dyDescent="0.2">
      <c r="A247" t="s">
        <v>42</v>
      </c>
      <c r="B247">
        <v>2007</v>
      </c>
      <c r="C247">
        <v>4</v>
      </c>
      <c r="D247">
        <v>7</v>
      </c>
      <c r="E247">
        <v>-999</v>
      </c>
      <c r="F247">
        <v>0</v>
      </c>
      <c r="G247">
        <v>0</v>
      </c>
      <c r="H247">
        <v>7551117</v>
      </c>
      <c r="I247">
        <v>2.1403493881225599</v>
      </c>
      <c r="J247">
        <v>2.0358071327209499</v>
      </c>
      <c r="K247">
        <v>68787.046199999997</v>
      </c>
      <c r="L247">
        <v>0.42914495229753402</v>
      </c>
      <c r="M247">
        <v>0.1091928784383</v>
      </c>
      <c r="N247">
        <v>406608428951849</v>
      </c>
      <c r="O247">
        <v>1</v>
      </c>
      <c r="P247">
        <v>0</v>
      </c>
      <c r="Q247">
        <v>0</v>
      </c>
      <c r="R247">
        <v>1</v>
      </c>
      <c r="S247">
        <v>0</v>
      </c>
      <c r="T247">
        <v>1</v>
      </c>
      <c r="U247">
        <v>0</v>
      </c>
      <c r="V247">
        <v>1</v>
      </c>
      <c r="W247">
        <v>2.5277777000000001</v>
      </c>
      <c r="X247">
        <v>0.83333330999999999</v>
      </c>
      <c r="Y247">
        <v>4.75</v>
      </c>
      <c r="Z247">
        <v>2</v>
      </c>
      <c r="AA247">
        <v>5.0605752048400703</v>
      </c>
      <c r="AB247">
        <v>0.17879745910502101</v>
      </c>
      <c r="AC247">
        <v>1.57300271076891</v>
      </c>
      <c r="AD247">
        <v>3.30877503496614</v>
      </c>
      <c r="AE247">
        <v>0.11946022232510201</v>
      </c>
      <c r="AF247">
        <v>4.4592537925196503</v>
      </c>
      <c r="AG247">
        <v>2.53243223337868</v>
      </c>
      <c r="AH247">
        <v>2.2835505649949299</v>
      </c>
      <c r="AI247">
        <v>2.3162719180136602</v>
      </c>
      <c r="AJ247">
        <v>0.89802277162655497</v>
      </c>
      <c r="AK247">
        <v>4.1315389690467397</v>
      </c>
      <c r="AL247">
        <v>1.9192540360847099</v>
      </c>
      <c r="AM247">
        <f t="shared" si="73"/>
        <v>1</v>
      </c>
      <c r="AN247">
        <f t="shared" si="74"/>
        <v>0</v>
      </c>
      <c r="AO247">
        <f t="shared" si="75"/>
        <v>0</v>
      </c>
      <c r="AP247">
        <f t="shared" si="76"/>
        <v>1</v>
      </c>
      <c r="AQ247">
        <f t="shared" si="77"/>
        <v>0</v>
      </c>
      <c r="AR247">
        <f t="shared" si="78"/>
        <v>1</v>
      </c>
      <c r="AS247">
        <f t="shared" si="79"/>
        <v>0</v>
      </c>
      <c r="AT247">
        <f t="shared" si="80"/>
        <v>1</v>
      </c>
      <c r="AU247">
        <f t="shared" si="81"/>
        <v>0.25</v>
      </c>
      <c r="AV247">
        <f t="shared" si="82"/>
        <v>0</v>
      </c>
      <c r="AW247">
        <f t="shared" si="83"/>
        <v>1.25</v>
      </c>
      <c r="AX247">
        <f t="shared" si="84"/>
        <v>-0.5</v>
      </c>
      <c r="AY247">
        <f t="shared" si="85"/>
        <v>4.381683475178999E-2</v>
      </c>
      <c r="AZ247">
        <f t="shared" si="86"/>
        <v>-0.44112404353813006</v>
      </c>
      <c r="BA247">
        <f t="shared" si="87"/>
        <v>0.34189522568174002</v>
      </c>
      <c r="BB247">
        <f t="shared" si="88"/>
        <v>0.14304565260819002</v>
      </c>
      <c r="BC247">
        <f t="shared" si="89"/>
        <v>8.2889219694560007E-2</v>
      </c>
      <c r="BD247">
        <f t="shared" si="90"/>
        <v>-0.39614232343167988</v>
      </c>
      <c r="BE247">
        <f t="shared" si="91"/>
        <v>0.11137444811509978</v>
      </c>
      <c r="BF247">
        <f t="shared" si="92"/>
        <v>1.0803077642130099</v>
      </c>
      <c r="BG247">
        <f t="shared" si="93"/>
        <v>-4.4354997531309781E-2</v>
      </c>
      <c r="BH247">
        <f t="shared" si="94"/>
        <v>-0.30906201388286503</v>
      </c>
      <c r="BI247">
        <f t="shared" si="95"/>
        <v>6.1058625604299976E-2</v>
      </c>
      <c r="BJ247">
        <f t="shared" si="96"/>
        <v>0.11493831976116997</v>
      </c>
    </row>
    <row r="248" spans="1:62" x14ac:dyDescent="0.2">
      <c r="A248" t="s">
        <v>43</v>
      </c>
      <c r="B248">
        <v>2007</v>
      </c>
      <c r="C248">
        <v>2</v>
      </c>
      <c r="D248">
        <v>7</v>
      </c>
      <c r="E248" t="s">
        <v>39</v>
      </c>
      <c r="F248">
        <v>1</v>
      </c>
      <c r="G248">
        <v>0</v>
      </c>
      <c r="H248">
        <v>16671581</v>
      </c>
      <c r="I248">
        <v>1.3451499938964799</v>
      </c>
      <c r="J248">
        <v>1.1867383718490601</v>
      </c>
      <c r="K248">
        <v>25040.186300000001</v>
      </c>
      <c r="L248">
        <v>0.73709837644922305</v>
      </c>
      <c r="M248">
        <v>0.31679375484152</v>
      </c>
      <c r="N248">
        <v>282650044134605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0.52777779000000002</v>
      </c>
      <c r="X248">
        <v>0.33333333999999998</v>
      </c>
      <c r="Y248">
        <v>1.25</v>
      </c>
      <c r="Z248">
        <v>0</v>
      </c>
      <c r="AA248">
        <v>5.0561559084762999</v>
      </c>
      <c r="AB248">
        <v>0.352734661262391</v>
      </c>
      <c r="AC248">
        <v>2.7771335903279102</v>
      </c>
      <c r="AD248">
        <v>1.9262876568859899</v>
      </c>
      <c r="AE248">
        <v>0.26036908802112302</v>
      </c>
      <c r="AF248">
        <v>4.3790542667072199</v>
      </c>
      <c r="AG248">
        <v>4.1267479981311004</v>
      </c>
      <c r="AH248">
        <v>2.9530146196785698</v>
      </c>
      <c r="AI248">
        <v>1.74938796346863</v>
      </c>
      <c r="AJ248">
        <v>0.682118414778077</v>
      </c>
      <c r="AK248">
        <v>3.1283902656000899</v>
      </c>
      <c r="AL248">
        <v>1.43765521056866</v>
      </c>
      <c r="AM248">
        <f t="shared" si="73"/>
        <v>0</v>
      </c>
      <c r="AN248">
        <f t="shared" si="74"/>
        <v>0</v>
      </c>
      <c r="AO248">
        <f t="shared" si="75"/>
        <v>0</v>
      </c>
      <c r="AP248">
        <f t="shared" si="76"/>
        <v>0</v>
      </c>
      <c r="AQ248">
        <f t="shared" si="77"/>
        <v>0</v>
      </c>
      <c r="AR248">
        <f t="shared" si="78"/>
        <v>0</v>
      </c>
      <c r="AS248">
        <f t="shared" si="79"/>
        <v>0</v>
      </c>
      <c r="AT248">
        <f t="shared" si="80"/>
        <v>0</v>
      </c>
      <c r="AU248">
        <f t="shared" si="81"/>
        <v>0</v>
      </c>
      <c r="AV248">
        <f t="shared" si="82"/>
        <v>0</v>
      </c>
      <c r="AW248">
        <f t="shared" si="83"/>
        <v>0</v>
      </c>
      <c r="AX248">
        <f t="shared" si="84"/>
        <v>0</v>
      </c>
      <c r="AY248">
        <f t="shared" si="85"/>
        <v>-1.9296748336986802</v>
      </c>
      <c r="AZ248">
        <f t="shared" si="86"/>
        <v>0.17479452501828399</v>
      </c>
      <c r="BA248">
        <f t="shared" si="87"/>
        <v>0.1840330775156902</v>
      </c>
      <c r="BB248">
        <f t="shared" si="88"/>
        <v>-2.2885024362326498</v>
      </c>
      <c r="BC248">
        <f t="shared" si="89"/>
        <v>7.8699569177693024E-2</v>
      </c>
      <c r="BD248">
        <f t="shared" si="90"/>
        <v>-1.6740638964332799</v>
      </c>
      <c r="BE248">
        <f t="shared" si="91"/>
        <v>-0.40078318634803001</v>
      </c>
      <c r="BF248">
        <f t="shared" si="92"/>
        <v>1.2230422611451299</v>
      </c>
      <c r="BG248">
        <f t="shared" si="93"/>
        <v>-6.9036470876999712E-3</v>
      </c>
      <c r="BH248">
        <f t="shared" si="94"/>
        <v>-8.0402337890892017E-2</v>
      </c>
      <c r="BI248">
        <f t="shared" si="95"/>
        <v>9.921968285703997E-2</v>
      </c>
      <c r="BJ248">
        <f t="shared" si="96"/>
        <v>-3.952830844099009E-2</v>
      </c>
    </row>
    <row r="249" spans="1:62" x14ac:dyDescent="0.2">
      <c r="A249" t="s">
        <v>44</v>
      </c>
      <c r="B249">
        <v>2007</v>
      </c>
      <c r="C249">
        <v>4</v>
      </c>
      <c r="D249">
        <v>3</v>
      </c>
      <c r="E249" t="s">
        <v>39</v>
      </c>
      <c r="F249">
        <v>1</v>
      </c>
      <c r="G249">
        <v>0</v>
      </c>
      <c r="H249">
        <v>1317885000</v>
      </c>
      <c r="I249">
        <v>-0.59923464059829701</v>
      </c>
      <c r="J249">
        <v>0.16599737107753801</v>
      </c>
      <c r="K249">
        <v>8898.0287000000008</v>
      </c>
      <c r="L249">
        <v>0.56198610745761401</v>
      </c>
      <c r="M249">
        <v>1.0993827382475001</v>
      </c>
      <c r="N249" s="1">
        <v>8677141742705.4404</v>
      </c>
      <c r="O249">
        <v>6</v>
      </c>
      <c r="P249">
        <v>0</v>
      </c>
      <c r="Q249">
        <v>5</v>
      </c>
      <c r="R249">
        <v>1</v>
      </c>
      <c r="S249">
        <v>0</v>
      </c>
      <c r="T249">
        <v>2</v>
      </c>
      <c r="U249">
        <v>5</v>
      </c>
      <c r="V249">
        <v>0</v>
      </c>
      <c r="W249">
        <v>0.69444441999999995</v>
      </c>
      <c r="X249">
        <v>0.33333333999999998</v>
      </c>
      <c r="Y249">
        <v>1.75</v>
      </c>
      <c r="Z249">
        <v>0</v>
      </c>
      <c r="AA249">
        <v>4.6132914135875396</v>
      </c>
      <c r="AB249">
        <v>0.39620296518423498</v>
      </c>
      <c r="AC249">
        <v>2.2144485375516298</v>
      </c>
      <c r="AD249">
        <v>2.0026399108516602</v>
      </c>
      <c r="AE249">
        <v>0.25737204345724801</v>
      </c>
      <c r="AF249">
        <v>4.6914124250211797</v>
      </c>
      <c r="AG249">
        <v>3.6869501343753499</v>
      </c>
      <c r="AH249">
        <v>3.2662869266589798</v>
      </c>
      <c r="AI249">
        <v>2.1917441537569</v>
      </c>
      <c r="AJ249">
        <v>0.88522728469121403</v>
      </c>
      <c r="AK249">
        <v>3.7900048938095399</v>
      </c>
      <c r="AL249">
        <v>1.9000002543421</v>
      </c>
      <c r="AM249">
        <f t="shared" si="73"/>
        <v>-4</v>
      </c>
      <c r="AN249">
        <f t="shared" si="74"/>
        <v>0</v>
      </c>
      <c r="AO249">
        <f t="shared" si="75"/>
        <v>-1</v>
      </c>
      <c r="AP249">
        <f t="shared" si="76"/>
        <v>-3</v>
      </c>
      <c r="AQ249">
        <f t="shared" si="77"/>
        <v>-1</v>
      </c>
      <c r="AR249">
        <f t="shared" si="78"/>
        <v>-8</v>
      </c>
      <c r="AS249">
        <f t="shared" si="79"/>
        <v>-5</v>
      </c>
      <c r="AT249">
        <f t="shared" si="80"/>
        <v>-6</v>
      </c>
      <c r="AU249">
        <f t="shared" si="81"/>
        <v>0</v>
      </c>
      <c r="AV249">
        <f t="shared" si="82"/>
        <v>0</v>
      </c>
      <c r="AW249">
        <f t="shared" si="83"/>
        <v>0</v>
      </c>
      <c r="AX249">
        <f t="shared" si="84"/>
        <v>0</v>
      </c>
      <c r="AY249">
        <f t="shared" si="85"/>
        <v>-1.7992979854616404</v>
      </c>
      <c r="AZ249">
        <f t="shared" si="86"/>
        <v>0.10701691227992299</v>
      </c>
      <c r="BA249">
        <f t="shared" si="87"/>
        <v>0.18750858999767983</v>
      </c>
      <c r="BB249">
        <f t="shared" si="88"/>
        <v>-2.0938234877392494</v>
      </c>
      <c r="BC249">
        <f t="shared" si="89"/>
        <v>0.2358087121791306</v>
      </c>
      <c r="BD249">
        <f t="shared" si="90"/>
        <v>-0.53414678956003048</v>
      </c>
      <c r="BE249">
        <f t="shared" si="91"/>
        <v>0.12075719697058007</v>
      </c>
      <c r="BF249">
        <f t="shared" si="92"/>
        <v>2.4471098366468427</v>
      </c>
      <c r="BG249">
        <f t="shared" si="93"/>
        <v>1.1655986539670149E-2</v>
      </c>
      <c r="BH249">
        <f t="shared" si="94"/>
        <v>-9.7491839656738022E-2</v>
      </c>
      <c r="BI249">
        <f t="shared" si="95"/>
        <v>0.11334116667072003</v>
      </c>
      <c r="BJ249">
        <f t="shared" si="96"/>
        <v>1.9118628176959973E-2</v>
      </c>
    </row>
    <row r="250" spans="1:62" x14ac:dyDescent="0.2">
      <c r="A250" t="s">
        <v>45</v>
      </c>
      <c r="B250">
        <v>2007</v>
      </c>
      <c r="C250">
        <v>2</v>
      </c>
      <c r="D250">
        <v>7</v>
      </c>
      <c r="E250" t="s">
        <v>46</v>
      </c>
      <c r="F250">
        <v>0</v>
      </c>
      <c r="G250">
        <v>1</v>
      </c>
      <c r="H250">
        <v>82266372</v>
      </c>
      <c r="I250">
        <v>1.72651934623718</v>
      </c>
      <c r="J250">
        <v>1.6313123703002901</v>
      </c>
      <c r="K250">
        <v>48921.577400000002</v>
      </c>
      <c r="L250">
        <v>0.479971605996447</v>
      </c>
      <c r="M250">
        <v>0.24735061696609001</v>
      </c>
      <c r="N250" s="1">
        <v>3243827857667.1401</v>
      </c>
      <c r="O250">
        <v>4</v>
      </c>
      <c r="P250">
        <v>0</v>
      </c>
      <c r="Q250">
        <v>0</v>
      </c>
      <c r="R250">
        <v>4</v>
      </c>
      <c r="S250">
        <v>0</v>
      </c>
      <c r="T250">
        <v>4</v>
      </c>
      <c r="U250">
        <v>0</v>
      </c>
      <c r="V250">
        <v>2</v>
      </c>
      <c r="W250">
        <v>2.7777777000000001</v>
      </c>
      <c r="X250">
        <v>0.83333330999999999</v>
      </c>
      <c r="Y250">
        <v>5.25</v>
      </c>
      <c r="Z250">
        <v>2.25</v>
      </c>
      <c r="AA250">
        <v>4.5463021480920904</v>
      </c>
      <c r="AB250">
        <v>0.22738044975701999</v>
      </c>
      <c r="AC250">
        <v>1.9421205176627301</v>
      </c>
      <c r="AD250">
        <v>2.3768011806723401</v>
      </c>
      <c r="AE250">
        <v>0.11778847258696901</v>
      </c>
      <c r="AF250">
        <v>3.5001406903460599</v>
      </c>
      <c r="AG250">
        <v>2.8292522940771798</v>
      </c>
      <c r="AH250">
        <v>1.7950245690495601</v>
      </c>
      <c r="AI250">
        <v>1.99103856217695</v>
      </c>
      <c r="AJ250">
        <v>0.856175666828485</v>
      </c>
      <c r="AK250">
        <v>3.4874284735584502</v>
      </c>
      <c r="AL250">
        <v>1.6295115146430701</v>
      </c>
      <c r="AM250">
        <f t="shared" si="73"/>
        <v>0</v>
      </c>
      <c r="AN250">
        <f t="shared" si="74"/>
        <v>-1</v>
      </c>
      <c r="AO250">
        <f t="shared" si="75"/>
        <v>0</v>
      </c>
      <c r="AP250">
        <f t="shared" si="76"/>
        <v>1</v>
      </c>
      <c r="AQ250">
        <f t="shared" si="77"/>
        <v>0</v>
      </c>
      <c r="AR250">
        <f t="shared" si="78"/>
        <v>-1</v>
      </c>
      <c r="AS250">
        <f t="shared" si="79"/>
        <v>-1</v>
      </c>
      <c r="AT250">
        <f t="shared" si="80"/>
        <v>0</v>
      </c>
      <c r="AU250">
        <f t="shared" si="81"/>
        <v>-0.16666669999999995</v>
      </c>
      <c r="AV250">
        <f t="shared" si="82"/>
        <v>-0.5000000899999999</v>
      </c>
      <c r="AW250">
        <f t="shared" si="83"/>
        <v>0</v>
      </c>
      <c r="AX250">
        <f t="shared" si="84"/>
        <v>0</v>
      </c>
      <c r="AY250">
        <f t="shared" si="85"/>
        <v>6.355791671279043E-2</v>
      </c>
      <c r="AZ250">
        <f t="shared" si="86"/>
        <v>-0.14418813555844001</v>
      </c>
      <c r="BA250">
        <f t="shared" si="87"/>
        <v>0.34465684203745006</v>
      </c>
      <c r="BB250">
        <f t="shared" si="88"/>
        <v>-0.13691078976621007</v>
      </c>
      <c r="BC250">
        <f t="shared" si="89"/>
        <v>3.0245259571116609E-2</v>
      </c>
      <c r="BD250">
        <f t="shared" si="90"/>
        <v>-0.49265924243584003</v>
      </c>
      <c r="BE250">
        <f t="shared" si="91"/>
        <v>0.19858736002646982</v>
      </c>
      <c r="BF250">
        <f t="shared" si="92"/>
        <v>0.85923953084567506</v>
      </c>
      <c r="BG250">
        <f t="shared" si="93"/>
        <v>6.3257217361329943E-2</v>
      </c>
      <c r="BH250">
        <f t="shared" si="94"/>
        <v>-0.18100705755699509</v>
      </c>
      <c r="BI250">
        <f t="shared" si="95"/>
        <v>0.22649139485804026</v>
      </c>
      <c r="BJ250">
        <f t="shared" si="96"/>
        <v>0.14428722669337013</v>
      </c>
    </row>
    <row r="251" spans="1:62" x14ac:dyDescent="0.2">
      <c r="A251" t="s">
        <v>47</v>
      </c>
      <c r="B251">
        <v>2007</v>
      </c>
      <c r="C251">
        <v>3</v>
      </c>
      <c r="D251">
        <v>7</v>
      </c>
      <c r="E251" t="s">
        <v>39</v>
      </c>
      <c r="F251">
        <v>1</v>
      </c>
      <c r="G251">
        <v>0</v>
      </c>
      <c r="H251">
        <v>45226803</v>
      </c>
      <c r="I251">
        <v>1.0790324211120601</v>
      </c>
      <c r="J251">
        <v>0.98703819513320901</v>
      </c>
      <c r="K251">
        <v>40319.955499999996</v>
      </c>
      <c r="L251">
        <v>0.44900459051993402</v>
      </c>
      <c r="M251">
        <v>0.26026142320667001</v>
      </c>
      <c r="N251" s="1">
        <v>1478410112455.1799</v>
      </c>
      <c r="O251">
        <v>5</v>
      </c>
      <c r="P251">
        <v>0</v>
      </c>
      <c r="Q251">
        <v>4</v>
      </c>
      <c r="R251">
        <v>1</v>
      </c>
      <c r="S251">
        <v>0</v>
      </c>
      <c r="T251">
        <v>1</v>
      </c>
      <c r="U251">
        <v>5</v>
      </c>
      <c r="V251">
        <v>0</v>
      </c>
      <c r="W251">
        <v>2.4722222999999999</v>
      </c>
      <c r="X251">
        <v>0.66666669000000001</v>
      </c>
      <c r="Y251">
        <v>4.75</v>
      </c>
      <c r="Z251">
        <v>2</v>
      </c>
      <c r="AA251">
        <v>5.0351849806373101</v>
      </c>
      <c r="AB251">
        <v>0.27669398964726699</v>
      </c>
      <c r="AC251">
        <v>1.41601311211714</v>
      </c>
      <c r="AD251">
        <v>3.3424778788728999</v>
      </c>
      <c r="AE251">
        <v>7.6685684764158796E-2</v>
      </c>
      <c r="AF251">
        <v>4.0856466585840998</v>
      </c>
      <c r="AG251">
        <v>2.0516998486234401</v>
      </c>
      <c r="AH251">
        <v>1.7457582932620599</v>
      </c>
      <c r="AI251">
        <v>2.3318815176457699</v>
      </c>
      <c r="AJ251">
        <v>0.93186263966088401</v>
      </c>
      <c r="AK251">
        <v>4.0252054477629997</v>
      </c>
      <c r="AL251">
        <v>2.0385764709329499</v>
      </c>
      <c r="AM251">
        <f t="shared" si="73"/>
        <v>2</v>
      </c>
      <c r="AN251">
        <f t="shared" si="74"/>
        <v>0</v>
      </c>
      <c r="AO251">
        <f t="shared" si="75"/>
        <v>3</v>
      </c>
      <c r="AP251">
        <f t="shared" si="76"/>
        <v>-1</v>
      </c>
      <c r="AQ251">
        <f t="shared" si="77"/>
        <v>0</v>
      </c>
      <c r="AR251">
        <f t="shared" si="78"/>
        <v>-1</v>
      </c>
      <c r="AS251">
        <f t="shared" si="79"/>
        <v>4</v>
      </c>
      <c r="AT251">
        <f t="shared" si="80"/>
        <v>0</v>
      </c>
      <c r="AU251">
        <f t="shared" si="81"/>
        <v>8.3333499999999727E-2</v>
      </c>
      <c r="AV251">
        <f t="shared" si="82"/>
        <v>-0.4999999100000001</v>
      </c>
      <c r="AW251">
        <f t="shared" si="83"/>
        <v>0</v>
      </c>
      <c r="AX251">
        <f t="shared" si="84"/>
        <v>0.75</v>
      </c>
      <c r="AY251">
        <f t="shared" si="85"/>
        <v>0.87980332601630007</v>
      </c>
      <c r="AZ251">
        <f t="shared" si="86"/>
        <v>-0.38200803432882502</v>
      </c>
      <c r="BA251">
        <f t="shared" si="87"/>
        <v>0.16569662818860009</v>
      </c>
      <c r="BB251">
        <f t="shared" si="88"/>
        <v>1.0961147321565199</v>
      </c>
      <c r="BC251">
        <f t="shared" si="89"/>
        <v>3.2105094283609026E-3</v>
      </c>
      <c r="BD251">
        <f t="shared" si="90"/>
        <v>2.0942469435249578E-2</v>
      </c>
      <c r="BE251">
        <f t="shared" si="91"/>
        <v>-9.3180591248180011E-2</v>
      </c>
      <c r="BF251">
        <f t="shared" si="92"/>
        <v>0.62487390499070994</v>
      </c>
      <c r="BG251">
        <f t="shared" si="93"/>
        <v>-7.3327852932099091E-3</v>
      </c>
      <c r="BH251">
        <f t="shared" si="94"/>
        <v>-0.31156752899968598</v>
      </c>
      <c r="BI251">
        <f t="shared" si="95"/>
        <v>9.4399721404249792E-2</v>
      </c>
      <c r="BJ251">
        <f t="shared" si="96"/>
        <v>0.19516936477770996</v>
      </c>
    </row>
    <row r="252" spans="1:62" x14ac:dyDescent="0.2">
      <c r="A252" t="s">
        <v>48</v>
      </c>
      <c r="B252">
        <v>2007</v>
      </c>
      <c r="C252">
        <v>5</v>
      </c>
      <c r="D252">
        <v>6</v>
      </c>
      <c r="E252" t="s">
        <v>46</v>
      </c>
      <c r="F252">
        <v>0</v>
      </c>
      <c r="G252">
        <v>1</v>
      </c>
      <c r="H252">
        <v>64016890</v>
      </c>
      <c r="I252">
        <v>1.4560017585754399</v>
      </c>
      <c r="J252">
        <v>1.4645749330520601</v>
      </c>
      <c r="K252">
        <v>49539.868999999999</v>
      </c>
      <c r="L252">
        <v>0.46603045482816102</v>
      </c>
      <c r="M252">
        <v>0.19085213440066001</v>
      </c>
      <c r="N252" s="1">
        <v>2435427994211.4502</v>
      </c>
      <c r="O252">
        <v>5</v>
      </c>
      <c r="P252">
        <v>1</v>
      </c>
      <c r="Q252">
        <v>0</v>
      </c>
      <c r="R252">
        <v>4</v>
      </c>
      <c r="S252">
        <v>0</v>
      </c>
      <c r="T252">
        <v>4</v>
      </c>
      <c r="U252">
        <v>0</v>
      </c>
      <c r="V252">
        <v>2</v>
      </c>
      <c r="W252">
        <v>3.25</v>
      </c>
      <c r="X252">
        <v>1</v>
      </c>
      <c r="Y252">
        <v>4.75</v>
      </c>
      <c r="Z252">
        <v>4</v>
      </c>
      <c r="AA252">
        <v>4.9087809444110899</v>
      </c>
      <c r="AB252">
        <v>6.3025276677550507E-2</v>
      </c>
      <c r="AC252">
        <v>1.9451093772739001</v>
      </c>
      <c r="AD252">
        <v>2.9006462904596302</v>
      </c>
      <c r="AE252">
        <v>8.4302533566840795E-2</v>
      </c>
      <c r="AF252">
        <v>3.7915985333447502</v>
      </c>
      <c r="AG252">
        <v>2.7878060253824199</v>
      </c>
      <c r="AH252">
        <v>1.67772559646354</v>
      </c>
      <c r="AI252">
        <v>2.20278297200921</v>
      </c>
      <c r="AJ252">
        <v>0.90858346965586001</v>
      </c>
      <c r="AK252">
        <v>4.0753548717989698</v>
      </c>
      <c r="AL252">
        <v>1.6244105722157101</v>
      </c>
      <c r="AM252">
        <f t="shared" si="73"/>
        <v>2</v>
      </c>
      <c r="AN252">
        <f t="shared" si="74"/>
        <v>0</v>
      </c>
      <c r="AO252">
        <f t="shared" si="75"/>
        <v>-1</v>
      </c>
      <c r="AP252">
        <f t="shared" si="76"/>
        <v>3</v>
      </c>
      <c r="AQ252">
        <f t="shared" si="77"/>
        <v>0</v>
      </c>
      <c r="AR252">
        <f t="shared" si="78"/>
        <v>1</v>
      </c>
      <c r="AS252">
        <f t="shared" si="79"/>
        <v>-1</v>
      </c>
      <c r="AT252">
        <f t="shared" si="80"/>
        <v>2</v>
      </c>
      <c r="AU252">
        <f t="shared" si="81"/>
        <v>0.16666669999999995</v>
      </c>
      <c r="AV252">
        <f t="shared" si="82"/>
        <v>-0.5</v>
      </c>
      <c r="AW252">
        <f t="shared" si="83"/>
        <v>0</v>
      </c>
      <c r="AX252">
        <f t="shared" si="84"/>
        <v>1</v>
      </c>
      <c r="AY252">
        <f t="shared" si="85"/>
        <v>0.46105100441504021</v>
      </c>
      <c r="AZ252">
        <f t="shared" si="86"/>
        <v>-0.44548950658706543</v>
      </c>
      <c r="BA252">
        <f t="shared" si="87"/>
        <v>0.73660955349627999</v>
      </c>
      <c r="BB252">
        <f t="shared" si="88"/>
        <v>0.16993095750582032</v>
      </c>
      <c r="BC252">
        <f t="shared" si="89"/>
        <v>2.3475194781047794E-2</v>
      </c>
      <c r="BD252">
        <f t="shared" si="90"/>
        <v>-0.44637030863678007</v>
      </c>
      <c r="BE252">
        <f t="shared" si="91"/>
        <v>0.53761956346487993</v>
      </c>
      <c r="BF252">
        <f t="shared" si="92"/>
        <v>0.43755935058513007</v>
      </c>
      <c r="BG252">
        <f t="shared" si="93"/>
        <v>-2.9492260162220063E-2</v>
      </c>
      <c r="BH252">
        <f t="shared" si="94"/>
        <v>-0.27949071968017003</v>
      </c>
      <c r="BI252">
        <f t="shared" si="95"/>
        <v>0.13530133975941983</v>
      </c>
      <c r="BJ252">
        <f t="shared" si="96"/>
        <v>5.5712491084660032E-2</v>
      </c>
    </row>
    <row r="253" spans="1:62" x14ac:dyDescent="0.2">
      <c r="A253" t="s">
        <v>49</v>
      </c>
      <c r="B253">
        <v>2007</v>
      </c>
      <c r="C253">
        <v>10</v>
      </c>
      <c r="D253">
        <v>7</v>
      </c>
      <c r="E253" t="s">
        <v>39</v>
      </c>
      <c r="F253">
        <v>1</v>
      </c>
      <c r="G253">
        <v>0</v>
      </c>
      <c r="H253">
        <v>61322463</v>
      </c>
      <c r="I253">
        <v>1.732870221138</v>
      </c>
      <c r="J253">
        <v>1.6416387557983401</v>
      </c>
      <c r="K253">
        <v>44016.340600000003</v>
      </c>
      <c r="L253">
        <v>0.50094263701775099</v>
      </c>
      <c r="M253">
        <v>0.24415760972462</v>
      </c>
      <c r="N253" s="1">
        <v>2043172165428.3701</v>
      </c>
      <c r="O253">
        <v>7</v>
      </c>
      <c r="P253">
        <v>0</v>
      </c>
      <c r="Q253">
        <v>3</v>
      </c>
      <c r="R253">
        <v>4</v>
      </c>
      <c r="S253">
        <v>0</v>
      </c>
      <c r="T253">
        <v>4</v>
      </c>
      <c r="U253">
        <v>3</v>
      </c>
      <c r="V253">
        <v>2</v>
      </c>
      <c r="W253">
        <v>2.25</v>
      </c>
      <c r="X253">
        <v>1.5</v>
      </c>
      <c r="Y253">
        <v>4.75</v>
      </c>
      <c r="Z253">
        <v>0.5</v>
      </c>
      <c r="AA253">
        <v>4.2805154421961298</v>
      </c>
      <c r="AB253">
        <v>0.210967679438262</v>
      </c>
      <c r="AC253">
        <v>1.6062982398318999</v>
      </c>
      <c r="AD253">
        <v>2.4632495229259601</v>
      </c>
      <c r="AE253">
        <v>0.15348631489598599</v>
      </c>
      <c r="AF253">
        <v>3.8612727588866802</v>
      </c>
      <c r="AG253">
        <v>2.6584694433345799</v>
      </c>
      <c r="AH253">
        <v>2.2964064585184998</v>
      </c>
      <c r="AI253">
        <v>2.1096575921029599</v>
      </c>
      <c r="AJ253">
        <v>0.84396547588758597</v>
      </c>
      <c r="AK253">
        <v>3.7415534859262198</v>
      </c>
      <c r="AL253">
        <v>1.7434538294787401</v>
      </c>
      <c r="AM253">
        <f t="shared" si="73"/>
        <v>0</v>
      </c>
      <c r="AN253">
        <f t="shared" si="74"/>
        <v>-1</v>
      </c>
      <c r="AO253">
        <f t="shared" si="75"/>
        <v>0</v>
      </c>
      <c r="AP253">
        <f t="shared" si="76"/>
        <v>1</v>
      </c>
      <c r="AQ253">
        <f t="shared" si="77"/>
        <v>0</v>
      </c>
      <c r="AR253">
        <f t="shared" si="78"/>
        <v>-2</v>
      </c>
      <c r="AS253">
        <f t="shared" si="79"/>
        <v>-1</v>
      </c>
      <c r="AT253">
        <f t="shared" si="80"/>
        <v>0</v>
      </c>
      <c r="AU253">
        <f t="shared" si="81"/>
        <v>-0.16666669999999995</v>
      </c>
      <c r="AV253">
        <f t="shared" si="82"/>
        <v>-0.5</v>
      </c>
      <c r="AW253">
        <f t="shared" si="83"/>
        <v>0</v>
      </c>
      <c r="AX253">
        <f t="shared" si="84"/>
        <v>0</v>
      </c>
      <c r="AY253">
        <f t="shared" si="85"/>
        <v>-0.82405849589544022</v>
      </c>
      <c r="AZ253">
        <f t="shared" si="86"/>
        <v>-0.19664828168120102</v>
      </c>
      <c r="BA253">
        <f t="shared" si="87"/>
        <v>0.2022414288729999</v>
      </c>
      <c r="BB253">
        <f t="shared" si="88"/>
        <v>-0.82965164308724004</v>
      </c>
      <c r="BC253">
        <f t="shared" si="89"/>
        <v>7.6376970272758998E-2</v>
      </c>
      <c r="BD253">
        <f t="shared" si="90"/>
        <v>-0.95355213069750011</v>
      </c>
      <c r="BE253">
        <f t="shared" si="91"/>
        <v>-9.4026672134349898E-2</v>
      </c>
      <c r="BF253">
        <f t="shared" si="92"/>
        <v>1.1394287441606097</v>
      </c>
      <c r="BG253">
        <f t="shared" si="93"/>
        <v>5.0440551204519846E-2</v>
      </c>
      <c r="BH253">
        <f t="shared" si="94"/>
        <v>-0.13195022481106899</v>
      </c>
      <c r="BI253">
        <f t="shared" si="95"/>
        <v>0.16630521868312975</v>
      </c>
      <c r="BJ253">
        <f t="shared" si="96"/>
        <v>0.11696660964923011</v>
      </c>
    </row>
    <row r="254" spans="1:62" x14ac:dyDescent="0.2">
      <c r="A254" t="s">
        <v>50</v>
      </c>
      <c r="B254">
        <v>2007</v>
      </c>
      <c r="C254">
        <v>3</v>
      </c>
      <c r="D254">
        <v>7</v>
      </c>
      <c r="E254">
        <v>0</v>
      </c>
      <c r="F254">
        <v>0</v>
      </c>
      <c r="G254">
        <v>0</v>
      </c>
      <c r="H254">
        <v>237062337</v>
      </c>
      <c r="I254">
        <v>-0.63050919771194502</v>
      </c>
      <c r="J254">
        <v>-0.30746361613273598</v>
      </c>
      <c r="K254">
        <v>8067.1580999999996</v>
      </c>
      <c r="L254">
        <v>0.54320027178605601</v>
      </c>
      <c r="M254">
        <v>0.44313844366638</v>
      </c>
      <c r="N254" s="1">
        <v>1183915115556.8701</v>
      </c>
      <c r="O254">
        <v>3</v>
      </c>
      <c r="P254">
        <v>0</v>
      </c>
      <c r="Q254">
        <v>1</v>
      </c>
      <c r="R254">
        <v>2</v>
      </c>
      <c r="S254">
        <v>0</v>
      </c>
      <c r="T254">
        <v>3</v>
      </c>
      <c r="U254">
        <v>1</v>
      </c>
      <c r="V254">
        <v>0</v>
      </c>
      <c r="W254">
        <v>0.33333333999999998</v>
      </c>
      <c r="X254">
        <v>0</v>
      </c>
      <c r="Y254">
        <v>1</v>
      </c>
      <c r="Z254">
        <v>0</v>
      </c>
      <c r="AA254">
        <v>4.5894377875569603</v>
      </c>
      <c r="AB254">
        <v>0.42617483085662</v>
      </c>
      <c r="AC254">
        <v>2.8285231151754102</v>
      </c>
      <c r="AD254">
        <v>1.3347398415249301</v>
      </c>
      <c r="AE254">
        <v>0.131760830774036</v>
      </c>
      <c r="AF254">
        <v>3.8748480246433799</v>
      </c>
      <c r="AG254">
        <v>3.8075337743667199</v>
      </c>
      <c r="AH254">
        <v>2.1020909350030101</v>
      </c>
      <c r="AI254">
        <v>2.1121214327621098</v>
      </c>
      <c r="AJ254">
        <v>0.93153478702213899</v>
      </c>
      <c r="AK254">
        <v>3.6369350336991602</v>
      </c>
      <c r="AL254">
        <v>1.76789442049784</v>
      </c>
      <c r="AM254">
        <f t="shared" si="73"/>
        <v>1</v>
      </c>
      <c r="AN254">
        <f t="shared" si="74"/>
        <v>0</v>
      </c>
      <c r="AO254">
        <f t="shared" si="75"/>
        <v>0</v>
      </c>
      <c r="AP254">
        <f t="shared" si="76"/>
        <v>1</v>
      </c>
      <c r="AQ254">
        <f t="shared" si="77"/>
        <v>-1</v>
      </c>
      <c r="AR254">
        <f t="shared" si="78"/>
        <v>1</v>
      </c>
      <c r="AS254">
        <f t="shared" si="79"/>
        <v>0</v>
      </c>
      <c r="AT254">
        <f t="shared" si="80"/>
        <v>0</v>
      </c>
      <c r="AU254">
        <f t="shared" si="81"/>
        <v>0</v>
      </c>
      <c r="AV254">
        <f t="shared" si="82"/>
        <v>0</v>
      </c>
      <c r="AW254">
        <f t="shared" si="83"/>
        <v>0</v>
      </c>
      <c r="AX254">
        <f t="shared" si="84"/>
        <v>0</v>
      </c>
      <c r="AY254">
        <f t="shared" si="85"/>
        <v>-1.75110024634286</v>
      </c>
      <c r="AZ254">
        <f t="shared" si="86"/>
        <v>0.22107374209639599</v>
      </c>
      <c r="BA254">
        <f t="shared" si="87"/>
        <v>-0.31530715280102983</v>
      </c>
      <c r="BB254">
        <f t="shared" si="88"/>
        <v>-1.6568668356382199</v>
      </c>
      <c r="BC254">
        <f t="shared" si="89"/>
        <v>-4.8911589765767011E-2</v>
      </c>
      <c r="BD254">
        <f t="shared" si="90"/>
        <v>-0.97929633421785045</v>
      </c>
      <c r="BE254">
        <f t="shared" si="91"/>
        <v>-1.0364837167172305</v>
      </c>
      <c r="BF254">
        <f t="shared" si="92"/>
        <v>0.57022328352045015</v>
      </c>
      <c r="BG254">
        <f t="shared" si="93"/>
        <v>2.1478509118779687E-2</v>
      </c>
      <c r="BH254">
        <f t="shared" si="94"/>
        <v>-6.308515972998896E-2</v>
      </c>
      <c r="BI254">
        <f t="shared" si="95"/>
        <v>0.11652429853128021</v>
      </c>
      <c r="BJ254">
        <f t="shared" si="96"/>
        <v>1.0996401941459899E-2</v>
      </c>
    </row>
    <row r="255" spans="1:62" x14ac:dyDescent="0.2">
      <c r="A255" t="s">
        <v>51</v>
      </c>
      <c r="B255">
        <v>2007</v>
      </c>
      <c r="C255">
        <v>3</v>
      </c>
      <c r="D255">
        <v>7</v>
      </c>
      <c r="E255" t="s">
        <v>39</v>
      </c>
      <c r="F255">
        <v>1</v>
      </c>
      <c r="G255">
        <v>0</v>
      </c>
      <c r="H255">
        <v>1190676021</v>
      </c>
      <c r="I255">
        <v>-0.39769029617309598</v>
      </c>
      <c r="J255">
        <v>0.13699170947074901</v>
      </c>
      <c r="K255">
        <v>4785.0095000000001</v>
      </c>
      <c r="L255">
        <v>0.57595558081547404</v>
      </c>
      <c r="M255">
        <v>0.56588692879158997</v>
      </c>
      <c r="N255" s="1">
        <v>3273449952168.0698</v>
      </c>
      <c r="O255">
        <v>2</v>
      </c>
      <c r="P255">
        <v>0</v>
      </c>
      <c r="Q255">
        <v>1</v>
      </c>
      <c r="R255">
        <v>1</v>
      </c>
      <c r="S255">
        <v>0</v>
      </c>
      <c r="T255">
        <v>2</v>
      </c>
      <c r="U255">
        <v>3</v>
      </c>
      <c r="V255">
        <v>1</v>
      </c>
      <c r="W255">
        <v>1.5</v>
      </c>
      <c r="X255">
        <v>0.5</v>
      </c>
      <c r="Y255">
        <v>3.5</v>
      </c>
      <c r="Z255">
        <v>0.5</v>
      </c>
      <c r="AA255">
        <v>4.7171170340533699</v>
      </c>
      <c r="AB255">
        <v>0.198834989094238</v>
      </c>
      <c r="AC255">
        <v>2.4004225385223399</v>
      </c>
      <c r="AD255">
        <v>2.1178595064367798</v>
      </c>
      <c r="AE255">
        <v>0.17673314479673199</v>
      </c>
      <c r="AF255">
        <v>3.8322396444083799</v>
      </c>
      <c r="AG255">
        <v>3.51137703032752</v>
      </c>
      <c r="AH255">
        <v>2.2799928986440698</v>
      </c>
      <c r="AI255">
        <v>1.8251179207803601</v>
      </c>
      <c r="AJ255">
        <v>0.75366224867502296</v>
      </c>
      <c r="AK255">
        <v>3.3602633001209101</v>
      </c>
      <c r="AL255">
        <v>1.36142821302188</v>
      </c>
      <c r="AM255">
        <f t="shared" si="73"/>
        <v>-4</v>
      </c>
      <c r="AN255">
        <f t="shared" si="74"/>
        <v>0</v>
      </c>
      <c r="AO255">
        <f t="shared" si="75"/>
        <v>-3</v>
      </c>
      <c r="AP255">
        <f t="shared" si="76"/>
        <v>-1</v>
      </c>
      <c r="AQ255">
        <f t="shared" si="77"/>
        <v>0</v>
      </c>
      <c r="AR255">
        <f t="shared" si="78"/>
        <v>-2</v>
      </c>
      <c r="AS255">
        <f t="shared" si="79"/>
        <v>-3</v>
      </c>
      <c r="AT255">
        <f t="shared" si="80"/>
        <v>1</v>
      </c>
      <c r="AU255">
        <f t="shared" si="81"/>
        <v>-5.5555599999999927E-2</v>
      </c>
      <c r="AV255">
        <f t="shared" si="82"/>
        <v>-0.16666669000000001</v>
      </c>
      <c r="AW255">
        <f t="shared" si="83"/>
        <v>0</v>
      </c>
      <c r="AX255">
        <f t="shared" si="84"/>
        <v>0</v>
      </c>
      <c r="AY255">
        <f t="shared" si="85"/>
        <v>-1.5831970619431903</v>
      </c>
      <c r="AZ255">
        <f t="shared" si="86"/>
        <v>-0.17821130905414803</v>
      </c>
      <c r="BA255">
        <f t="shared" si="87"/>
        <v>0.20194153959076999</v>
      </c>
      <c r="BB255">
        <f t="shared" si="88"/>
        <v>-1.6069272924798104</v>
      </c>
      <c r="BC255">
        <f t="shared" si="89"/>
        <v>-2.9099509842825E-2</v>
      </c>
      <c r="BD255">
        <f t="shared" si="90"/>
        <v>-2.0296776658083302</v>
      </c>
      <c r="BE255">
        <f t="shared" si="91"/>
        <v>-0.5693809879733398</v>
      </c>
      <c r="BF255">
        <f t="shared" si="92"/>
        <v>0.59574950567523977</v>
      </c>
      <c r="BG255">
        <f t="shared" si="93"/>
        <v>9.4874405583400545E-3</v>
      </c>
      <c r="BH255">
        <f t="shared" si="94"/>
        <v>-0.10568917233089703</v>
      </c>
      <c r="BI255">
        <f t="shared" si="95"/>
        <v>0.12448063568836032</v>
      </c>
      <c r="BJ255">
        <f t="shared" si="96"/>
        <v>9.6708361000699128E-3</v>
      </c>
    </row>
    <row r="256" spans="1:62" x14ac:dyDescent="0.2">
      <c r="A256" t="s">
        <v>52</v>
      </c>
      <c r="B256">
        <v>2007</v>
      </c>
      <c r="C256">
        <v>6</v>
      </c>
      <c r="D256">
        <v>7</v>
      </c>
      <c r="E256" t="s">
        <v>39</v>
      </c>
      <c r="F256">
        <v>1</v>
      </c>
      <c r="G256">
        <v>0</v>
      </c>
      <c r="H256">
        <v>58438310</v>
      </c>
      <c r="I256">
        <v>0.33118924498558</v>
      </c>
      <c r="J256">
        <v>0.191648334264755</v>
      </c>
      <c r="K256">
        <v>46658.900300000001</v>
      </c>
      <c r="L256">
        <v>0.49621488204161002</v>
      </c>
      <c r="M256">
        <v>0.21140427361642999</v>
      </c>
      <c r="N256" s="1">
        <v>2220191303324.3599</v>
      </c>
      <c r="O256">
        <v>10</v>
      </c>
      <c r="P256">
        <v>0</v>
      </c>
      <c r="Q256">
        <v>3</v>
      </c>
      <c r="R256">
        <v>7</v>
      </c>
      <c r="S256">
        <v>0</v>
      </c>
      <c r="T256">
        <v>8</v>
      </c>
      <c r="U256">
        <v>5</v>
      </c>
      <c r="V256">
        <v>0</v>
      </c>
      <c r="W256">
        <v>2.9722222999999999</v>
      </c>
      <c r="X256">
        <v>1.6666666000000001</v>
      </c>
      <c r="Y256">
        <v>4.75</v>
      </c>
      <c r="Z256">
        <v>2.5</v>
      </c>
      <c r="AA256">
        <v>4.0199112420494503</v>
      </c>
      <c r="AB256">
        <v>0.227322979302334</v>
      </c>
      <c r="AC256">
        <v>1.3988538950691101</v>
      </c>
      <c r="AD256">
        <v>2.3937343676779901</v>
      </c>
      <c r="AE256">
        <v>8.0893154508765094E-2</v>
      </c>
      <c r="AF256">
        <v>3.1427391883857898</v>
      </c>
      <c r="AG256">
        <v>1.97111460089143</v>
      </c>
      <c r="AH256">
        <v>1.85487361679916</v>
      </c>
      <c r="AI256">
        <v>2.1669415769821101</v>
      </c>
      <c r="AJ256">
        <v>0.78122063689530297</v>
      </c>
      <c r="AK256">
        <v>3.8903880954752199</v>
      </c>
      <c r="AL256">
        <v>1.8292160325464399</v>
      </c>
      <c r="AM256">
        <f t="shared" si="73"/>
        <v>9</v>
      </c>
      <c r="AN256">
        <f t="shared" si="74"/>
        <v>-1</v>
      </c>
      <c r="AO256">
        <f t="shared" si="75"/>
        <v>3</v>
      </c>
      <c r="AP256">
        <f t="shared" si="76"/>
        <v>7</v>
      </c>
      <c r="AQ256">
        <f t="shared" si="77"/>
        <v>0</v>
      </c>
      <c r="AR256">
        <f t="shared" si="78"/>
        <v>7</v>
      </c>
      <c r="AS256">
        <f t="shared" si="79"/>
        <v>5</v>
      </c>
      <c r="AT256">
        <f t="shared" si="80"/>
        <v>0</v>
      </c>
      <c r="AU256">
        <f t="shared" si="81"/>
        <v>-0.16666650000000027</v>
      </c>
      <c r="AV256">
        <f t="shared" si="82"/>
        <v>-0.50000009999999984</v>
      </c>
      <c r="AW256">
        <f t="shared" si="83"/>
        <v>0</v>
      </c>
      <c r="AX256">
        <f t="shared" si="84"/>
        <v>0</v>
      </c>
      <c r="AY256">
        <f t="shared" si="85"/>
        <v>-0.39220851045508009</v>
      </c>
      <c r="AZ256">
        <f t="shared" si="86"/>
        <v>-0.25447871398598498</v>
      </c>
      <c r="BA256">
        <f t="shared" si="87"/>
        <v>0.11259729411032016</v>
      </c>
      <c r="BB256">
        <f t="shared" si="88"/>
        <v>-0.25032709057941993</v>
      </c>
      <c r="BC256">
        <f t="shared" si="89"/>
        <v>1.1580978672434197E-2</v>
      </c>
      <c r="BD256">
        <f t="shared" si="90"/>
        <v>-1.0922266123632398</v>
      </c>
      <c r="BE256">
        <f t="shared" si="91"/>
        <v>-0.30274300348470984</v>
      </c>
      <c r="BF256">
        <f t="shared" si="92"/>
        <v>0.70617682958287986</v>
      </c>
      <c r="BG256">
        <f t="shared" si="93"/>
        <v>2.1501360913810164E-2</v>
      </c>
      <c r="BH256">
        <f t="shared" si="94"/>
        <v>-0.25960423669754706</v>
      </c>
      <c r="BI256">
        <f t="shared" si="95"/>
        <v>0.14121722693313998</v>
      </c>
      <c r="BJ256">
        <f t="shared" si="96"/>
        <v>0.18289105387128002</v>
      </c>
    </row>
    <row r="257" spans="1:62" x14ac:dyDescent="0.2">
      <c r="A257" t="s">
        <v>53</v>
      </c>
      <c r="B257">
        <v>2007</v>
      </c>
      <c r="C257">
        <v>7</v>
      </c>
      <c r="D257">
        <v>7</v>
      </c>
      <c r="E257" t="s">
        <v>46</v>
      </c>
      <c r="F257">
        <v>0</v>
      </c>
      <c r="G257">
        <v>1</v>
      </c>
      <c r="H257">
        <v>128001000</v>
      </c>
      <c r="I257">
        <v>1.2302278280258201</v>
      </c>
      <c r="J257">
        <v>1.4412595033645601</v>
      </c>
      <c r="K257">
        <v>36296.0867</v>
      </c>
      <c r="L257">
        <v>0.37587668501346999</v>
      </c>
      <c r="M257">
        <v>0.28007999528167998</v>
      </c>
      <c r="N257" s="1">
        <v>3781907065733.29</v>
      </c>
      <c r="O257">
        <v>4</v>
      </c>
      <c r="P257">
        <v>1</v>
      </c>
      <c r="Q257">
        <v>3</v>
      </c>
      <c r="R257">
        <v>0</v>
      </c>
      <c r="S257">
        <v>0</v>
      </c>
      <c r="T257">
        <v>5</v>
      </c>
      <c r="U257">
        <v>3</v>
      </c>
      <c r="V257">
        <v>2</v>
      </c>
      <c r="W257">
        <v>3.0555555999999999</v>
      </c>
      <c r="X257">
        <v>1.6666666000000001</v>
      </c>
      <c r="Y257">
        <v>4.5</v>
      </c>
      <c r="Z257">
        <v>3</v>
      </c>
      <c r="AA257">
        <v>5.0022310328556596</v>
      </c>
      <c r="AB257">
        <v>0.18204375025517999</v>
      </c>
      <c r="AC257">
        <v>2.8747494508626499</v>
      </c>
      <c r="AD257">
        <v>1.94543783173781</v>
      </c>
      <c r="AE257">
        <v>0.239434474574373</v>
      </c>
      <c r="AF257">
        <v>3.9097093162869099</v>
      </c>
      <c r="AG257">
        <v>4.1888509497915196</v>
      </c>
      <c r="AH257">
        <v>2.5834080573669498</v>
      </c>
      <c r="AI257">
        <v>1.5755755943282901</v>
      </c>
      <c r="AJ257">
        <v>0.59388748759964705</v>
      </c>
      <c r="AK257">
        <v>3.0160134728184098</v>
      </c>
      <c r="AL257">
        <v>1.1168258437218199</v>
      </c>
      <c r="AM257">
        <f t="shared" si="73"/>
        <v>0</v>
      </c>
      <c r="AN257">
        <f t="shared" si="74"/>
        <v>1</v>
      </c>
      <c r="AO257">
        <f t="shared" si="75"/>
        <v>-1</v>
      </c>
      <c r="AP257">
        <f t="shared" si="76"/>
        <v>0</v>
      </c>
      <c r="AQ257">
        <f t="shared" si="77"/>
        <v>0</v>
      </c>
      <c r="AR257">
        <f t="shared" si="78"/>
        <v>5</v>
      </c>
      <c r="AS257">
        <f t="shared" si="79"/>
        <v>-1</v>
      </c>
      <c r="AT257">
        <f t="shared" si="80"/>
        <v>2</v>
      </c>
      <c r="AU257">
        <f t="shared" si="81"/>
        <v>8.3333300000000055E-2</v>
      </c>
      <c r="AV257">
        <f t="shared" si="82"/>
        <v>0</v>
      </c>
      <c r="AW257">
        <f t="shared" si="83"/>
        <v>0.25</v>
      </c>
      <c r="AX257">
        <f t="shared" si="84"/>
        <v>0</v>
      </c>
      <c r="AY257">
        <f t="shared" si="85"/>
        <v>-2.89505916739299</v>
      </c>
      <c r="AZ257">
        <f t="shared" si="86"/>
        <v>-8.8595979554547011E-2</v>
      </c>
      <c r="BA257">
        <f t="shared" si="87"/>
        <v>4.6420850458139817E-2</v>
      </c>
      <c r="BB257">
        <f t="shared" si="88"/>
        <v>-2.8528840382966001</v>
      </c>
      <c r="BC257">
        <f t="shared" si="89"/>
        <v>-8.2879131775233983E-2</v>
      </c>
      <c r="BD257">
        <f t="shared" si="90"/>
        <v>-3.5894528952476801</v>
      </c>
      <c r="BE257">
        <f t="shared" si="91"/>
        <v>-1.1916391590777407</v>
      </c>
      <c r="BF257">
        <f t="shared" si="92"/>
        <v>0.24339706339672995</v>
      </c>
      <c r="BG257">
        <f t="shared" si="93"/>
        <v>5.5000059231300469E-3</v>
      </c>
      <c r="BH257">
        <f t="shared" si="94"/>
        <v>-5.4258572501689972E-2</v>
      </c>
      <c r="BI257">
        <f t="shared" si="95"/>
        <v>6.476920633115002E-2</v>
      </c>
      <c r="BJ257">
        <f t="shared" si="96"/>
        <v>5.9893741627898844E-3</v>
      </c>
    </row>
    <row r="258" spans="1:62" x14ac:dyDescent="0.2">
      <c r="A258" t="s">
        <v>54</v>
      </c>
      <c r="B258">
        <v>2007</v>
      </c>
      <c r="C258">
        <v>5</v>
      </c>
      <c r="D258">
        <v>7</v>
      </c>
      <c r="E258" t="s">
        <v>55</v>
      </c>
      <c r="F258">
        <v>0</v>
      </c>
      <c r="G258">
        <v>0</v>
      </c>
      <c r="H258">
        <v>48683638</v>
      </c>
      <c r="I258">
        <v>0.56971693038940396</v>
      </c>
      <c r="J258">
        <v>1.20181572437286</v>
      </c>
      <c r="K258">
        <v>33779.144699999997</v>
      </c>
      <c r="L258">
        <v>0.472467254032921</v>
      </c>
      <c r="M258">
        <v>0.39310238592093999</v>
      </c>
      <c r="N258" s="1">
        <v>1242574460565.49</v>
      </c>
      <c r="O258">
        <v>3</v>
      </c>
      <c r="P258">
        <v>1</v>
      </c>
      <c r="Q258">
        <v>2</v>
      </c>
      <c r="R258">
        <v>0</v>
      </c>
      <c r="S258">
        <v>0</v>
      </c>
      <c r="T258">
        <v>1</v>
      </c>
      <c r="U258">
        <v>3</v>
      </c>
      <c r="V258">
        <v>0</v>
      </c>
      <c r="W258">
        <v>3.3055555999999999</v>
      </c>
      <c r="X258">
        <v>1.1666666000000001</v>
      </c>
      <c r="Y258">
        <v>5.25</v>
      </c>
      <c r="Z258">
        <v>3.5</v>
      </c>
      <c r="AA258">
        <v>4.9348224037817099</v>
      </c>
      <c r="AB258">
        <v>0.23079394480774101</v>
      </c>
      <c r="AC258">
        <v>3.1028158625953699</v>
      </c>
      <c r="AD258">
        <v>1.6012125963785999</v>
      </c>
      <c r="AE258">
        <v>0.17972468198068001</v>
      </c>
      <c r="AF258">
        <v>3.9088736008952201</v>
      </c>
      <c r="AG258">
        <v>4.00747281090936</v>
      </c>
      <c r="AH258">
        <v>2.2233128193369902</v>
      </c>
      <c r="AI258">
        <v>1.5834922488058401</v>
      </c>
      <c r="AJ258">
        <v>0.70296562987283095</v>
      </c>
      <c r="AK258">
        <v>2.9380150651103798</v>
      </c>
      <c r="AL258">
        <v>1.1094960566691801</v>
      </c>
      <c r="AM258">
        <f t="shared" si="73"/>
        <v>1</v>
      </c>
      <c r="AN258">
        <f t="shared" si="74"/>
        <v>1</v>
      </c>
      <c r="AO258">
        <f t="shared" si="75"/>
        <v>0</v>
      </c>
      <c r="AP258">
        <f t="shared" si="76"/>
        <v>0</v>
      </c>
      <c r="AQ258">
        <f t="shared" si="77"/>
        <v>0</v>
      </c>
      <c r="AR258">
        <f t="shared" si="78"/>
        <v>1</v>
      </c>
      <c r="AS258">
        <f t="shared" si="79"/>
        <v>1</v>
      </c>
      <c r="AT258">
        <f t="shared" si="80"/>
        <v>0</v>
      </c>
      <c r="AU258">
        <f t="shared" si="81"/>
        <v>0</v>
      </c>
      <c r="AV258">
        <f t="shared" si="82"/>
        <v>0</v>
      </c>
      <c r="AW258">
        <f t="shared" si="83"/>
        <v>0</v>
      </c>
      <c r="AX258">
        <f t="shared" si="84"/>
        <v>0</v>
      </c>
      <c r="AY258">
        <f t="shared" si="85"/>
        <v>-2.6479484165694798</v>
      </c>
      <c r="AZ258">
        <f t="shared" si="86"/>
        <v>3.467382842108202E-2</v>
      </c>
      <c r="BA258">
        <f t="shared" si="87"/>
        <v>-0.28792741945325995</v>
      </c>
      <c r="BB258">
        <f t="shared" si="88"/>
        <v>-2.3946948255372904</v>
      </c>
      <c r="BC258">
        <f t="shared" si="89"/>
        <v>-0.178813052784393</v>
      </c>
      <c r="BD258">
        <f t="shared" si="90"/>
        <v>-2.8164312503815299</v>
      </c>
      <c r="BE258">
        <f t="shared" si="91"/>
        <v>-1.7336004006580099</v>
      </c>
      <c r="BF258">
        <f t="shared" si="92"/>
        <v>-0.23087173034437969</v>
      </c>
      <c r="BG258">
        <f t="shared" si="93"/>
        <v>1.2972365122970064E-2</v>
      </c>
      <c r="BH258">
        <f t="shared" si="94"/>
        <v>-4.7315626766673002E-2</v>
      </c>
      <c r="BI258">
        <f t="shared" si="95"/>
        <v>8.2281873866079991E-2</v>
      </c>
      <c r="BJ258">
        <f t="shared" si="96"/>
        <v>3.9508572007200815E-3</v>
      </c>
    </row>
    <row r="259" spans="1:62" x14ac:dyDescent="0.2">
      <c r="A259" t="s">
        <v>56</v>
      </c>
      <c r="B259">
        <v>2007</v>
      </c>
      <c r="C259">
        <v>1</v>
      </c>
      <c r="D259">
        <v>7</v>
      </c>
      <c r="E259" t="s">
        <v>46</v>
      </c>
      <c r="F259">
        <v>0</v>
      </c>
      <c r="G259">
        <v>1</v>
      </c>
      <c r="H259">
        <v>108774360</v>
      </c>
      <c r="I259">
        <v>-0.34145736694335899</v>
      </c>
      <c r="J259">
        <v>0.136410132050514</v>
      </c>
      <c r="K259">
        <v>25560.108100000001</v>
      </c>
      <c r="L259">
        <v>0.738494292997528</v>
      </c>
      <c r="M259">
        <v>0.37115433662119002</v>
      </c>
      <c r="N259" s="1">
        <v>1663955011093.21</v>
      </c>
      <c r="O259">
        <v>1</v>
      </c>
      <c r="P259">
        <v>0</v>
      </c>
      <c r="Q259">
        <v>0</v>
      </c>
      <c r="R259">
        <v>1</v>
      </c>
      <c r="S259">
        <v>1</v>
      </c>
      <c r="T259">
        <v>1</v>
      </c>
      <c r="U259">
        <v>0</v>
      </c>
      <c r="V259">
        <v>0</v>
      </c>
      <c r="W259">
        <v>0.75</v>
      </c>
      <c r="X259">
        <v>0</v>
      </c>
      <c r="Y259">
        <v>2.25</v>
      </c>
      <c r="Z259">
        <v>0</v>
      </c>
      <c r="AA259">
        <v>6.5141306929319898</v>
      </c>
      <c r="AB259">
        <v>0.13940512703924399</v>
      </c>
      <c r="AC259">
        <v>3.5259742176028901</v>
      </c>
      <c r="AD259">
        <v>2.8487513482898499</v>
      </c>
      <c r="AE259">
        <v>0.74096705023624199</v>
      </c>
      <c r="AF259">
        <v>7.7160464517007199</v>
      </c>
      <c r="AG259">
        <v>6.7481395745444699</v>
      </c>
      <c r="AH259">
        <v>7.7179502320744504</v>
      </c>
      <c r="AI259">
        <v>1.7697693500141001</v>
      </c>
      <c r="AJ259">
        <v>0.56515210654223902</v>
      </c>
      <c r="AK259">
        <v>3.2009312252274502</v>
      </c>
      <c r="AL259">
        <v>1.54322485047737</v>
      </c>
      <c r="AM259">
        <f t="shared" si="73"/>
        <v>1</v>
      </c>
      <c r="AN259">
        <f t="shared" si="74"/>
        <v>0</v>
      </c>
      <c r="AO259">
        <f t="shared" si="75"/>
        <v>0</v>
      </c>
      <c r="AP259">
        <f t="shared" si="76"/>
        <v>1</v>
      </c>
      <c r="AQ259">
        <f t="shared" si="77"/>
        <v>1</v>
      </c>
      <c r="AR259">
        <f t="shared" si="78"/>
        <v>1</v>
      </c>
      <c r="AS259">
        <f t="shared" si="79"/>
        <v>0</v>
      </c>
      <c r="AT259">
        <f t="shared" si="80"/>
        <v>0</v>
      </c>
      <c r="AU259">
        <f t="shared" si="81"/>
        <v>0</v>
      </c>
      <c r="AV259">
        <f t="shared" si="82"/>
        <v>0</v>
      </c>
      <c r="AW259">
        <f t="shared" si="83"/>
        <v>0</v>
      </c>
      <c r="AX259">
        <f t="shared" si="84"/>
        <v>0</v>
      </c>
      <c r="AY259">
        <f t="shared" si="85"/>
        <v>-7.1867528447373106</v>
      </c>
      <c r="AZ259">
        <f t="shared" si="86"/>
        <v>4.1484700901177493E-2</v>
      </c>
      <c r="BA259">
        <f t="shared" si="87"/>
        <v>0.74505986783083999</v>
      </c>
      <c r="BB259">
        <f t="shared" si="88"/>
        <v>-7.9732974134693499</v>
      </c>
      <c r="BC259">
        <f t="shared" si="89"/>
        <v>0.69313332173610676</v>
      </c>
      <c r="BD259">
        <f t="shared" si="90"/>
        <v>-5.0388845457732803</v>
      </c>
      <c r="BE259">
        <f t="shared" si="91"/>
        <v>-1.602318961070015E-2</v>
      </c>
      <c r="BF259">
        <f t="shared" si="92"/>
        <v>5.8285813433619502</v>
      </c>
      <c r="BG259">
        <f t="shared" si="93"/>
        <v>9.2545901230500771E-3</v>
      </c>
      <c r="BH259">
        <f t="shared" si="94"/>
        <v>-3.2361374692610023E-2</v>
      </c>
      <c r="BI259">
        <f t="shared" si="95"/>
        <v>5.6682173023460347E-2</v>
      </c>
      <c r="BJ259">
        <f t="shared" si="96"/>
        <v>3.4429624497500644E-3</v>
      </c>
    </row>
    <row r="260" spans="1:62" x14ac:dyDescent="0.2">
      <c r="A260" t="s">
        <v>57</v>
      </c>
      <c r="B260">
        <v>2007</v>
      </c>
      <c r="C260">
        <v>2</v>
      </c>
      <c r="D260">
        <v>7</v>
      </c>
      <c r="E260" t="s">
        <v>39</v>
      </c>
      <c r="F260">
        <v>1</v>
      </c>
      <c r="G260">
        <v>0</v>
      </c>
      <c r="H260">
        <v>4709153</v>
      </c>
      <c r="I260">
        <v>1.9825838804245</v>
      </c>
      <c r="J260">
        <v>2.0180430412292498</v>
      </c>
      <c r="K260">
        <v>80951.7071</v>
      </c>
      <c r="L260">
        <v>0.423534806621362</v>
      </c>
      <c r="M260">
        <v>0.24880976047447001</v>
      </c>
      <c r="N260">
        <v>282592526884331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2.8055555999999999</v>
      </c>
      <c r="X260">
        <v>2.6666666999999999</v>
      </c>
      <c r="Y260">
        <v>4.75</v>
      </c>
      <c r="Z260">
        <v>1</v>
      </c>
      <c r="AA260">
        <v>5.1573022828142898</v>
      </c>
      <c r="AB260">
        <v>0.22977160561193799</v>
      </c>
      <c r="AC260">
        <v>1.71853500954675</v>
      </c>
      <c r="AD260">
        <v>3.2089956676556</v>
      </c>
      <c r="AE260">
        <v>6.5526740101985601E-2</v>
      </c>
      <c r="AF260">
        <v>4.0301580241893697</v>
      </c>
      <c r="AG260">
        <v>2.3581185594848901</v>
      </c>
      <c r="AH260">
        <v>1.99252372544234</v>
      </c>
      <c r="AI260">
        <v>2.2030095981826898</v>
      </c>
      <c r="AJ260">
        <v>0.93845201085395902</v>
      </c>
      <c r="AK260">
        <v>4.1160194543014397</v>
      </c>
      <c r="AL260">
        <v>1.55455734329579</v>
      </c>
      <c r="AM260">
        <f t="shared" si="73"/>
        <v>-1</v>
      </c>
      <c r="AN260">
        <f t="shared" si="74"/>
        <v>0</v>
      </c>
      <c r="AO260">
        <f t="shared" si="75"/>
        <v>-1</v>
      </c>
      <c r="AP260">
        <f t="shared" si="76"/>
        <v>0</v>
      </c>
      <c r="AQ260">
        <f t="shared" si="77"/>
        <v>0</v>
      </c>
      <c r="AR260">
        <f t="shared" si="78"/>
        <v>0</v>
      </c>
      <c r="AS260">
        <f t="shared" si="79"/>
        <v>-1</v>
      </c>
      <c r="AT260">
        <f t="shared" si="80"/>
        <v>0</v>
      </c>
      <c r="AU260">
        <f t="shared" si="81"/>
        <v>0.33333330000000005</v>
      </c>
      <c r="AV260">
        <f t="shared" si="82"/>
        <v>1.0000000999999998</v>
      </c>
      <c r="AW260">
        <f t="shared" si="83"/>
        <v>0</v>
      </c>
      <c r="AX260">
        <f t="shared" si="84"/>
        <v>0</v>
      </c>
      <c r="AY260">
        <f t="shared" si="85"/>
        <v>0.14753037965154991</v>
      </c>
      <c r="AZ260">
        <f t="shared" si="86"/>
        <v>-0.43149859526554402</v>
      </c>
      <c r="BA260">
        <f t="shared" si="87"/>
        <v>0.10535895615390989</v>
      </c>
      <c r="BB260">
        <f t="shared" si="88"/>
        <v>0.47367001876318993</v>
      </c>
      <c r="BC260">
        <f t="shared" si="89"/>
        <v>2.5693971970247302E-2</v>
      </c>
      <c r="BD260">
        <f t="shared" si="90"/>
        <v>-0.60622133717652016</v>
      </c>
      <c r="BE260">
        <f t="shared" si="91"/>
        <v>-0.26811726482267995</v>
      </c>
      <c r="BF260">
        <f t="shared" si="92"/>
        <v>0.63908463551114991</v>
      </c>
      <c r="BG260">
        <f t="shared" si="93"/>
        <v>-1.2443479436200278E-2</v>
      </c>
      <c r="BH260">
        <f t="shared" si="94"/>
        <v>-0.31454597389702099</v>
      </c>
      <c r="BI260">
        <f t="shared" si="95"/>
        <v>0.1756789075843197</v>
      </c>
      <c r="BJ260">
        <f t="shared" si="96"/>
        <v>0.10153660926607988</v>
      </c>
    </row>
    <row r="261" spans="1:62" x14ac:dyDescent="0.2">
      <c r="A261" t="s">
        <v>58</v>
      </c>
      <c r="B261">
        <v>2007</v>
      </c>
      <c r="C261">
        <v>8</v>
      </c>
      <c r="D261">
        <v>7</v>
      </c>
      <c r="E261" t="s">
        <v>39</v>
      </c>
      <c r="F261">
        <v>1</v>
      </c>
      <c r="G261">
        <v>0</v>
      </c>
      <c r="H261">
        <v>4223800</v>
      </c>
      <c r="I261">
        <v>2.3176839351654102</v>
      </c>
      <c r="J261">
        <v>1.6577841043472299</v>
      </c>
      <c r="K261">
        <v>42089.877500000002</v>
      </c>
      <c r="L261">
        <v>0.42202981899909298</v>
      </c>
      <c r="M261">
        <v>0.53555090109811998</v>
      </c>
      <c r="N261">
        <v>126861432740907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0.63888889999999998</v>
      </c>
      <c r="X261">
        <v>0.16666666999999999</v>
      </c>
      <c r="Y261">
        <v>1.25</v>
      </c>
      <c r="Z261">
        <v>0.5</v>
      </c>
      <c r="AA261">
        <v>4.5867920495374603</v>
      </c>
      <c r="AB261">
        <v>0.17092268370973601</v>
      </c>
      <c r="AC261">
        <v>1.6032584455104799</v>
      </c>
      <c r="AD261">
        <v>2.81261092031724</v>
      </c>
      <c r="AE261">
        <v>9.8489254473537596E-2</v>
      </c>
      <c r="AF261">
        <v>3.7838686282085598</v>
      </c>
      <c r="AG261">
        <v>2.2600957010317102</v>
      </c>
      <c r="AH261">
        <v>2.0269259638888002</v>
      </c>
      <c r="AI261">
        <v>2.18974359630089</v>
      </c>
      <c r="AJ261">
        <v>0.91455804932976903</v>
      </c>
      <c r="AK261">
        <v>4.0015228482950702</v>
      </c>
      <c r="AL261">
        <v>1.65314992590911</v>
      </c>
      <c r="AM261">
        <f t="shared" si="73"/>
        <v>0</v>
      </c>
      <c r="AN261">
        <f t="shared" si="74"/>
        <v>0</v>
      </c>
      <c r="AO261">
        <f t="shared" si="75"/>
        <v>0</v>
      </c>
      <c r="AP261">
        <f t="shared" si="76"/>
        <v>0</v>
      </c>
      <c r="AQ261">
        <f t="shared" si="77"/>
        <v>0</v>
      </c>
      <c r="AR261">
        <f t="shared" si="78"/>
        <v>0</v>
      </c>
      <c r="AS261">
        <f t="shared" si="79"/>
        <v>0</v>
      </c>
      <c r="AT261">
        <f t="shared" si="80"/>
        <v>0</v>
      </c>
      <c r="AU261">
        <f t="shared" si="81"/>
        <v>0.33333334999999997</v>
      </c>
      <c r="AV261">
        <f t="shared" si="82"/>
        <v>0</v>
      </c>
      <c r="AW261">
        <f t="shared" si="83"/>
        <v>1</v>
      </c>
      <c r="AX261">
        <f t="shared" si="84"/>
        <v>0</v>
      </c>
      <c r="AY261">
        <f t="shared" si="85"/>
        <v>-0.44212758218499992</v>
      </c>
      <c r="AZ261">
        <f t="shared" si="86"/>
        <v>-0.375385697777113</v>
      </c>
      <c r="BA261">
        <f t="shared" si="87"/>
        <v>0.14713388544154982</v>
      </c>
      <c r="BB261">
        <f t="shared" si="88"/>
        <v>-0.2138757698494298</v>
      </c>
      <c r="BC261">
        <f t="shared" si="89"/>
        <v>1.74411619390656E-2</v>
      </c>
      <c r="BD261">
        <f t="shared" si="90"/>
        <v>-1.0386537929078106</v>
      </c>
      <c r="BE261">
        <f t="shared" si="91"/>
        <v>-0.37906875959283992</v>
      </c>
      <c r="BF261">
        <f t="shared" si="92"/>
        <v>0.61064088826074014</v>
      </c>
      <c r="BG261">
        <f t="shared" si="93"/>
        <v>-4.0953269719730123E-2</v>
      </c>
      <c r="BH261">
        <f t="shared" si="94"/>
        <v>-0.25202402631474097</v>
      </c>
      <c r="BI261">
        <f t="shared" si="95"/>
        <v>4.099961079335035E-2</v>
      </c>
      <c r="BJ261">
        <f t="shared" si="96"/>
        <v>8.8164574669649998E-2</v>
      </c>
    </row>
    <row r="262" spans="1:62" x14ac:dyDescent="0.2">
      <c r="A262" t="s">
        <v>59</v>
      </c>
      <c r="B262">
        <v>2007</v>
      </c>
      <c r="C262">
        <v>7</v>
      </c>
      <c r="D262">
        <v>7</v>
      </c>
      <c r="E262">
        <v>0</v>
      </c>
      <c r="F262">
        <v>0</v>
      </c>
      <c r="G262">
        <v>0</v>
      </c>
      <c r="H262">
        <v>142805114</v>
      </c>
      <c r="I262">
        <v>-1.0175808668136599</v>
      </c>
      <c r="J262">
        <v>-0.412203580141068</v>
      </c>
      <c r="K262">
        <v>30010.439600000002</v>
      </c>
      <c r="L262">
        <v>0.59815840666766495</v>
      </c>
      <c r="M262">
        <v>0.67317842662072003</v>
      </c>
      <c r="N262" s="1">
        <v>3313872736790.7002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0.66666669000000001</v>
      </c>
      <c r="X262">
        <v>0.5</v>
      </c>
      <c r="Y262">
        <v>1.5</v>
      </c>
      <c r="Z262">
        <v>0</v>
      </c>
      <c r="AA262">
        <v>4.5155294582679799</v>
      </c>
      <c r="AB262">
        <v>0.18582069559455699</v>
      </c>
      <c r="AC262">
        <v>2.0408820540015902</v>
      </c>
      <c r="AD262">
        <v>2.2888267086718299</v>
      </c>
      <c r="AE262">
        <v>6.5673222483385196E-2</v>
      </c>
      <c r="AF262">
        <v>3.4422104211883702</v>
      </c>
      <c r="AG262">
        <v>2.7752308482719501</v>
      </c>
      <c r="AH262">
        <v>1.4785537201391501</v>
      </c>
      <c r="AI262">
        <v>1.9824412101411499</v>
      </c>
      <c r="AJ262">
        <v>0.82526565159868204</v>
      </c>
      <c r="AK262">
        <v>3.48818466443675</v>
      </c>
      <c r="AL262">
        <v>1.6338732954234001</v>
      </c>
      <c r="AM262">
        <f t="shared" si="73"/>
        <v>-1</v>
      </c>
      <c r="AN262">
        <f t="shared" si="74"/>
        <v>0</v>
      </c>
      <c r="AO262">
        <f t="shared" si="75"/>
        <v>0</v>
      </c>
      <c r="AP262">
        <f t="shared" si="76"/>
        <v>-1</v>
      </c>
      <c r="AQ262">
        <f t="shared" si="77"/>
        <v>0</v>
      </c>
      <c r="AR262">
        <f t="shared" si="78"/>
        <v>-1</v>
      </c>
      <c r="AS262">
        <f t="shared" si="79"/>
        <v>0</v>
      </c>
      <c r="AT262">
        <f t="shared" si="80"/>
        <v>0</v>
      </c>
      <c r="AU262">
        <f t="shared" si="81"/>
        <v>0</v>
      </c>
      <c r="AV262">
        <f t="shared" si="82"/>
        <v>0</v>
      </c>
      <c r="AW262">
        <f t="shared" si="83"/>
        <v>0</v>
      </c>
      <c r="AX262">
        <f t="shared" si="84"/>
        <v>0</v>
      </c>
      <c r="AY262">
        <f t="shared" si="85"/>
        <v>0.10081372874157957</v>
      </c>
      <c r="AZ262">
        <f t="shared" si="86"/>
        <v>-0.20111463334771901</v>
      </c>
      <c r="BA262">
        <f t="shared" si="87"/>
        <v>0.27809496922678023</v>
      </c>
      <c r="BB262">
        <f t="shared" si="88"/>
        <v>2.383339286250985E-2</v>
      </c>
      <c r="BC262">
        <f t="shared" si="89"/>
        <v>-7.5143597927059796E-2</v>
      </c>
      <c r="BD262">
        <f t="shared" si="90"/>
        <v>-0.52806215981962001</v>
      </c>
      <c r="BE262">
        <f t="shared" si="91"/>
        <v>-0.12544289731522973</v>
      </c>
      <c r="BF262">
        <f t="shared" si="92"/>
        <v>6.0150893109040204E-2</v>
      </c>
      <c r="BG262">
        <f t="shared" si="93"/>
        <v>1.6470613008369828E-2</v>
      </c>
      <c r="BH262">
        <f t="shared" si="94"/>
        <v>-0.19462826444386794</v>
      </c>
      <c r="BI262">
        <f t="shared" si="95"/>
        <v>0.20776011213339007</v>
      </c>
      <c r="BJ262">
        <f t="shared" si="96"/>
        <v>3.6279924224910109E-2</v>
      </c>
    </row>
    <row r="263" spans="1:62" x14ac:dyDescent="0.2">
      <c r="A263" t="s">
        <v>60</v>
      </c>
      <c r="B263">
        <v>2007</v>
      </c>
      <c r="C263">
        <v>5</v>
      </c>
      <c r="D263">
        <v>7</v>
      </c>
      <c r="E263">
        <v>0</v>
      </c>
      <c r="F263">
        <v>0</v>
      </c>
      <c r="G263">
        <v>0</v>
      </c>
      <c r="H263">
        <v>70158112</v>
      </c>
      <c r="I263">
        <v>0.11251862347126</v>
      </c>
      <c r="J263">
        <v>0.32610061764717102</v>
      </c>
      <c r="K263">
        <v>23272.4267</v>
      </c>
      <c r="L263">
        <v>0.57897609397385896</v>
      </c>
      <c r="M263">
        <v>0.28874821397674</v>
      </c>
      <c r="N263" s="1">
        <v>1029973794166.26</v>
      </c>
      <c r="O263">
        <v>3</v>
      </c>
      <c r="P263">
        <v>0</v>
      </c>
      <c r="Q263">
        <v>3</v>
      </c>
      <c r="R263">
        <v>0</v>
      </c>
      <c r="S263">
        <v>0</v>
      </c>
      <c r="T263">
        <v>1</v>
      </c>
      <c r="U263">
        <v>5</v>
      </c>
      <c r="V263">
        <v>1</v>
      </c>
      <c r="W263">
        <v>1.6111112000000001</v>
      </c>
      <c r="X263">
        <v>0.83333330999999999</v>
      </c>
      <c r="Y263">
        <v>1.75</v>
      </c>
      <c r="Z263">
        <v>2.25</v>
      </c>
      <c r="AA263">
        <v>4.4546326699827601</v>
      </c>
      <c r="AB263">
        <v>0.15440508900335001</v>
      </c>
      <c r="AC263">
        <v>1.6415758476817801</v>
      </c>
      <c r="AD263">
        <v>2.6586517332976198</v>
      </c>
      <c r="AE263">
        <v>8.5341426952903393E-2</v>
      </c>
      <c r="AF263">
        <v>3.5798174968183099</v>
      </c>
      <c r="AG263">
        <v>2.3978656087641301</v>
      </c>
      <c r="AH263">
        <v>1.66471148006034</v>
      </c>
      <c r="AI263">
        <v>2.0401848565351899</v>
      </c>
      <c r="AJ263">
        <v>0.83272517491043097</v>
      </c>
      <c r="AK263">
        <v>3.7232620460772101</v>
      </c>
      <c r="AL263">
        <v>1.5645673548544501</v>
      </c>
      <c r="AM263">
        <f t="shared" si="73"/>
        <v>2</v>
      </c>
      <c r="AN263">
        <f t="shared" si="74"/>
        <v>0</v>
      </c>
      <c r="AO263">
        <f t="shared" si="75"/>
        <v>2</v>
      </c>
      <c r="AP263">
        <f t="shared" si="76"/>
        <v>0</v>
      </c>
      <c r="AQ263">
        <f t="shared" si="77"/>
        <v>0</v>
      </c>
      <c r="AR263">
        <f t="shared" si="78"/>
        <v>1</v>
      </c>
      <c r="AS263">
        <f t="shared" si="79"/>
        <v>4</v>
      </c>
      <c r="AT263">
        <f t="shared" si="80"/>
        <v>1</v>
      </c>
      <c r="AU263">
        <f t="shared" si="81"/>
        <v>0</v>
      </c>
      <c r="AV263">
        <f t="shared" si="82"/>
        <v>0</v>
      </c>
      <c r="AW263">
        <f t="shared" si="83"/>
        <v>0</v>
      </c>
      <c r="AX263">
        <f t="shared" si="84"/>
        <v>0</v>
      </c>
      <c r="AY263">
        <f t="shared" si="85"/>
        <v>-1.1088399326889764E-2</v>
      </c>
      <c r="AZ263">
        <f t="shared" si="86"/>
        <v>-0.30851900451121994</v>
      </c>
      <c r="BA263">
        <f t="shared" si="87"/>
        <v>0.29471384617748009</v>
      </c>
      <c r="BB263">
        <f t="shared" si="88"/>
        <v>2.7167590068399861E-3</v>
      </c>
      <c r="BC263">
        <f t="shared" si="89"/>
        <v>-1.0376929127837803E-2</v>
      </c>
      <c r="BD263">
        <f t="shared" si="90"/>
        <v>-0.69225715842820046</v>
      </c>
      <c r="BE263">
        <f t="shared" si="91"/>
        <v>-3.370372989027981E-2</v>
      </c>
      <c r="BF263">
        <f t="shared" si="92"/>
        <v>0.46809941291447998</v>
      </c>
      <c r="BG263">
        <f t="shared" si="93"/>
        <v>-1.2388856337969933E-2</v>
      </c>
      <c r="BH263">
        <f t="shared" si="94"/>
        <v>-0.23994551825924892</v>
      </c>
      <c r="BI263">
        <f t="shared" si="95"/>
        <v>0.11495393943049992</v>
      </c>
      <c r="BJ263">
        <f t="shared" si="96"/>
        <v>8.7824933177319986E-2</v>
      </c>
    </row>
    <row r="264" spans="1:62" x14ac:dyDescent="0.2">
      <c r="A264" t="s">
        <v>61</v>
      </c>
      <c r="B264">
        <v>2007</v>
      </c>
      <c r="C264">
        <v>7</v>
      </c>
      <c r="D264">
        <v>7</v>
      </c>
      <c r="E264" t="s">
        <v>46</v>
      </c>
      <c r="F264">
        <v>0</v>
      </c>
      <c r="G264">
        <v>1</v>
      </c>
      <c r="H264">
        <v>301231207</v>
      </c>
      <c r="I264">
        <v>1.37706923484802</v>
      </c>
      <c r="J264">
        <v>1.64327275753021</v>
      </c>
      <c r="K264">
        <v>62112.057099999998</v>
      </c>
      <c r="L264">
        <v>0.56449578522203603</v>
      </c>
      <c r="M264">
        <v>0.42096825522428</v>
      </c>
      <c r="N264" s="1">
        <v>13568791386622.9</v>
      </c>
      <c r="O264">
        <v>7</v>
      </c>
      <c r="P264">
        <v>0</v>
      </c>
      <c r="Q264">
        <v>4</v>
      </c>
      <c r="R264">
        <v>3</v>
      </c>
      <c r="S264">
        <v>1</v>
      </c>
      <c r="T264">
        <v>9</v>
      </c>
      <c r="U264">
        <v>8</v>
      </c>
      <c r="V264">
        <v>10</v>
      </c>
      <c r="W264">
        <v>1.6666666000000001</v>
      </c>
      <c r="X264">
        <v>0.5</v>
      </c>
      <c r="Y264">
        <v>3</v>
      </c>
      <c r="Z264">
        <v>1.5</v>
      </c>
      <c r="AA264">
        <v>5.4900914159396699</v>
      </c>
      <c r="AB264">
        <v>0.66264757101761795</v>
      </c>
      <c r="AC264">
        <v>1.7104558253675799</v>
      </c>
      <c r="AD264">
        <v>3.1169880195544599</v>
      </c>
      <c r="AE264">
        <v>0.15922029075696401</v>
      </c>
      <c r="AF264">
        <v>5.0659119254961196</v>
      </c>
      <c r="AG264">
        <v>3.1266304276305998</v>
      </c>
      <c r="AH264">
        <v>1.30841366800307</v>
      </c>
      <c r="AI264">
        <v>1.9489485313063399</v>
      </c>
      <c r="AJ264">
        <v>0.59408135362214298</v>
      </c>
      <c r="AK264">
        <v>3.8043073933557401</v>
      </c>
      <c r="AL264">
        <v>1.44845677188014</v>
      </c>
      <c r="AM264">
        <f t="shared" si="73"/>
        <v>-10</v>
      </c>
      <c r="AN264">
        <f t="shared" si="74"/>
        <v>0</v>
      </c>
      <c r="AO264">
        <f t="shared" si="75"/>
        <v>1</v>
      </c>
      <c r="AP264">
        <f t="shared" si="76"/>
        <v>-11</v>
      </c>
      <c r="AQ264">
        <f t="shared" si="77"/>
        <v>1</v>
      </c>
      <c r="AR264">
        <f t="shared" si="78"/>
        <v>-7</v>
      </c>
      <c r="AS264">
        <f t="shared" si="79"/>
        <v>0</v>
      </c>
      <c r="AT264">
        <f t="shared" si="80"/>
        <v>8</v>
      </c>
      <c r="AU264">
        <f t="shared" si="81"/>
        <v>0</v>
      </c>
      <c r="AV264">
        <f t="shared" si="82"/>
        <v>0</v>
      </c>
      <c r="AW264">
        <f t="shared" si="83"/>
        <v>0</v>
      </c>
      <c r="AX264">
        <f t="shared" si="84"/>
        <v>0</v>
      </c>
      <c r="AY264">
        <f t="shared" si="85"/>
        <v>1.5565330423378598</v>
      </c>
      <c r="AZ264">
        <f t="shared" si="86"/>
        <v>0.22370200248978495</v>
      </c>
      <c r="BA264">
        <f t="shared" si="87"/>
        <v>-0.17789201736609006</v>
      </c>
      <c r="BB264">
        <f t="shared" si="88"/>
        <v>1.5107230572141499</v>
      </c>
      <c r="BC264">
        <f t="shared" si="89"/>
        <v>-2.3394880242310068E-3</v>
      </c>
      <c r="BD264">
        <f t="shared" si="90"/>
        <v>1.8341924385965296</v>
      </c>
      <c r="BE264">
        <f t="shared" si="91"/>
        <v>0.18449435688368965</v>
      </c>
      <c r="BF264">
        <f t="shared" si="92"/>
        <v>-0.12007632667183987</v>
      </c>
      <c r="BG264">
        <f t="shared" si="93"/>
        <v>9.0038206486670047E-2</v>
      </c>
      <c r="BH264">
        <f t="shared" si="94"/>
        <v>-4.6357595970893062E-2</v>
      </c>
      <c r="BI264">
        <f t="shared" si="95"/>
        <v>0.31158350954521996</v>
      </c>
      <c r="BJ264">
        <f t="shared" si="96"/>
        <v>4.8886962261200928E-3</v>
      </c>
    </row>
    <row r="265" spans="1:62" x14ac:dyDescent="0.2">
      <c r="A265" t="s">
        <v>62</v>
      </c>
      <c r="B265">
        <v>2007</v>
      </c>
      <c r="C265">
        <v>3</v>
      </c>
      <c r="D265">
        <v>7</v>
      </c>
      <c r="E265" t="s">
        <v>39</v>
      </c>
      <c r="F265">
        <v>1</v>
      </c>
      <c r="G265">
        <v>0</v>
      </c>
      <c r="H265">
        <v>50528584</v>
      </c>
      <c r="I265">
        <v>0.19767248630523701</v>
      </c>
      <c r="J265">
        <v>0.28343117237091098</v>
      </c>
      <c r="K265">
        <v>18318.5468</v>
      </c>
      <c r="L265">
        <v>0.709038078981436</v>
      </c>
      <c r="M265">
        <v>0.87255230286713004</v>
      </c>
      <c r="N265">
        <v>524102852718211</v>
      </c>
      <c r="O265">
        <v>1</v>
      </c>
      <c r="P265">
        <v>0</v>
      </c>
      <c r="Q265">
        <v>0</v>
      </c>
      <c r="R265">
        <v>1</v>
      </c>
      <c r="S265">
        <v>0</v>
      </c>
      <c r="T265">
        <v>2</v>
      </c>
      <c r="U265">
        <v>3</v>
      </c>
      <c r="V265">
        <v>0</v>
      </c>
      <c r="W265">
        <v>0.44444444999999999</v>
      </c>
      <c r="X265">
        <v>0.33333333999999998</v>
      </c>
      <c r="Y265">
        <v>1</v>
      </c>
      <c r="Z265">
        <v>0</v>
      </c>
      <c r="AA265">
        <v>4.9229098860910101</v>
      </c>
      <c r="AB265">
        <v>0.221403427843918</v>
      </c>
      <c r="AC265">
        <v>2.3808125598235401</v>
      </c>
      <c r="AD265">
        <v>2.3206938984235599</v>
      </c>
      <c r="AE265">
        <v>0.138523993401407</v>
      </c>
      <c r="AF265">
        <v>4.0655240675485604</v>
      </c>
      <c r="AG265">
        <v>3.3634469176485098</v>
      </c>
      <c r="AH265">
        <v>2.3355086268484699</v>
      </c>
      <c r="AI265">
        <v>2.0322639757915999</v>
      </c>
      <c r="AJ265">
        <v>0.86142568211492498</v>
      </c>
      <c r="AK265">
        <v>3.71637676254075</v>
      </c>
      <c r="AL265">
        <v>1.51898948532564</v>
      </c>
      <c r="AM265">
        <f t="shared" si="73"/>
        <v>1</v>
      </c>
      <c r="AN265">
        <f t="shared" si="74"/>
        <v>0</v>
      </c>
      <c r="AO265">
        <f t="shared" si="75"/>
        <v>0</v>
      </c>
      <c r="AP265">
        <f t="shared" si="76"/>
        <v>1</v>
      </c>
      <c r="AQ265">
        <f t="shared" si="77"/>
        <v>0</v>
      </c>
      <c r="AR265">
        <f t="shared" si="78"/>
        <v>1</v>
      </c>
      <c r="AS265">
        <f t="shared" si="79"/>
        <v>2</v>
      </c>
      <c r="AT265">
        <f t="shared" si="80"/>
        <v>0</v>
      </c>
      <c r="AU265">
        <f t="shared" si="81"/>
        <v>0</v>
      </c>
      <c r="AV265">
        <f t="shared" si="82"/>
        <v>0</v>
      </c>
      <c r="AW265">
        <f t="shared" si="83"/>
        <v>0</v>
      </c>
      <c r="AX265">
        <f t="shared" si="84"/>
        <v>0</v>
      </c>
      <c r="AY265">
        <f t="shared" si="85"/>
        <v>-1.3542635275319599</v>
      </c>
      <c r="AZ265">
        <f t="shared" si="86"/>
        <v>-0.18509184501282097</v>
      </c>
      <c r="BA265">
        <f t="shared" si="87"/>
        <v>-1.2253852368489859E-2</v>
      </c>
      <c r="BB265">
        <f t="shared" si="88"/>
        <v>-1.1569178301506402</v>
      </c>
      <c r="BC265">
        <f t="shared" si="89"/>
        <v>1.2972429179070044E-3</v>
      </c>
      <c r="BD265">
        <f t="shared" si="90"/>
        <v>-1.4445207786294798</v>
      </c>
      <c r="BE265">
        <f t="shared" si="91"/>
        <v>-0.69342654172006046</v>
      </c>
      <c r="BF265">
        <f t="shared" si="92"/>
        <v>0.73330115827472997</v>
      </c>
      <c r="BG265">
        <f t="shared" si="93"/>
        <v>-1.7434627346790244E-2</v>
      </c>
      <c r="BH265">
        <f t="shared" si="94"/>
        <v>-0.18365380538487497</v>
      </c>
      <c r="BI265">
        <f t="shared" si="95"/>
        <v>0.10802753794256992</v>
      </c>
      <c r="BJ265">
        <f t="shared" si="96"/>
        <v>2.3322373088070059E-2</v>
      </c>
    </row>
    <row r="266" spans="1:62" x14ac:dyDescent="0.2">
      <c r="A266" t="s">
        <v>38</v>
      </c>
      <c r="B266">
        <v>2008</v>
      </c>
      <c r="C266">
        <v>1</v>
      </c>
      <c r="D266">
        <v>7</v>
      </c>
      <c r="E266" t="s">
        <v>39</v>
      </c>
      <c r="F266">
        <v>1</v>
      </c>
      <c r="G266">
        <v>0</v>
      </c>
      <c r="H266">
        <v>21249199</v>
      </c>
      <c r="I266">
        <v>2.0273425579071001</v>
      </c>
      <c r="J266">
        <v>1.78476786613464</v>
      </c>
      <c r="K266">
        <v>54042.758900000001</v>
      </c>
      <c r="L266">
        <v>0.48761512611783803</v>
      </c>
      <c r="M266">
        <v>0.61762753978319995</v>
      </c>
      <c r="N266">
        <v>848508858567127</v>
      </c>
      <c r="O266">
        <v>6</v>
      </c>
      <c r="P266">
        <v>0</v>
      </c>
      <c r="Q266">
        <v>1</v>
      </c>
      <c r="R266">
        <v>5</v>
      </c>
      <c r="S266">
        <v>0</v>
      </c>
      <c r="T266">
        <v>5</v>
      </c>
      <c r="U266">
        <v>1</v>
      </c>
      <c r="V266">
        <v>5</v>
      </c>
      <c r="W266">
        <v>2.3611111999999999</v>
      </c>
      <c r="X266">
        <v>1.3333333999999999</v>
      </c>
      <c r="Y266">
        <v>4.5</v>
      </c>
      <c r="Z266">
        <v>1.25</v>
      </c>
      <c r="AA266">
        <v>6.0050124440703501</v>
      </c>
      <c r="AB266">
        <v>0.41575709120493098</v>
      </c>
      <c r="AC266">
        <v>2.1284879819129698</v>
      </c>
      <c r="AD266">
        <v>3.46076737095244</v>
      </c>
      <c r="AE266">
        <v>1.48260854676503E-2</v>
      </c>
      <c r="AF266">
        <v>5.0320463374299997</v>
      </c>
      <c r="AG266">
        <v>3.0757430408207398</v>
      </c>
      <c r="AH266">
        <v>2.80650759042119</v>
      </c>
      <c r="AI266">
        <v>2.0479344689458601</v>
      </c>
      <c r="AJ266">
        <v>1.0083870666428001</v>
      </c>
      <c r="AK266">
        <v>3.4833480723187802</v>
      </c>
      <c r="AL266">
        <v>1.65206831091344</v>
      </c>
      <c r="AM266">
        <f t="shared" si="73"/>
        <v>2</v>
      </c>
      <c r="AN266">
        <f t="shared" si="74"/>
        <v>0</v>
      </c>
      <c r="AO266">
        <f t="shared" si="75"/>
        <v>-1</v>
      </c>
      <c r="AP266">
        <f t="shared" si="76"/>
        <v>3</v>
      </c>
      <c r="AQ266">
        <f t="shared" si="77"/>
        <v>0</v>
      </c>
      <c r="AR266">
        <f t="shared" si="78"/>
        <v>3</v>
      </c>
      <c r="AS266">
        <f t="shared" si="79"/>
        <v>-2</v>
      </c>
      <c r="AT266">
        <f t="shared" si="80"/>
        <v>5</v>
      </c>
      <c r="AU266">
        <f t="shared" si="81"/>
        <v>0.13888889999999998</v>
      </c>
      <c r="AV266">
        <f t="shared" si="82"/>
        <v>0.16666679999999978</v>
      </c>
      <c r="AW266">
        <f t="shared" si="83"/>
        <v>0</v>
      </c>
      <c r="AX266">
        <f t="shared" si="84"/>
        <v>0.25</v>
      </c>
      <c r="AY266">
        <f t="shared" si="85"/>
        <v>1.2259246307293097</v>
      </c>
      <c r="AZ266">
        <f t="shared" si="86"/>
        <v>3.4109429919289003E-2</v>
      </c>
      <c r="BA266">
        <f t="shared" si="87"/>
        <v>-0.73391904476132019</v>
      </c>
      <c r="BB266">
        <f t="shared" si="88"/>
        <v>1.92573424557134</v>
      </c>
      <c r="BC266">
        <f t="shared" si="89"/>
        <v>-0.1175571715383367</v>
      </c>
      <c r="BD266">
        <f t="shared" si="90"/>
        <v>1.0441350471547399</v>
      </c>
      <c r="BE266">
        <f t="shared" si="91"/>
        <v>-0.70403991338076022</v>
      </c>
      <c r="BF266">
        <f t="shared" si="92"/>
        <v>0.6798601493555001</v>
      </c>
      <c r="BG266">
        <f t="shared" si="93"/>
        <v>6.4451788349490169E-2</v>
      </c>
      <c r="BH266">
        <f t="shared" si="94"/>
        <v>0.13538493358328507</v>
      </c>
      <c r="BI266">
        <f t="shared" si="95"/>
        <v>1.1400540490802413E-3</v>
      </c>
      <c r="BJ266">
        <f t="shared" si="96"/>
        <v>5.6830445506329985E-2</v>
      </c>
    </row>
    <row r="267" spans="1:62" x14ac:dyDescent="0.2">
      <c r="A267" t="s">
        <v>40</v>
      </c>
      <c r="B267">
        <v>2008</v>
      </c>
      <c r="C267">
        <v>6</v>
      </c>
      <c r="D267">
        <v>7</v>
      </c>
      <c r="E267" t="s">
        <v>39</v>
      </c>
      <c r="F267">
        <v>1</v>
      </c>
      <c r="G267">
        <v>0</v>
      </c>
      <c r="H267">
        <v>190367302</v>
      </c>
      <c r="I267">
        <v>3.43736819922924E-3</v>
      </c>
      <c r="J267">
        <v>-0.148200899362564</v>
      </c>
      <c r="K267">
        <v>18922.742699999999</v>
      </c>
      <c r="L267">
        <v>0.67945358642092302</v>
      </c>
      <c r="M267">
        <v>0.41408767062037999</v>
      </c>
      <c r="N267" s="1">
        <v>2380895342427.4502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1</v>
      </c>
      <c r="V267">
        <v>1</v>
      </c>
      <c r="W267">
        <v>0.22222222</v>
      </c>
      <c r="X267">
        <v>0.16666666999999999</v>
      </c>
      <c r="Y267">
        <v>0.5</v>
      </c>
      <c r="Z267">
        <v>0</v>
      </c>
      <c r="AA267">
        <v>8.7488009889309293</v>
      </c>
      <c r="AB267">
        <v>0.456868367353229</v>
      </c>
      <c r="AC267">
        <v>2.8519494495938198</v>
      </c>
      <c r="AD267">
        <v>5.4399831719838696</v>
      </c>
      <c r="AE267">
        <v>5.0078369078044499E-2</v>
      </c>
      <c r="AF267">
        <v>7.7372618220220097</v>
      </c>
      <c r="AG267">
        <v>4.27014662522605</v>
      </c>
      <c r="AH267">
        <v>4.8903922492101204</v>
      </c>
      <c r="AI267">
        <v>1.92874825664395</v>
      </c>
      <c r="AJ267">
        <v>0.89957032702865303</v>
      </c>
      <c r="AK267">
        <v>3.30764527095404</v>
      </c>
      <c r="AL267">
        <v>1.57902924974777</v>
      </c>
      <c r="AM267">
        <f t="shared" si="73"/>
        <v>-4</v>
      </c>
      <c r="AN267">
        <f t="shared" si="74"/>
        <v>-1</v>
      </c>
      <c r="AO267">
        <f t="shared" si="75"/>
        <v>-2</v>
      </c>
      <c r="AP267">
        <f t="shared" si="76"/>
        <v>-1</v>
      </c>
      <c r="AQ267">
        <f t="shared" si="77"/>
        <v>0</v>
      </c>
      <c r="AR267">
        <f t="shared" si="78"/>
        <v>-2</v>
      </c>
      <c r="AS267">
        <f t="shared" si="79"/>
        <v>-2</v>
      </c>
      <c r="AT267">
        <f t="shared" si="80"/>
        <v>-2</v>
      </c>
      <c r="AU267">
        <f t="shared" si="81"/>
        <v>0</v>
      </c>
      <c r="AV267">
        <f t="shared" si="82"/>
        <v>0</v>
      </c>
      <c r="AW267">
        <f t="shared" si="83"/>
        <v>0</v>
      </c>
      <c r="AX267">
        <f t="shared" si="84"/>
        <v>0</v>
      </c>
      <c r="AY267">
        <f t="shared" si="85"/>
        <v>3.9071594774182996</v>
      </c>
      <c r="AZ267">
        <f t="shared" si="86"/>
        <v>0.27211317288980597</v>
      </c>
      <c r="BA267">
        <f t="shared" si="87"/>
        <v>0.39470942720794966</v>
      </c>
      <c r="BB267">
        <f t="shared" si="88"/>
        <v>3.2403368773205394</v>
      </c>
      <c r="BC267">
        <f t="shared" si="89"/>
        <v>-0.22424240327947451</v>
      </c>
      <c r="BD267">
        <f t="shared" si="90"/>
        <v>3.3968369323758596</v>
      </c>
      <c r="BE267">
        <f t="shared" si="91"/>
        <v>0.48924503906907013</v>
      </c>
      <c r="BF267">
        <f t="shared" si="92"/>
        <v>1.9201071396104306</v>
      </c>
      <c r="BG267">
        <f t="shared" si="93"/>
        <v>0.12945893900488992</v>
      </c>
      <c r="BH267">
        <f t="shared" si="94"/>
        <v>0.20845713719605907</v>
      </c>
      <c r="BI267">
        <f t="shared" si="95"/>
        <v>1.4942598313099076E-3</v>
      </c>
      <c r="BJ267">
        <f t="shared" si="96"/>
        <v>0.17842546964620998</v>
      </c>
    </row>
    <row r="268" spans="1:62" x14ac:dyDescent="0.2">
      <c r="A268" t="s">
        <v>41</v>
      </c>
      <c r="B268">
        <v>2008</v>
      </c>
      <c r="C268">
        <v>2</v>
      </c>
      <c r="D268">
        <v>7</v>
      </c>
      <c r="E268" t="s">
        <v>46</v>
      </c>
      <c r="F268">
        <v>0</v>
      </c>
      <c r="G268">
        <v>1</v>
      </c>
      <c r="H268">
        <v>33247298</v>
      </c>
      <c r="I268">
        <v>1.98772144317627</v>
      </c>
      <c r="J268">
        <v>1.78248238563538</v>
      </c>
      <c r="K268">
        <v>49940.4997</v>
      </c>
      <c r="L268">
        <v>0.50724893321391895</v>
      </c>
      <c r="M268">
        <v>0.49201436882489002</v>
      </c>
      <c r="N268" s="1">
        <v>1271084651909.6399</v>
      </c>
      <c r="O268">
        <v>7</v>
      </c>
      <c r="P268">
        <v>1</v>
      </c>
      <c r="Q268">
        <v>4</v>
      </c>
      <c r="R268">
        <v>2</v>
      </c>
      <c r="S268">
        <v>0</v>
      </c>
      <c r="T268">
        <v>3</v>
      </c>
      <c r="U268">
        <v>4</v>
      </c>
      <c r="V268">
        <v>1</v>
      </c>
      <c r="W268">
        <v>2.9444444000000001</v>
      </c>
      <c r="X268">
        <v>0.33333333999999998</v>
      </c>
      <c r="Y268">
        <v>5.75</v>
      </c>
      <c r="Z268">
        <v>2.75</v>
      </c>
      <c r="AA268">
        <v>19.028672733481599</v>
      </c>
      <c r="AB268">
        <v>0.10535467891129099</v>
      </c>
      <c r="AC268">
        <v>5.6503174263922897</v>
      </c>
      <c r="AD268">
        <v>13.273000628178</v>
      </c>
      <c r="AE268">
        <v>7.6410172547273997E-3</v>
      </c>
      <c r="AF268">
        <v>18.061778337484999</v>
      </c>
      <c r="AG268">
        <v>8.8059427726127595</v>
      </c>
      <c r="AH268">
        <v>13.823922236536401</v>
      </c>
      <c r="AI268">
        <v>1.8973708573584001</v>
      </c>
      <c r="AJ268">
        <v>0.77331395323720797</v>
      </c>
      <c r="AK268">
        <v>3.0956295873978998</v>
      </c>
      <c r="AL268">
        <v>1.8231692467079601</v>
      </c>
      <c r="AM268">
        <f t="shared" si="73"/>
        <v>-4</v>
      </c>
      <c r="AN268">
        <f t="shared" si="74"/>
        <v>-1</v>
      </c>
      <c r="AO268">
        <f t="shared" si="75"/>
        <v>3</v>
      </c>
      <c r="AP268">
        <f t="shared" si="76"/>
        <v>-6</v>
      </c>
      <c r="AQ268">
        <f t="shared" si="77"/>
        <v>0</v>
      </c>
      <c r="AR268">
        <f t="shared" si="78"/>
        <v>-10</v>
      </c>
      <c r="AS268">
        <f t="shared" si="79"/>
        <v>-2</v>
      </c>
      <c r="AT268">
        <f t="shared" si="80"/>
        <v>-2</v>
      </c>
      <c r="AU268">
        <f t="shared" si="81"/>
        <v>8.3333200000000218E-2</v>
      </c>
      <c r="AV268">
        <f t="shared" si="82"/>
        <v>0</v>
      </c>
      <c r="AW268">
        <f t="shared" si="83"/>
        <v>0</v>
      </c>
      <c r="AX268">
        <f t="shared" si="84"/>
        <v>0.25</v>
      </c>
      <c r="AY268">
        <f t="shared" si="85"/>
        <v>12.70677705305174</v>
      </c>
      <c r="AZ268">
        <f t="shared" si="86"/>
        <v>4.7598355188249397E-2</v>
      </c>
      <c r="BA268">
        <f t="shared" si="87"/>
        <v>2.0662211035057299</v>
      </c>
      <c r="BB268">
        <f t="shared" si="88"/>
        <v>10.59295759435774</v>
      </c>
      <c r="BC268">
        <f t="shared" si="89"/>
        <v>-0.7729559236335356</v>
      </c>
      <c r="BD268">
        <f t="shared" si="90"/>
        <v>10.578974037610818</v>
      </c>
      <c r="BE268">
        <f t="shared" si="91"/>
        <v>2.1214717061805093</v>
      </c>
      <c r="BF268">
        <f t="shared" si="92"/>
        <v>6.0304518473677806</v>
      </c>
      <c r="BG268">
        <f t="shared" si="93"/>
        <v>0.19221438745570008</v>
      </c>
      <c r="BH268">
        <f t="shared" si="94"/>
        <v>0.18319370068086394</v>
      </c>
      <c r="BI268">
        <f t="shared" si="95"/>
        <v>6.250721700400419E-4</v>
      </c>
      <c r="BJ268">
        <f t="shared" si="96"/>
        <v>0.3928244585242</v>
      </c>
    </row>
    <row r="269" spans="1:62" x14ac:dyDescent="0.2">
      <c r="A269" t="s">
        <v>42</v>
      </c>
      <c r="B269">
        <v>2008</v>
      </c>
      <c r="C269">
        <v>1</v>
      </c>
      <c r="D269">
        <v>7</v>
      </c>
      <c r="E269">
        <v>-999</v>
      </c>
      <c r="F269">
        <v>0</v>
      </c>
      <c r="G269">
        <v>0</v>
      </c>
      <c r="H269">
        <v>7647675</v>
      </c>
      <c r="I269">
        <v>2.1085720062255899</v>
      </c>
      <c r="J269">
        <v>2.0275909900665301</v>
      </c>
      <c r="K269">
        <v>70982.279899999994</v>
      </c>
      <c r="L269">
        <v>0.41381235316352899</v>
      </c>
      <c r="M269">
        <v>0.10933970895615</v>
      </c>
      <c r="N269">
        <v>426228681565036</v>
      </c>
      <c r="O269">
        <v>7</v>
      </c>
      <c r="P269">
        <v>4</v>
      </c>
      <c r="Q269">
        <v>1</v>
      </c>
      <c r="R269">
        <v>2</v>
      </c>
      <c r="S269">
        <v>0</v>
      </c>
      <c r="T269">
        <v>5</v>
      </c>
      <c r="U269">
        <v>2</v>
      </c>
      <c r="V269">
        <v>0</v>
      </c>
      <c r="W269">
        <v>3.1666666999999999</v>
      </c>
      <c r="X269">
        <v>1</v>
      </c>
      <c r="Y269">
        <v>4.75</v>
      </c>
      <c r="Z269">
        <v>3.75</v>
      </c>
      <c r="AA269">
        <v>7.20984027209402</v>
      </c>
      <c r="AB269">
        <v>0.64144667870652905</v>
      </c>
      <c r="AC269">
        <v>2.4892537362812899</v>
      </c>
      <c r="AD269">
        <v>4.0791398571061999</v>
      </c>
      <c r="AE269">
        <v>4.0354411781627901E-2</v>
      </c>
      <c r="AF269">
        <v>6.2105127124238102</v>
      </c>
      <c r="AG269">
        <v>3.4730043000116999</v>
      </c>
      <c r="AH269">
        <v>3.0825082504641901</v>
      </c>
      <c r="AI269">
        <v>2.4763634757811999</v>
      </c>
      <c r="AJ269">
        <v>1.22478907276097</v>
      </c>
      <c r="AK269">
        <v>4.1384254782848302</v>
      </c>
      <c r="AL269">
        <v>2.0658759840665599</v>
      </c>
      <c r="AM269">
        <f t="shared" si="73"/>
        <v>6</v>
      </c>
      <c r="AN269">
        <f t="shared" si="74"/>
        <v>4</v>
      </c>
      <c r="AO269">
        <f t="shared" si="75"/>
        <v>1</v>
      </c>
      <c r="AP269">
        <f t="shared" si="76"/>
        <v>1</v>
      </c>
      <c r="AQ269">
        <f t="shared" si="77"/>
        <v>0</v>
      </c>
      <c r="AR269">
        <f t="shared" si="78"/>
        <v>4</v>
      </c>
      <c r="AS269">
        <f t="shared" si="79"/>
        <v>2</v>
      </c>
      <c r="AT269">
        <f t="shared" si="80"/>
        <v>-1</v>
      </c>
      <c r="AU269">
        <f t="shared" si="81"/>
        <v>0.63888899999999982</v>
      </c>
      <c r="AV269">
        <f t="shared" si="82"/>
        <v>0.16666669000000001</v>
      </c>
      <c r="AW269">
        <f t="shared" si="83"/>
        <v>0</v>
      </c>
      <c r="AX269">
        <f t="shared" si="84"/>
        <v>1.75</v>
      </c>
      <c r="AY269">
        <f t="shared" si="85"/>
        <v>2.1492650672539497</v>
      </c>
      <c r="AZ269">
        <f t="shared" si="86"/>
        <v>0.46264921960150807</v>
      </c>
      <c r="BA269">
        <f t="shared" si="87"/>
        <v>0.91625102551237991</v>
      </c>
      <c r="BB269">
        <f t="shared" si="88"/>
        <v>0.77036482214005986</v>
      </c>
      <c r="BC269">
        <f t="shared" si="89"/>
        <v>-7.9105810543474098E-2</v>
      </c>
      <c r="BD269">
        <f t="shared" si="90"/>
        <v>1.7512589199041599</v>
      </c>
      <c r="BE269">
        <f t="shared" si="91"/>
        <v>0.94057206663301995</v>
      </c>
      <c r="BF269">
        <f t="shared" si="92"/>
        <v>0.79895768546926016</v>
      </c>
      <c r="BG269">
        <f t="shared" si="93"/>
        <v>0.16009155776753969</v>
      </c>
      <c r="BH269">
        <f t="shared" si="94"/>
        <v>0.32676630113441507</v>
      </c>
      <c r="BI269">
        <f t="shared" si="95"/>
        <v>6.8865092380905324E-3</v>
      </c>
      <c r="BJ269">
        <f t="shared" si="96"/>
        <v>0.14662194798185002</v>
      </c>
    </row>
    <row r="270" spans="1:62" x14ac:dyDescent="0.2">
      <c r="A270" t="s">
        <v>43</v>
      </c>
      <c r="B270">
        <v>2008</v>
      </c>
      <c r="C270">
        <v>3</v>
      </c>
      <c r="D270">
        <v>7</v>
      </c>
      <c r="E270" t="s">
        <v>39</v>
      </c>
      <c r="F270">
        <v>1</v>
      </c>
      <c r="G270">
        <v>0</v>
      </c>
      <c r="H270">
        <v>16838988</v>
      </c>
      <c r="I270">
        <v>1.31798684597015</v>
      </c>
      <c r="J270">
        <v>1.0621422529220601</v>
      </c>
      <c r="K270">
        <v>25517.875</v>
      </c>
      <c r="L270">
        <v>0.73737020154201205</v>
      </c>
      <c r="M270">
        <v>0.31995530301501002</v>
      </c>
      <c r="N270" s="1">
        <v>293361505959.25</v>
      </c>
      <c r="O270">
        <v>2</v>
      </c>
      <c r="P270">
        <v>0</v>
      </c>
      <c r="Q270">
        <v>1</v>
      </c>
      <c r="R270">
        <v>1</v>
      </c>
      <c r="S270">
        <v>0</v>
      </c>
      <c r="T270">
        <v>1</v>
      </c>
      <c r="U270">
        <v>2</v>
      </c>
      <c r="V270">
        <v>0</v>
      </c>
      <c r="W270">
        <v>0.52777779000000002</v>
      </c>
      <c r="X270">
        <v>0.33333333999999998</v>
      </c>
      <c r="Y270">
        <v>1.25</v>
      </c>
      <c r="Z270">
        <v>0</v>
      </c>
      <c r="AA270">
        <v>7.7836829314300404</v>
      </c>
      <c r="AB270">
        <v>0.42838809078783102</v>
      </c>
      <c r="AC270">
        <v>2.5557722819890598</v>
      </c>
      <c r="AD270">
        <v>4.7995225586531403</v>
      </c>
      <c r="AE270">
        <v>4.2960503697771803E-2</v>
      </c>
      <c r="AF270">
        <v>6.9647528352541297</v>
      </c>
      <c r="AG270">
        <v>3.8516201226087299</v>
      </c>
      <c r="AH270">
        <v>4.4603324673067997</v>
      </c>
      <c r="AI270">
        <v>1.8411237619965399</v>
      </c>
      <c r="AJ270">
        <v>0.83977641113837298</v>
      </c>
      <c r="AK270">
        <v>3.13124779474802</v>
      </c>
      <c r="AL270">
        <v>1.5523471549741801</v>
      </c>
      <c r="AM270">
        <f t="shared" si="73"/>
        <v>2</v>
      </c>
      <c r="AN270">
        <f t="shared" si="74"/>
        <v>0</v>
      </c>
      <c r="AO270">
        <f t="shared" si="75"/>
        <v>1</v>
      </c>
      <c r="AP270">
        <f t="shared" si="76"/>
        <v>1</v>
      </c>
      <c r="AQ270">
        <f t="shared" si="77"/>
        <v>0</v>
      </c>
      <c r="AR270">
        <f t="shared" si="78"/>
        <v>1</v>
      </c>
      <c r="AS270">
        <f t="shared" si="79"/>
        <v>2</v>
      </c>
      <c r="AT270">
        <f t="shared" si="80"/>
        <v>0</v>
      </c>
      <c r="AU270">
        <f t="shared" si="81"/>
        <v>0</v>
      </c>
      <c r="AV270">
        <f t="shared" si="82"/>
        <v>0</v>
      </c>
      <c r="AW270">
        <f t="shared" si="83"/>
        <v>0</v>
      </c>
      <c r="AX270">
        <f t="shared" si="84"/>
        <v>0</v>
      </c>
      <c r="AY270">
        <f t="shared" si="85"/>
        <v>2.7275270229537405</v>
      </c>
      <c r="AZ270">
        <f t="shared" si="86"/>
        <v>7.5653429525440019E-2</v>
      </c>
      <c r="BA270">
        <f t="shared" si="87"/>
        <v>-0.22136130833885037</v>
      </c>
      <c r="BB270">
        <f t="shared" si="88"/>
        <v>2.8732349017671504</v>
      </c>
      <c r="BC270">
        <f t="shared" si="89"/>
        <v>-0.21740858432335122</v>
      </c>
      <c r="BD270">
        <f t="shared" si="90"/>
        <v>2.5856985685469098</v>
      </c>
      <c r="BE270">
        <f t="shared" si="91"/>
        <v>-0.2751278755223705</v>
      </c>
      <c r="BF270">
        <f t="shared" si="92"/>
        <v>1.5073178476282298</v>
      </c>
      <c r="BG270">
        <f t="shared" si="93"/>
        <v>9.1735798527909918E-2</v>
      </c>
      <c r="BH270">
        <f t="shared" si="94"/>
        <v>0.15765799636029598</v>
      </c>
      <c r="BI270">
        <f t="shared" si="95"/>
        <v>2.8575291479300269E-3</v>
      </c>
      <c r="BJ270">
        <f t="shared" si="96"/>
        <v>0.11469194440552011</v>
      </c>
    </row>
    <row r="271" spans="1:62" x14ac:dyDescent="0.2">
      <c r="A271" t="s">
        <v>44</v>
      </c>
      <c r="B271">
        <v>2008</v>
      </c>
      <c r="C271">
        <v>5</v>
      </c>
      <c r="D271">
        <v>3</v>
      </c>
      <c r="E271" t="s">
        <v>39</v>
      </c>
      <c r="F271">
        <v>1</v>
      </c>
      <c r="G271">
        <v>0</v>
      </c>
      <c r="H271">
        <v>1324655000</v>
      </c>
      <c r="I271">
        <v>-0.52630764245986905</v>
      </c>
      <c r="J271">
        <v>0.165779024362564</v>
      </c>
      <c r="K271">
        <v>9151.8505999999998</v>
      </c>
      <c r="L271">
        <v>0.56221761632640699</v>
      </c>
      <c r="M271">
        <v>1.0254947492851001</v>
      </c>
      <c r="N271" s="1">
        <v>9092437023081.3203</v>
      </c>
      <c r="O271">
        <v>3</v>
      </c>
      <c r="P271">
        <v>0</v>
      </c>
      <c r="Q271">
        <v>1</v>
      </c>
      <c r="R271">
        <v>2</v>
      </c>
      <c r="S271">
        <v>0</v>
      </c>
      <c r="T271">
        <v>2</v>
      </c>
      <c r="U271">
        <v>2</v>
      </c>
      <c r="V271">
        <v>0</v>
      </c>
      <c r="W271">
        <v>0.80555558000000005</v>
      </c>
      <c r="X271">
        <v>0.66666669000000001</v>
      </c>
      <c r="Y271">
        <v>1.75</v>
      </c>
      <c r="Z271">
        <v>0</v>
      </c>
      <c r="AA271">
        <v>8.5863763842016194</v>
      </c>
      <c r="AB271">
        <v>0.45392463493755703</v>
      </c>
      <c r="AC271">
        <v>2.8983221544696298</v>
      </c>
      <c r="AD271">
        <v>5.23412959479443</v>
      </c>
      <c r="AE271">
        <v>3.4140195945781798E-2</v>
      </c>
      <c r="AF271">
        <v>7.5951468260332096</v>
      </c>
      <c r="AG271">
        <v>4.1407817844607901</v>
      </c>
      <c r="AH271">
        <v>5.1122740536578402</v>
      </c>
      <c r="AI271">
        <v>2.2755307968399898</v>
      </c>
      <c r="AJ271">
        <v>1.00784508222109</v>
      </c>
      <c r="AK271">
        <v>3.7926546111911401</v>
      </c>
      <c r="AL271">
        <v>2.02609279520702</v>
      </c>
      <c r="AM271">
        <f t="shared" si="73"/>
        <v>-3</v>
      </c>
      <c r="AN271">
        <f t="shared" si="74"/>
        <v>0</v>
      </c>
      <c r="AO271">
        <f t="shared" si="75"/>
        <v>-4</v>
      </c>
      <c r="AP271">
        <f t="shared" si="76"/>
        <v>1</v>
      </c>
      <c r="AQ271">
        <f t="shared" si="77"/>
        <v>0</v>
      </c>
      <c r="AR271">
        <f t="shared" si="78"/>
        <v>0</v>
      </c>
      <c r="AS271">
        <f t="shared" si="79"/>
        <v>-3</v>
      </c>
      <c r="AT271">
        <f t="shared" si="80"/>
        <v>0</v>
      </c>
      <c r="AU271">
        <f t="shared" si="81"/>
        <v>0.1111111600000001</v>
      </c>
      <c r="AV271">
        <f t="shared" si="82"/>
        <v>0.33333335000000003</v>
      </c>
      <c r="AW271">
        <f t="shared" si="83"/>
        <v>0</v>
      </c>
      <c r="AX271">
        <f t="shared" si="84"/>
        <v>0</v>
      </c>
      <c r="AY271">
        <f t="shared" si="85"/>
        <v>3.9730849706140798</v>
      </c>
      <c r="AZ271">
        <f t="shared" si="86"/>
        <v>5.7721669753322047E-2</v>
      </c>
      <c r="BA271">
        <f t="shared" si="87"/>
        <v>0.68387361691799997</v>
      </c>
      <c r="BB271">
        <f t="shared" si="88"/>
        <v>3.2314896839427698</v>
      </c>
      <c r="BC271">
        <f t="shared" si="89"/>
        <v>-0.22323184751146621</v>
      </c>
      <c r="BD271">
        <f t="shared" si="90"/>
        <v>2.9037344010120298</v>
      </c>
      <c r="BE271">
        <f t="shared" si="91"/>
        <v>0.45383165008544024</v>
      </c>
      <c r="BF271">
        <f t="shared" si="92"/>
        <v>1.8459871269988604</v>
      </c>
      <c r="BG271">
        <f t="shared" si="93"/>
        <v>8.3786643083089807E-2</v>
      </c>
      <c r="BH271">
        <f t="shared" si="94"/>
        <v>0.122617797529876</v>
      </c>
      <c r="BI271">
        <f t="shared" si="95"/>
        <v>2.6497173816002473E-3</v>
      </c>
      <c r="BJ271">
        <f t="shared" si="96"/>
        <v>0.12609254086492006</v>
      </c>
    </row>
    <row r="272" spans="1:62" x14ac:dyDescent="0.2">
      <c r="A272" t="s">
        <v>45</v>
      </c>
      <c r="B272">
        <v>2008</v>
      </c>
      <c r="C272">
        <v>3</v>
      </c>
      <c r="D272">
        <v>7</v>
      </c>
      <c r="E272" t="s">
        <v>46</v>
      </c>
      <c r="F272">
        <v>0</v>
      </c>
      <c r="G272">
        <v>1</v>
      </c>
      <c r="H272">
        <v>82110097</v>
      </c>
      <c r="I272">
        <v>1.7458958625793499</v>
      </c>
      <c r="J272">
        <v>1.51405537128448</v>
      </c>
      <c r="K272">
        <v>49293.316500000001</v>
      </c>
      <c r="L272">
        <v>0.47794000268680698</v>
      </c>
      <c r="M272">
        <v>0.24544806717497999</v>
      </c>
      <c r="N272" s="1">
        <v>3276567082159.3198</v>
      </c>
      <c r="O272">
        <v>6</v>
      </c>
      <c r="P272">
        <v>0</v>
      </c>
      <c r="Q272">
        <v>2</v>
      </c>
      <c r="R272">
        <v>4</v>
      </c>
      <c r="S272">
        <v>0</v>
      </c>
      <c r="T272">
        <v>6</v>
      </c>
      <c r="U272">
        <v>3</v>
      </c>
      <c r="V272">
        <v>2</v>
      </c>
      <c r="W272">
        <v>3.0277777000000001</v>
      </c>
      <c r="X272">
        <v>1.3333333999999999</v>
      </c>
      <c r="Y272">
        <v>5.25</v>
      </c>
      <c r="Z272">
        <v>2.5</v>
      </c>
      <c r="AA272">
        <v>6.2292136539040603</v>
      </c>
      <c r="AB272">
        <v>1.0084187009301999</v>
      </c>
      <c r="AC272">
        <v>2.18182564788995</v>
      </c>
      <c r="AD272">
        <v>3.0389693050839002</v>
      </c>
      <c r="AE272">
        <v>0.126457535944004</v>
      </c>
      <c r="AF272">
        <v>4.9199160682849996</v>
      </c>
      <c r="AG272">
        <v>3.0434457069382401</v>
      </c>
      <c r="AH272">
        <v>2.45644387608723</v>
      </c>
      <c r="AI272">
        <v>2.1512739024242502</v>
      </c>
      <c r="AJ272">
        <v>1.11660477474616</v>
      </c>
      <c r="AK272">
        <v>3.4932287633293702</v>
      </c>
      <c r="AL272">
        <v>1.84398814671185</v>
      </c>
      <c r="AM272">
        <f t="shared" si="73"/>
        <v>2</v>
      </c>
      <c r="AN272">
        <f t="shared" si="74"/>
        <v>0</v>
      </c>
      <c r="AO272">
        <f t="shared" si="75"/>
        <v>2</v>
      </c>
      <c r="AP272">
        <f t="shared" si="76"/>
        <v>0</v>
      </c>
      <c r="AQ272">
        <f t="shared" si="77"/>
        <v>0</v>
      </c>
      <c r="AR272">
        <f t="shared" si="78"/>
        <v>2</v>
      </c>
      <c r="AS272">
        <f t="shared" si="79"/>
        <v>3</v>
      </c>
      <c r="AT272">
        <f t="shared" si="80"/>
        <v>0</v>
      </c>
      <c r="AU272">
        <f t="shared" si="81"/>
        <v>0.25</v>
      </c>
      <c r="AV272">
        <f t="shared" si="82"/>
        <v>0.5000000899999999</v>
      </c>
      <c r="AW272">
        <f t="shared" si="83"/>
        <v>0</v>
      </c>
      <c r="AX272">
        <f t="shared" si="84"/>
        <v>0.25</v>
      </c>
      <c r="AY272">
        <f t="shared" si="85"/>
        <v>1.6829115058119699</v>
      </c>
      <c r="AZ272">
        <f t="shared" si="86"/>
        <v>0.78103825117317993</v>
      </c>
      <c r="BA272">
        <f t="shared" si="87"/>
        <v>0.23970513022721995</v>
      </c>
      <c r="BB272">
        <f t="shared" si="88"/>
        <v>0.66216812441156003</v>
      </c>
      <c r="BC272">
        <f t="shared" si="89"/>
        <v>8.6690633570349895E-3</v>
      </c>
      <c r="BD272">
        <f t="shared" si="90"/>
        <v>1.4197753779389397</v>
      </c>
      <c r="BE272">
        <f t="shared" si="91"/>
        <v>0.21419341286106031</v>
      </c>
      <c r="BF272">
        <f t="shared" si="92"/>
        <v>0.66141930703766993</v>
      </c>
      <c r="BG272">
        <f t="shared" si="93"/>
        <v>0.16023534024730024</v>
      </c>
      <c r="BH272">
        <f t="shared" si="94"/>
        <v>0.26042910791767504</v>
      </c>
      <c r="BI272">
        <f t="shared" si="95"/>
        <v>5.800289770919953E-3</v>
      </c>
      <c r="BJ272">
        <f t="shared" si="96"/>
        <v>0.21447663206877987</v>
      </c>
    </row>
    <row r="273" spans="1:62" x14ac:dyDescent="0.2">
      <c r="A273" t="s">
        <v>47</v>
      </c>
      <c r="B273">
        <v>2008</v>
      </c>
      <c r="C273">
        <v>4</v>
      </c>
      <c r="D273">
        <v>7</v>
      </c>
      <c r="E273" t="s">
        <v>39</v>
      </c>
      <c r="F273">
        <v>1</v>
      </c>
      <c r="G273">
        <v>0</v>
      </c>
      <c r="H273">
        <v>45954106</v>
      </c>
      <c r="I273">
        <v>1.17877197265625</v>
      </c>
      <c r="J273">
        <v>0.91250318288803101</v>
      </c>
      <c r="K273">
        <v>40282.751300000004</v>
      </c>
      <c r="L273">
        <v>0.44945938508855898</v>
      </c>
      <c r="M273">
        <v>0.23847350265024</v>
      </c>
      <c r="N273" s="1">
        <v>1494513783459.22</v>
      </c>
      <c r="O273">
        <v>8</v>
      </c>
      <c r="P273">
        <v>2</v>
      </c>
      <c r="Q273">
        <v>3</v>
      </c>
      <c r="R273">
        <v>3</v>
      </c>
      <c r="S273">
        <v>0</v>
      </c>
      <c r="T273">
        <v>6</v>
      </c>
      <c r="U273">
        <v>3</v>
      </c>
      <c r="V273">
        <v>2</v>
      </c>
      <c r="W273">
        <v>2.5555555999999999</v>
      </c>
      <c r="X273">
        <v>1.1666666000000001</v>
      </c>
      <c r="Y273">
        <v>4.75</v>
      </c>
      <c r="Z273">
        <v>1.75</v>
      </c>
      <c r="AA273">
        <v>5.6666669145131898</v>
      </c>
      <c r="AB273">
        <v>0.71396742084030296</v>
      </c>
      <c r="AC273">
        <v>2.1424493286309301</v>
      </c>
      <c r="AD273">
        <v>2.81025016504196</v>
      </c>
      <c r="AE273">
        <v>5.6097555967931097E-2</v>
      </c>
      <c r="AF273">
        <v>4.55597336785564</v>
      </c>
      <c r="AG273">
        <v>2.9044607681258801</v>
      </c>
      <c r="AH273">
        <v>1.9085477494357399</v>
      </c>
      <c r="AI273">
        <v>2.49732104820071</v>
      </c>
      <c r="AJ273">
        <v>1.27887826060638</v>
      </c>
      <c r="AK273">
        <v>4.0303582594528802</v>
      </c>
      <c r="AL273">
        <v>2.1827266694858398</v>
      </c>
      <c r="AM273">
        <f t="shared" si="73"/>
        <v>3</v>
      </c>
      <c r="AN273">
        <f t="shared" si="74"/>
        <v>2</v>
      </c>
      <c r="AO273">
        <f t="shared" si="75"/>
        <v>-1</v>
      </c>
      <c r="AP273">
        <f t="shared" si="76"/>
        <v>2</v>
      </c>
      <c r="AQ273">
        <f t="shared" si="77"/>
        <v>0</v>
      </c>
      <c r="AR273">
        <f t="shared" si="78"/>
        <v>5</v>
      </c>
      <c r="AS273">
        <f t="shared" si="79"/>
        <v>-2</v>
      </c>
      <c r="AT273">
        <f t="shared" si="80"/>
        <v>2</v>
      </c>
      <c r="AU273">
        <f t="shared" si="81"/>
        <v>8.3333300000000055E-2</v>
      </c>
      <c r="AV273">
        <f t="shared" si="82"/>
        <v>0.4999999100000001</v>
      </c>
      <c r="AW273">
        <f t="shared" si="83"/>
        <v>0</v>
      </c>
      <c r="AX273">
        <f t="shared" si="84"/>
        <v>-0.25</v>
      </c>
      <c r="AY273">
        <f t="shared" si="85"/>
        <v>0.6314819338758797</v>
      </c>
      <c r="AZ273">
        <f t="shared" si="86"/>
        <v>0.43727343119303597</v>
      </c>
      <c r="BA273">
        <f t="shared" si="87"/>
        <v>0.72643621651379009</v>
      </c>
      <c r="BB273">
        <f t="shared" si="88"/>
        <v>-0.53222771383093992</v>
      </c>
      <c r="BC273">
        <f t="shared" si="89"/>
        <v>-2.0588128796227699E-2</v>
      </c>
      <c r="BD273">
        <f t="shared" si="90"/>
        <v>0.47032670927154019</v>
      </c>
      <c r="BE273">
        <f t="shared" si="91"/>
        <v>0.85276091950243993</v>
      </c>
      <c r="BF273">
        <f t="shared" si="92"/>
        <v>0.16278945617368001</v>
      </c>
      <c r="BG273">
        <f t="shared" si="93"/>
        <v>0.1654395305549401</v>
      </c>
      <c r="BH273">
        <f t="shared" si="94"/>
        <v>0.34701562094549598</v>
      </c>
      <c r="BI273">
        <f t="shared" si="95"/>
        <v>5.1528116898804655E-3</v>
      </c>
      <c r="BJ273">
        <f t="shared" si="96"/>
        <v>0.14415019855288991</v>
      </c>
    </row>
    <row r="274" spans="1:62" x14ac:dyDescent="0.2">
      <c r="A274" t="s">
        <v>48</v>
      </c>
      <c r="B274">
        <v>2008</v>
      </c>
      <c r="C274">
        <v>1</v>
      </c>
      <c r="D274">
        <v>7</v>
      </c>
      <c r="E274" t="s">
        <v>46</v>
      </c>
      <c r="F274">
        <v>0</v>
      </c>
      <c r="G274">
        <v>1</v>
      </c>
      <c r="H274">
        <v>64375116</v>
      </c>
      <c r="I274">
        <v>1.3950347900390601</v>
      </c>
      <c r="J274">
        <v>1.5740343332290601</v>
      </c>
      <c r="K274">
        <v>49142.538399999998</v>
      </c>
      <c r="L274">
        <v>0.46805454932580698</v>
      </c>
      <c r="M274">
        <v>0.18778304121652001</v>
      </c>
      <c r="N274" s="1">
        <v>2433461372550.6499</v>
      </c>
      <c r="O274">
        <v>3</v>
      </c>
      <c r="P274">
        <v>0</v>
      </c>
      <c r="Q274">
        <v>2</v>
      </c>
      <c r="R274">
        <v>1</v>
      </c>
      <c r="S274">
        <v>0</v>
      </c>
      <c r="T274">
        <v>2</v>
      </c>
      <c r="U274">
        <v>2</v>
      </c>
      <c r="V274">
        <v>1</v>
      </c>
      <c r="W274">
        <v>3.4166666999999999</v>
      </c>
      <c r="X274">
        <v>1.5</v>
      </c>
      <c r="Y274">
        <v>4.75</v>
      </c>
      <c r="Z274">
        <v>4</v>
      </c>
      <c r="AA274">
        <v>6.9372373433136199</v>
      </c>
      <c r="AB274">
        <v>1.03271802175867</v>
      </c>
      <c r="AC274">
        <v>2.3388714705313198</v>
      </c>
      <c r="AD274">
        <v>3.5656478510236198</v>
      </c>
      <c r="AE274">
        <v>7.09719410737705E-2</v>
      </c>
      <c r="AF274">
        <v>5.7248676677997397</v>
      </c>
      <c r="AG274">
        <v>3.2487445208047201</v>
      </c>
      <c r="AH274">
        <v>2.4380697545769299</v>
      </c>
      <c r="AI274">
        <v>2.3764871505329701</v>
      </c>
      <c r="AJ274">
        <v>1.2456242715355501</v>
      </c>
      <c r="AK274">
        <v>4.0799547426926601</v>
      </c>
      <c r="AL274">
        <v>1.80388249863297</v>
      </c>
      <c r="AM274">
        <f t="shared" si="73"/>
        <v>-2</v>
      </c>
      <c r="AN274">
        <f t="shared" si="74"/>
        <v>-1</v>
      </c>
      <c r="AO274">
        <f t="shared" si="75"/>
        <v>2</v>
      </c>
      <c r="AP274">
        <f t="shared" si="76"/>
        <v>-3</v>
      </c>
      <c r="AQ274">
        <f t="shared" si="77"/>
        <v>0</v>
      </c>
      <c r="AR274">
        <f t="shared" si="78"/>
        <v>-2</v>
      </c>
      <c r="AS274">
        <f t="shared" si="79"/>
        <v>2</v>
      </c>
      <c r="AT274">
        <f t="shared" si="80"/>
        <v>-1</v>
      </c>
      <c r="AU274">
        <f t="shared" si="81"/>
        <v>0.16666669999999995</v>
      </c>
      <c r="AV274">
        <f t="shared" si="82"/>
        <v>0.5</v>
      </c>
      <c r="AW274">
        <f t="shared" si="83"/>
        <v>0</v>
      </c>
      <c r="AX274">
        <f t="shared" si="84"/>
        <v>0</v>
      </c>
      <c r="AY274">
        <f t="shared" si="85"/>
        <v>2.0284563989025299</v>
      </c>
      <c r="AZ274">
        <f t="shared" si="86"/>
        <v>0.96969274508111947</v>
      </c>
      <c r="BA274">
        <f t="shared" si="87"/>
        <v>0.39376209325741973</v>
      </c>
      <c r="BB274">
        <f t="shared" si="88"/>
        <v>0.66500156056398962</v>
      </c>
      <c r="BC274">
        <f t="shared" si="89"/>
        <v>-1.3330592493070295E-2</v>
      </c>
      <c r="BD274">
        <f t="shared" si="90"/>
        <v>1.9332691344549895</v>
      </c>
      <c r="BE274">
        <f t="shared" si="91"/>
        <v>0.46093849542230014</v>
      </c>
      <c r="BF274">
        <f t="shared" si="92"/>
        <v>0.76034415811338985</v>
      </c>
      <c r="BG274">
        <f t="shared" si="93"/>
        <v>0.17370417852376008</v>
      </c>
      <c r="BH274">
        <f t="shared" si="94"/>
        <v>0.3370408018796901</v>
      </c>
      <c r="BI274">
        <f t="shared" si="95"/>
        <v>4.5998708936902943E-3</v>
      </c>
      <c r="BJ274">
        <f t="shared" si="96"/>
        <v>0.17947192641725995</v>
      </c>
    </row>
    <row r="275" spans="1:62" x14ac:dyDescent="0.2">
      <c r="A275" t="s">
        <v>49</v>
      </c>
      <c r="B275">
        <v>2008</v>
      </c>
      <c r="C275">
        <v>1</v>
      </c>
      <c r="D275">
        <v>7</v>
      </c>
      <c r="E275" t="s">
        <v>39</v>
      </c>
      <c r="F275">
        <v>1</v>
      </c>
      <c r="G275">
        <v>0</v>
      </c>
      <c r="H275">
        <v>61806995</v>
      </c>
      <c r="I275">
        <v>1.6689043045043901</v>
      </c>
      <c r="J275">
        <v>1.6348066329956099</v>
      </c>
      <c r="K275">
        <v>44794.644</v>
      </c>
      <c r="L275">
        <v>0.48488918296524702</v>
      </c>
      <c r="M275">
        <v>0.23626720626355999</v>
      </c>
      <c r="N275" s="1">
        <v>2099195411718.6399</v>
      </c>
      <c r="O275">
        <v>4</v>
      </c>
      <c r="P275">
        <v>0</v>
      </c>
      <c r="Q275">
        <v>3</v>
      </c>
      <c r="R275">
        <v>1</v>
      </c>
      <c r="S275">
        <v>0</v>
      </c>
      <c r="T275">
        <v>1</v>
      </c>
      <c r="U275">
        <v>3</v>
      </c>
      <c r="V275">
        <v>0</v>
      </c>
      <c r="W275">
        <v>2.4722222999999999</v>
      </c>
      <c r="X275">
        <v>2.1666666999999999</v>
      </c>
      <c r="Y275">
        <v>4.75</v>
      </c>
      <c r="Z275">
        <v>0.5</v>
      </c>
      <c r="AA275">
        <v>7.1192094313237799</v>
      </c>
      <c r="AB275">
        <v>0.62827352860234797</v>
      </c>
      <c r="AC275">
        <v>2.3171379165777299</v>
      </c>
      <c r="AD275">
        <v>4.1737979861436996</v>
      </c>
      <c r="AE275">
        <v>9.6209896571053805E-2</v>
      </c>
      <c r="AF275">
        <v>6.2715331887416497</v>
      </c>
      <c r="AG275">
        <v>3.4074683066854301</v>
      </c>
      <c r="AH275">
        <v>3.56065658992337</v>
      </c>
      <c r="AI275">
        <v>2.2704335374464</v>
      </c>
      <c r="AJ275">
        <v>1.11153866816355</v>
      </c>
      <c r="AK275">
        <v>3.7459642400278601</v>
      </c>
      <c r="AL275">
        <v>1.95379776750311</v>
      </c>
      <c r="AM275">
        <f t="shared" si="73"/>
        <v>-3</v>
      </c>
      <c r="AN275">
        <f t="shared" si="74"/>
        <v>0</v>
      </c>
      <c r="AO275">
        <f t="shared" si="75"/>
        <v>0</v>
      </c>
      <c r="AP275">
        <f t="shared" si="76"/>
        <v>-3</v>
      </c>
      <c r="AQ275">
        <f t="shared" si="77"/>
        <v>0</v>
      </c>
      <c r="AR275">
        <f t="shared" si="78"/>
        <v>-3</v>
      </c>
      <c r="AS275">
        <f t="shared" si="79"/>
        <v>0</v>
      </c>
      <c r="AT275">
        <f t="shared" si="80"/>
        <v>-2</v>
      </c>
      <c r="AU275">
        <f t="shared" si="81"/>
        <v>0.22222229999999987</v>
      </c>
      <c r="AV275">
        <f t="shared" si="82"/>
        <v>0.66666669999999995</v>
      </c>
      <c r="AW275">
        <f t="shared" si="83"/>
        <v>0</v>
      </c>
      <c r="AX275">
        <f t="shared" si="84"/>
        <v>0</v>
      </c>
      <c r="AY275">
        <f t="shared" si="85"/>
        <v>2.8386939891276501</v>
      </c>
      <c r="AZ275">
        <f t="shared" si="86"/>
        <v>0.41730584916408597</v>
      </c>
      <c r="BA275">
        <f t="shared" si="87"/>
        <v>0.71083967674583004</v>
      </c>
      <c r="BB275">
        <f t="shared" si="88"/>
        <v>1.7105484632177395</v>
      </c>
      <c r="BC275">
        <f t="shared" si="89"/>
        <v>-5.7276418324932188E-2</v>
      </c>
      <c r="BD275">
        <f t="shared" si="90"/>
        <v>2.4102604298549695</v>
      </c>
      <c r="BE275">
        <f t="shared" si="91"/>
        <v>0.7489988633508502</v>
      </c>
      <c r="BF275">
        <f t="shared" si="92"/>
        <v>1.2642501314048702</v>
      </c>
      <c r="BG275">
        <f t="shared" si="93"/>
        <v>0.16077594534344009</v>
      </c>
      <c r="BH275">
        <f t="shared" si="94"/>
        <v>0.26757319227596399</v>
      </c>
      <c r="BI275">
        <f t="shared" si="95"/>
        <v>4.4107541016402685E-3</v>
      </c>
      <c r="BJ275">
        <f t="shared" si="96"/>
        <v>0.2103439380243699</v>
      </c>
    </row>
    <row r="276" spans="1:62" x14ac:dyDescent="0.2">
      <c r="A276" t="s">
        <v>50</v>
      </c>
      <c r="B276">
        <v>2008</v>
      </c>
      <c r="C276">
        <v>4</v>
      </c>
      <c r="D276">
        <v>7</v>
      </c>
      <c r="E276">
        <v>0</v>
      </c>
      <c r="F276">
        <v>0</v>
      </c>
      <c r="G276">
        <v>0</v>
      </c>
      <c r="H276">
        <v>240157903</v>
      </c>
      <c r="I276">
        <v>-0.63908606767654397</v>
      </c>
      <c r="J276">
        <v>-0.26271912455558799</v>
      </c>
      <c r="K276">
        <v>8929.9863999999998</v>
      </c>
      <c r="L276">
        <v>0.58744463457678397</v>
      </c>
      <c r="M276">
        <v>0.42080632985803001</v>
      </c>
      <c r="N276" s="1">
        <v>1334202532517.6699</v>
      </c>
      <c r="O276">
        <v>2</v>
      </c>
      <c r="P276">
        <v>0</v>
      </c>
      <c r="Q276">
        <v>2</v>
      </c>
      <c r="R276">
        <v>0</v>
      </c>
      <c r="S276">
        <v>0</v>
      </c>
      <c r="T276">
        <v>0</v>
      </c>
      <c r="U276">
        <v>5</v>
      </c>
      <c r="V276">
        <v>1</v>
      </c>
      <c r="W276">
        <v>0.33333333999999998</v>
      </c>
      <c r="X276">
        <v>0</v>
      </c>
      <c r="Y276">
        <v>1</v>
      </c>
      <c r="Z276">
        <v>0</v>
      </c>
      <c r="AA276">
        <v>6.0540032950034597</v>
      </c>
      <c r="AB276">
        <v>0.45233548883302899</v>
      </c>
      <c r="AC276">
        <v>2.0277915972848599</v>
      </c>
      <c r="AD276">
        <v>3.5738762088855598</v>
      </c>
      <c r="AE276">
        <v>3.0237939844248701E-2</v>
      </c>
      <c r="AF276">
        <v>5.18629902175135</v>
      </c>
      <c r="AG276">
        <v>2.84233225279741</v>
      </c>
      <c r="AH276">
        <v>3.0222610579356202</v>
      </c>
      <c r="AI276">
        <v>2.1656754100092801</v>
      </c>
      <c r="AJ276">
        <v>1.0330019871146601</v>
      </c>
      <c r="AK276">
        <v>3.6404144259315001</v>
      </c>
      <c r="AL276">
        <v>1.82360986452096</v>
      </c>
      <c r="AM276">
        <f t="shared" si="73"/>
        <v>-1</v>
      </c>
      <c r="AN276">
        <f t="shared" si="74"/>
        <v>0</v>
      </c>
      <c r="AO276">
        <f t="shared" si="75"/>
        <v>1</v>
      </c>
      <c r="AP276">
        <f t="shared" si="76"/>
        <v>-2</v>
      </c>
      <c r="AQ276">
        <f t="shared" si="77"/>
        <v>0</v>
      </c>
      <c r="AR276">
        <f t="shared" si="78"/>
        <v>-3</v>
      </c>
      <c r="AS276">
        <f t="shared" si="79"/>
        <v>4</v>
      </c>
      <c r="AT276">
        <f t="shared" si="80"/>
        <v>1</v>
      </c>
      <c r="AU276">
        <f t="shared" si="81"/>
        <v>0</v>
      </c>
      <c r="AV276">
        <f t="shared" si="82"/>
        <v>0</v>
      </c>
      <c r="AW276">
        <f t="shared" si="83"/>
        <v>0</v>
      </c>
      <c r="AX276">
        <f t="shared" si="84"/>
        <v>0</v>
      </c>
      <c r="AY276">
        <f t="shared" si="85"/>
        <v>1.4645655074464994</v>
      </c>
      <c r="AZ276">
        <f t="shared" si="86"/>
        <v>2.6160657976408985E-2</v>
      </c>
      <c r="BA276">
        <f t="shared" si="87"/>
        <v>-0.8007315178905503</v>
      </c>
      <c r="BB276">
        <f t="shared" si="88"/>
        <v>2.2391363673606297</v>
      </c>
      <c r="BC276">
        <f t="shared" si="89"/>
        <v>-0.10152289092978729</v>
      </c>
      <c r="BD276">
        <f t="shared" si="90"/>
        <v>1.3114509971079702</v>
      </c>
      <c r="BE276">
        <f t="shared" si="91"/>
        <v>-0.96520152156930994</v>
      </c>
      <c r="BF276">
        <f t="shared" si="92"/>
        <v>0.92017012293261002</v>
      </c>
      <c r="BG276">
        <f t="shared" si="93"/>
        <v>5.3553977247170259E-2</v>
      </c>
      <c r="BH276">
        <f t="shared" si="94"/>
        <v>0.10146720009252108</v>
      </c>
      <c r="BI276">
        <f t="shared" si="95"/>
        <v>3.4793922323399507E-3</v>
      </c>
      <c r="BJ276">
        <f t="shared" si="96"/>
        <v>5.5715444023120009E-2</v>
      </c>
    </row>
    <row r="277" spans="1:62" x14ac:dyDescent="0.2">
      <c r="A277" t="s">
        <v>51</v>
      </c>
      <c r="B277">
        <v>2008</v>
      </c>
      <c r="C277">
        <v>4</v>
      </c>
      <c r="D277">
        <v>7</v>
      </c>
      <c r="E277" t="s">
        <v>39</v>
      </c>
      <c r="F277">
        <v>1</v>
      </c>
      <c r="G277">
        <v>0</v>
      </c>
      <c r="H277">
        <v>1207930964</v>
      </c>
      <c r="I277">
        <v>-0.33909797668456998</v>
      </c>
      <c r="J277">
        <v>-9.7329141572117805E-3</v>
      </c>
      <c r="K277">
        <v>5118.1089000000002</v>
      </c>
      <c r="L277">
        <v>0.58613347838816299</v>
      </c>
      <c r="M277">
        <v>0.57428620416583998</v>
      </c>
      <c r="N277" s="1">
        <v>3581284613419.7202</v>
      </c>
      <c r="O277">
        <v>4</v>
      </c>
      <c r="P277">
        <v>0</v>
      </c>
      <c r="Q277">
        <v>1</v>
      </c>
      <c r="R277">
        <v>3</v>
      </c>
      <c r="S277">
        <v>0</v>
      </c>
      <c r="T277">
        <v>3</v>
      </c>
      <c r="U277">
        <v>1</v>
      </c>
      <c r="V277">
        <v>1</v>
      </c>
      <c r="W277">
        <v>1.5</v>
      </c>
      <c r="X277">
        <v>0.5</v>
      </c>
      <c r="Y277">
        <v>3.5</v>
      </c>
      <c r="Z277">
        <v>0.5</v>
      </c>
      <c r="AA277">
        <v>7.3212124074967999</v>
      </c>
      <c r="AB277">
        <v>0.51327560090026902</v>
      </c>
      <c r="AC277">
        <v>2.4461785368618898</v>
      </c>
      <c r="AD277">
        <v>4.36175826973464</v>
      </c>
      <c r="AE277">
        <v>3.5061641453680799E-2</v>
      </c>
      <c r="AF277">
        <v>6.1807003573490302</v>
      </c>
      <c r="AG277">
        <v>3.6864467417880502</v>
      </c>
      <c r="AH277">
        <v>3.80266046263693</v>
      </c>
      <c r="AI277">
        <v>1.96046974682543</v>
      </c>
      <c r="AJ277">
        <v>0.96227463958715698</v>
      </c>
      <c r="AK277">
        <v>3.3641153123090799</v>
      </c>
      <c r="AL277">
        <v>1.55501932671151</v>
      </c>
      <c r="AM277">
        <f t="shared" si="73"/>
        <v>2</v>
      </c>
      <c r="AN277">
        <f t="shared" si="74"/>
        <v>0</v>
      </c>
      <c r="AO277">
        <f t="shared" si="75"/>
        <v>0</v>
      </c>
      <c r="AP277">
        <f t="shared" si="76"/>
        <v>2</v>
      </c>
      <c r="AQ277">
        <f t="shared" si="77"/>
        <v>0</v>
      </c>
      <c r="AR277">
        <f t="shared" si="78"/>
        <v>1</v>
      </c>
      <c r="AS277">
        <f t="shared" si="79"/>
        <v>-2</v>
      </c>
      <c r="AT277">
        <f t="shared" si="80"/>
        <v>0</v>
      </c>
      <c r="AU277">
        <f t="shared" si="81"/>
        <v>0</v>
      </c>
      <c r="AV277">
        <f t="shared" si="82"/>
        <v>0</v>
      </c>
      <c r="AW277">
        <f t="shared" si="83"/>
        <v>0</v>
      </c>
      <c r="AX277">
        <f t="shared" si="84"/>
        <v>0</v>
      </c>
      <c r="AY277">
        <f t="shared" si="85"/>
        <v>2.60409537344343</v>
      </c>
      <c r="AZ277">
        <f t="shared" si="86"/>
        <v>0.314440611806031</v>
      </c>
      <c r="BA277">
        <f t="shared" si="87"/>
        <v>4.5755998339549908E-2</v>
      </c>
      <c r="BB277">
        <f t="shared" si="88"/>
        <v>2.2438987632978602</v>
      </c>
      <c r="BC277">
        <f t="shared" si="89"/>
        <v>-0.1416715033430512</v>
      </c>
      <c r="BD277">
        <f t="shared" si="90"/>
        <v>2.3484607129406503</v>
      </c>
      <c r="BE277">
        <f t="shared" si="91"/>
        <v>0.17506971146053019</v>
      </c>
      <c r="BF277">
        <f t="shared" si="92"/>
        <v>1.5226675639928602</v>
      </c>
      <c r="BG277">
        <f t="shared" si="93"/>
        <v>0.1353518260450699</v>
      </c>
      <c r="BH277">
        <f t="shared" si="94"/>
        <v>0.20861239091213402</v>
      </c>
      <c r="BI277">
        <f t="shared" si="95"/>
        <v>3.8520121881697733E-3</v>
      </c>
      <c r="BJ277">
        <f t="shared" si="96"/>
        <v>0.19359111368963</v>
      </c>
    </row>
    <row r="278" spans="1:62" x14ac:dyDescent="0.2">
      <c r="A278" t="s">
        <v>52</v>
      </c>
      <c r="B278">
        <v>2008</v>
      </c>
      <c r="C278">
        <v>7</v>
      </c>
      <c r="D278">
        <v>7</v>
      </c>
      <c r="E278" t="s">
        <v>39</v>
      </c>
      <c r="F278">
        <v>1</v>
      </c>
      <c r="G278">
        <v>0</v>
      </c>
      <c r="H278">
        <v>58826731</v>
      </c>
      <c r="I278">
        <v>0.26266506314277599</v>
      </c>
      <c r="J278">
        <v>0.27277886867523199</v>
      </c>
      <c r="K278">
        <v>45789.650500000003</v>
      </c>
      <c r="L278">
        <v>0.48264074918264099</v>
      </c>
      <c r="M278">
        <v>0.20756045794349001</v>
      </c>
      <c r="N278" s="1">
        <v>2195635438306.71</v>
      </c>
      <c r="O278">
        <v>10</v>
      </c>
      <c r="P278">
        <v>4</v>
      </c>
      <c r="Q278">
        <v>3</v>
      </c>
      <c r="R278">
        <v>3</v>
      </c>
      <c r="S278">
        <v>0</v>
      </c>
      <c r="T278">
        <v>7</v>
      </c>
      <c r="U278">
        <v>4</v>
      </c>
      <c r="V278">
        <v>1</v>
      </c>
      <c r="W278">
        <v>3.0833333000000001</v>
      </c>
      <c r="X278">
        <v>2</v>
      </c>
      <c r="Y278">
        <v>4.75</v>
      </c>
      <c r="Z278">
        <v>2.5</v>
      </c>
      <c r="AA278">
        <v>5.6844319450888001</v>
      </c>
      <c r="AB278">
        <v>0.544959877499824</v>
      </c>
      <c r="AC278">
        <v>2.07404477102039</v>
      </c>
      <c r="AD278">
        <v>3.06542729656858</v>
      </c>
      <c r="AE278">
        <v>5.68541956851518E-2</v>
      </c>
      <c r="AF278">
        <v>4.7625410746794001</v>
      </c>
      <c r="AG278">
        <v>2.8247622266002401</v>
      </c>
      <c r="AH278">
        <v>2.2444287753444301</v>
      </c>
      <c r="AI278">
        <v>2.3422308203131399</v>
      </c>
      <c r="AJ278">
        <v>1.1029969386032299</v>
      </c>
      <c r="AK278">
        <v>3.89752137912068</v>
      </c>
      <c r="AL278">
        <v>2.0261741766647101</v>
      </c>
      <c r="AM278">
        <f t="shared" si="73"/>
        <v>0</v>
      </c>
      <c r="AN278">
        <f t="shared" si="74"/>
        <v>4</v>
      </c>
      <c r="AO278">
        <f t="shared" si="75"/>
        <v>0</v>
      </c>
      <c r="AP278">
        <f t="shared" si="76"/>
        <v>-4</v>
      </c>
      <c r="AQ278">
        <f t="shared" si="77"/>
        <v>0</v>
      </c>
      <c r="AR278">
        <f t="shared" si="78"/>
        <v>-1</v>
      </c>
      <c r="AS278">
        <f t="shared" si="79"/>
        <v>-1</v>
      </c>
      <c r="AT278">
        <f t="shared" si="80"/>
        <v>1</v>
      </c>
      <c r="AU278">
        <f t="shared" si="81"/>
        <v>0.11111100000000018</v>
      </c>
      <c r="AV278">
        <f t="shared" si="82"/>
        <v>0.33333339999999989</v>
      </c>
      <c r="AW278">
        <f t="shared" si="83"/>
        <v>0</v>
      </c>
      <c r="AX278">
        <f t="shared" si="84"/>
        <v>0</v>
      </c>
      <c r="AY278">
        <f t="shared" si="85"/>
        <v>1.6645207030393498</v>
      </c>
      <c r="AZ278">
        <f t="shared" si="86"/>
        <v>0.31763689819748997</v>
      </c>
      <c r="BA278">
        <f t="shared" si="87"/>
        <v>0.67519087595127991</v>
      </c>
      <c r="BB278">
        <f t="shared" si="88"/>
        <v>0.67169292889058996</v>
      </c>
      <c r="BC278">
        <f t="shared" si="89"/>
        <v>-2.4038958823613295E-2</v>
      </c>
      <c r="BD278">
        <f t="shared" si="90"/>
        <v>1.6198018862936103</v>
      </c>
      <c r="BE278">
        <f t="shared" si="91"/>
        <v>0.85364762570881014</v>
      </c>
      <c r="BF278">
        <f t="shared" si="92"/>
        <v>0.38955515854527012</v>
      </c>
      <c r="BG278">
        <f t="shared" si="93"/>
        <v>0.1752892433310298</v>
      </c>
      <c r="BH278">
        <f t="shared" si="94"/>
        <v>0.32177630170792693</v>
      </c>
      <c r="BI278">
        <f t="shared" si="95"/>
        <v>7.1332836454600645E-3</v>
      </c>
      <c r="BJ278">
        <f t="shared" si="96"/>
        <v>0.19695814411827017</v>
      </c>
    </row>
    <row r="279" spans="1:62" x14ac:dyDescent="0.2">
      <c r="A279" t="s">
        <v>53</v>
      </c>
      <c r="B279">
        <v>2008</v>
      </c>
      <c r="C279">
        <v>8</v>
      </c>
      <c r="D279">
        <v>7</v>
      </c>
      <c r="E279" t="s">
        <v>46</v>
      </c>
      <c r="F279">
        <v>0</v>
      </c>
      <c r="G279">
        <v>1</v>
      </c>
      <c r="H279">
        <v>128063000</v>
      </c>
      <c r="I279">
        <v>1.3238885402679399</v>
      </c>
      <c r="J279">
        <v>1.45174884796143</v>
      </c>
      <c r="K279">
        <v>35883.825799999999</v>
      </c>
      <c r="L279">
        <v>0.36764943497034303</v>
      </c>
      <c r="M279">
        <v>0.26818448909230003</v>
      </c>
      <c r="N279" s="1">
        <v>3744836243205.5898</v>
      </c>
      <c r="O279">
        <v>3</v>
      </c>
      <c r="P279">
        <v>1</v>
      </c>
      <c r="Q279">
        <v>1</v>
      </c>
      <c r="R279">
        <v>1</v>
      </c>
      <c r="S279">
        <v>0</v>
      </c>
      <c r="T279">
        <v>3</v>
      </c>
      <c r="U279">
        <v>1</v>
      </c>
      <c r="V279">
        <v>1</v>
      </c>
      <c r="W279">
        <v>3</v>
      </c>
      <c r="X279">
        <v>1.5</v>
      </c>
      <c r="Y279">
        <v>4.5</v>
      </c>
      <c r="Z279">
        <v>3</v>
      </c>
      <c r="AA279">
        <v>8.0706686479387209</v>
      </c>
      <c r="AB279">
        <v>0.20197213025723501</v>
      </c>
      <c r="AC279">
        <v>2.6971605073292202</v>
      </c>
      <c r="AD279">
        <v>5.1715360103522601</v>
      </c>
      <c r="AE279">
        <v>2.6500431677234398E-2</v>
      </c>
      <c r="AF279">
        <v>6.9072283172092597</v>
      </c>
      <c r="AG279">
        <v>4.1698325662911699</v>
      </c>
      <c r="AH279">
        <v>4.6553230059485102</v>
      </c>
      <c r="AI279">
        <v>1.68630874695775</v>
      </c>
      <c r="AJ279">
        <v>0.79575921198432298</v>
      </c>
      <c r="AK279">
        <v>3.01709506974283</v>
      </c>
      <c r="AL279">
        <v>1.2460720205636</v>
      </c>
      <c r="AM279">
        <f t="shared" si="73"/>
        <v>-1</v>
      </c>
      <c r="AN279">
        <f t="shared" si="74"/>
        <v>0</v>
      </c>
      <c r="AO279">
        <f t="shared" si="75"/>
        <v>-2</v>
      </c>
      <c r="AP279">
        <f t="shared" si="76"/>
        <v>1</v>
      </c>
      <c r="AQ279">
        <f t="shared" si="77"/>
        <v>0</v>
      </c>
      <c r="AR279">
        <f t="shared" si="78"/>
        <v>-2</v>
      </c>
      <c r="AS279">
        <f t="shared" si="79"/>
        <v>-2</v>
      </c>
      <c r="AT279">
        <f t="shared" si="80"/>
        <v>-1</v>
      </c>
      <c r="AU279">
        <f t="shared" si="81"/>
        <v>-5.5555599999999927E-2</v>
      </c>
      <c r="AV279">
        <f t="shared" si="82"/>
        <v>-0.16666660000000011</v>
      </c>
      <c r="AW279">
        <f t="shared" si="83"/>
        <v>0</v>
      </c>
      <c r="AX279">
        <f t="shared" si="84"/>
        <v>0</v>
      </c>
      <c r="AY279">
        <f t="shared" si="85"/>
        <v>3.0684376150830612</v>
      </c>
      <c r="AZ279">
        <f t="shared" si="86"/>
        <v>1.9928380002055018E-2</v>
      </c>
      <c r="BA279">
        <f t="shared" si="87"/>
        <v>-0.17758894353342969</v>
      </c>
      <c r="BB279">
        <f t="shared" si="88"/>
        <v>3.2260981786144498</v>
      </c>
      <c r="BC279">
        <f t="shared" si="89"/>
        <v>-0.2129340428971386</v>
      </c>
      <c r="BD279">
        <f t="shared" si="90"/>
        <v>2.9975190009223498</v>
      </c>
      <c r="BE279">
        <f t="shared" si="91"/>
        <v>-1.9018383500349678E-2</v>
      </c>
      <c r="BF279">
        <f t="shared" si="92"/>
        <v>2.0719149485815604</v>
      </c>
      <c r="BG279">
        <f t="shared" si="93"/>
        <v>0.11073315262945993</v>
      </c>
      <c r="BH279">
        <f t="shared" si="94"/>
        <v>0.20187172438467593</v>
      </c>
      <c r="BI279">
        <f t="shared" si="95"/>
        <v>1.081596924420225E-3</v>
      </c>
      <c r="BJ279">
        <f t="shared" si="96"/>
        <v>0.12924617684178008</v>
      </c>
    </row>
    <row r="280" spans="1:62" x14ac:dyDescent="0.2">
      <c r="A280" t="s">
        <v>54</v>
      </c>
      <c r="B280">
        <v>2008</v>
      </c>
      <c r="C280">
        <v>1</v>
      </c>
      <c r="D280">
        <v>7</v>
      </c>
      <c r="E280" t="s">
        <v>46</v>
      </c>
      <c r="F280">
        <v>0</v>
      </c>
      <c r="G280">
        <v>1</v>
      </c>
      <c r="H280">
        <v>49054708</v>
      </c>
      <c r="I280">
        <v>0.42582508921623202</v>
      </c>
      <c r="J280">
        <v>0.99448692798614502</v>
      </c>
      <c r="K280">
        <v>34279.0841</v>
      </c>
      <c r="L280">
        <v>0.47862373770425398</v>
      </c>
      <c r="M280">
        <v>0.38663695654079</v>
      </c>
      <c r="N280" s="1">
        <v>1278399339612.8201</v>
      </c>
      <c r="O280">
        <v>2</v>
      </c>
      <c r="P280">
        <v>0</v>
      </c>
      <c r="Q280">
        <v>2</v>
      </c>
      <c r="R280">
        <v>0</v>
      </c>
      <c r="S280">
        <v>0</v>
      </c>
      <c r="T280">
        <v>0</v>
      </c>
      <c r="U280">
        <v>2</v>
      </c>
      <c r="V280">
        <v>0</v>
      </c>
      <c r="W280">
        <v>3.1388888000000001</v>
      </c>
      <c r="X280">
        <v>1.1666666000000001</v>
      </c>
      <c r="Y280">
        <v>5.25</v>
      </c>
      <c r="Z280">
        <v>3</v>
      </c>
      <c r="AA280">
        <v>6.6563073557185</v>
      </c>
      <c r="AB280">
        <v>0.32767737820932402</v>
      </c>
      <c r="AC280">
        <v>2.1406527544968301</v>
      </c>
      <c r="AD280">
        <v>4.1879772230123304</v>
      </c>
      <c r="AE280">
        <v>1.9159480206937501E-2</v>
      </c>
      <c r="AF280">
        <v>5.8169768251796103</v>
      </c>
      <c r="AG280">
        <v>3.3352957684745999</v>
      </c>
      <c r="AH280">
        <v>3.5066509663307901</v>
      </c>
      <c r="AI280">
        <v>1.6809204720209501</v>
      </c>
      <c r="AJ280">
        <v>0.87191093650112095</v>
      </c>
      <c r="AK280">
        <v>2.9401549445851902</v>
      </c>
      <c r="AL280">
        <v>1.23069556250552</v>
      </c>
      <c r="AM280">
        <f t="shared" si="73"/>
        <v>-1</v>
      </c>
      <c r="AN280">
        <f t="shared" si="74"/>
        <v>-1</v>
      </c>
      <c r="AO280">
        <f t="shared" si="75"/>
        <v>0</v>
      </c>
      <c r="AP280">
        <f t="shared" si="76"/>
        <v>0</v>
      </c>
      <c r="AQ280">
        <f t="shared" si="77"/>
        <v>0</v>
      </c>
      <c r="AR280">
        <f t="shared" si="78"/>
        <v>-1</v>
      </c>
      <c r="AS280">
        <f t="shared" si="79"/>
        <v>-1</v>
      </c>
      <c r="AT280">
        <f t="shared" si="80"/>
        <v>0</v>
      </c>
      <c r="AU280">
        <f t="shared" si="81"/>
        <v>-0.16666679999999978</v>
      </c>
      <c r="AV280">
        <f t="shared" si="82"/>
        <v>0</v>
      </c>
      <c r="AW280">
        <f t="shared" si="83"/>
        <v>0</v>
      </c>
      <c r="AX280">
        <f t="shared" si="84"/>
        <v>-0.5</v>
      </c>
      <c r="AY280">
        <f t="shared" si="85"/>
        <v>1.7214849519367901</v>
      </c>
      <c r="AZ280">
        <f t="shared" si="86"/>
        <v>9.6883433401583008E-2</v>
      </c>
      <c r="BA280">
        <f t="shared" si="87"/>
        <v>-0.96216310809853978</v>
      </c>
      <c r="BB280">
        <f t="shared" si="88"/>
        <v>2.5867646266337303</v>
      </c>
      <c r="BC280">
        <f t="shared" si="89"/>
        <v>-0.16056520177374251</v>
      </c>
      <c r="BD280">
        <f t="shared" si="90"/>
        <v>1.9081032242843903</v>
      </c>
      <c r="BE280">
        <f t="shared" si="91"/>
        <v>-0.67217704243476017</v>
      </c>
      <c r="BF280">
        <f t="shared" si="92"/>
        <v>1.2833381469937999</v>
      </c>
      <c r="BG280">
        <f t="shared" si="93"/>
        <v>9.7428223215110021E-2</v>
      </c>
      <c r="BH280">
        <f t="shared" si="94"/>
        <v>0.16894530662828999</v>
      </c>
      <c r="BI280">
        <f t="shared" si="95"/>
        <v>2.1398794748104244E-3</v>
      </c>
      <c r="BJ280">
        <f t="shared" si="96"/>
        <v>0.12119950583633998</v>
      </c>
    </row>
    <row r="281" spans="1:62" x14ac:dyDescent="0.2">
      <c r="A281" t="s">
        <v>56</v>
      </c>
      <c r="B281">
        <v>2008</v>
      </c>
      <c r="C281">
        <v>2</v>
      </c>
      <c r="D281">
        <v>7</v>
      </c>
      <c r="E281" t="s">
        <v>46</v>
      </c>
      <c r="F281">
        <v>0</v>
      </c>
      <c r="G281">
        <v>1</v>
      </c>
      <c r="H281">
        <v>110374288</v>
      </c>
      <c r="I281">
        <v>-0.30984988808631903</v>
      </c>
      <c r="J281">
        <v>0.16068996489048001</v>
      </c>
      <c r="K281">
        <v>25314.791000000001</v>
      </c>
      <c r="L281">
        <v>0.75580973610593405</v>
      </c>
      <c r="M281">
        <v>0.37137318344390002</v>
      </c>
      <c r="N281" s="1">
        <v>1683443864291.3701</v>
      </c>
      <c r="O281">
        <v>2</v>
      </c>
      <c r="P281">
        <v>0</v>
      </c>
      <c r="Q281">
        <v>1</v>
      </c>
      <c r="R281">
        <v>1</v>
      </c>
      <c r="S281">
        <v>0</v>
      </c>
      <c r="T281">
        <v>3</v>
      </c>
      <c r="U281">
        <v>1</v>
      </c>
      <c r="V281">
        <v>1</v>
      </c>
      <c r="W281">
        <v>0.75</v>
      </c>
      <c r="X281">
        <v>0</v>
      </c>
      <c r="Y281">
        <v>2.25</v>
      </c>
      <c r="Z281">
        <v>0</v>
      </c>
      <c r="AA281">
        <v>18.8723724342073</v>
      </c>
      <c r="AB281">
        <v>0.1650245115423</v>
      </c>
      <c r="AC281">
        <v>5.6500084076707999</v>
      </c>
      <c r="AD281">
        <v>13.057339514994201</v>
      </c>
      <c r="AE281">
        <v>1.2069444400902501E-2</v>
      </c>
      <c r="AF281">
        <v>17.7982621297195</v>
      </c>
      <c r="AG281">
        <v>8.7489974294378392</v>
      </c>
      <c r="AH281">
        <v>13.5552467049901</v>
      </c>
      <c r="AI281">
        <v>1.95585906851105</v>
      </c>
      <c r="AJ281">
        <v>0.73802407502961898</v>
      </c>
      <c r="AK281">
        <v>3.2011800723172601</v>
      </c>
      <c r="AL281">
        <v>1.9283732820097901</v>
      </c>
      <c r="AM281">
        <f t="shared" ref="AM281:AM344" si="97">O281-O259</f>
        <v>1</v>
      </c>
      <c r="AN281">
        <f t="shared" ref="AN281:AN344" si="98">P281-P259</f>
        <v>0</v>
      </c>
      <c r="AO281">
        <f t="shared" ref="AO281:AO344" si="99">Q281-Q259</f>
        <v>1</v>
      </c>
      <c r="AP281">
        <f t="shared" ref="AP281:AP344" si="100">R281-R259</f>
        <v>0</v>
      </c>
      <c r="AQ281">
        <f t="shared" ref="AQ281:AQ344" si="101">S281-S259</f>
        <v>-1</v>
      </c>
      <c r="AR281">
        <f t="shared" ref="AR281:AR344" si="102">T281-T259</f>
        <v>2</v>
      </c>
      <c r="AS281">
        <f t="shared" ref="AS281:AS344" si="103">U281-U259</f>
        <v>1</v>
      </c>
      <c r="AT281">
        <f t="shared" ref="AT281:AT344" si="104">V281-V259</f>
        <v>1</v>
      </c>
      <c r="AU281">
        <f t="shared" ref="AU281:AU344" si="105">W281-W259</f>
        <v>0</v>
      </c>
      <c r="AV281">
        <f t="shared" ref="AV281:AV344" si="106">X281-X259</f>
        <v>0</v>
      </c>
      <c r="AW281">
        <f t="shared" ref="AW281:AW344" si="107">Y281-Y259</f>
        <v>0</v>
      </c>
      <c r="AX281">
        <f t="shared" ref="AX281:AX344" si="108">Z281-Z259</f>
        <v>0</v>
      </c>
      <c r="AY281">
        <f t="shared" ref="AY281:AY344" si="109">AA281-AA259</f>
        <v>12.358241741275311</v>
      </c>
      <c r="AZ281">
        <f t="shared" ref="AZ281:AZ344" si="110">AB281-AB259</f>
        <v>2.5619384503056009E-2</v>
      </c>
      <c r="BA281">
        <f t="shared" ref="BA281:BA344" si="111">AC281-AC259</f>
        <v>2.1240341900679098</v>
      </c>
      <c r="BB281">
        <f t="shared" ref="BB281:BB344" si="112">AD281-AD259</f>
        <v>10.208588166704351</v>
      </c>
      <c r="BC281">
        <f t="shared" ref="BC281:BC344" si="113">AE281-AE259</f>
        <v>-0.72889760583533947</v>
      </c>
      <c r="BD281">
        <f t="shared" ref="BD281:BD344" si="114">AF281-AF259</f>
        <v>10.08221567801878</v>
      </c>
      <c r="BE281">
        <f t="shared" ref="BE281:BE344" si="115">AG281-AG259</f>
        <v>2.0008578548933693</v>
      </c>
      <c r="BF281">
        <f t="shared" ref="BF281:BF344" si="116">AH281-AH259</f>
        <v>5.83729647291565</v>
      </c>
      <c r="BG281">
        <f t="shared" ref="BG281:BG344" si="117">AI281-AI259</f>
        <v>0.18608971849694989</v>
      </c>
      <c r="BH281">
        <f t="shared" ref="BH281:BH344" si="118">AJ281-AJ259</f>
        <v>0.17287196848737996</v>
      </c>
      <c r="BI281">
        <f t="shared" ref="BI281:BI344" si="119">AK281-AK259</f>
        <v>2.4884708980987824E-4</v>
      </c>
      <c r="BJ281">
        <f t="shared" ref="BJ281:BJ344" si="120">AL281-AL259</f>
        <v>0.38514843153242007</v>
      </c>
    </row>
    <row r="282" spans="1:62" x14ac:dyDescent="0.2">
      <c r="A282" t="s">
        <v>57</v>
      </c>
      <c r="B282">
        <v>2008</v>
      </c>
      <c r="C282">
        <v>3</v>
      </c>
      <c r="D282">
        <v>7</v>
      </c>
      <c r="E282" t="s">
        <v>39</v>
      </c>
      <c r="F282">
        <v>1</v>
      </c>
      <c r="G282">
        <v>0</v>
      </c>
      <c r="H282">
        <v>4768212</v>
      </c>
      <c r="I282">
        <v>1.8918757438659699</v>
      </c>
      <c r="J282">
        <v>1.83281362056732</v>
      </c>
      <c r="K282">
        <v>85466.896599999993</v>
      </c>
      <c r="L282">
        <v>0.42478448353048698</v>
      </c>
      <c r="M282">
        <v>0.24923474380185001</v>
      </c>
      <c r="N282">
        <v>302666989509461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2.9722222999999999</v>
      </c>
      <c r="X282">
        <v>3.1666666999999999</v>
      </c>
      <c r="Y282">
        <v>4.75</v>
      </c>
      <c r="Z282">
        <v>1</v>
      </c>
      <c r="AA282">
        <v>5.5185518519668904</v>
      </c>
      <c r="AB282">
        <v>0.45611596837197299</v>
      </c>
      <c r="AC282">
        <v>2.3842941397014701</v>
      </c>
      <c r="AD282">
        <v>2.6781417438934501</v>
      </c>
      <c r="AE282">
        <v>0.11659840672781099</v>
      </c>
      <c r="AF282">
        <v>4.0433750544794202</v>
      </c>
      <c r="AG282">
        <v>3.0581871134249701</v>
      </c>
      <c r="AH282">
        <v>1.8100682033175</v>
      </c>
      <c r="AI282">
        <v>2.38067765597508</v>
      </c>
      <c r="AJ282">
        <v>1.3188611998397901</v>
      </c>
      <c r="AK282">
        <v>4.1176850586874902</v>
      </c>
      <c r="AL282">
        <v>1.70548671694536</v>
      </c>
      <c r="AM282">
        <f t="shared" si="97"/>
        <v>0</v>
      </c>
      <c r="AN282">
        <f t="shared" si="98"/>
        <v>0</v>
      </c>
      <c r="AO282">
        <f t="shared" si="99"/>
        <v>0</v>
      </c>
      <c r="AP282">
        <f t="shared" si="100"/>
        <v>0</v>
      </c>
      <c r="AQ282">
        <f t="shared" si="101"/>
        <v>0</v>
      </c>
      <c r="AR282">
        <f t="shared" si="102"/>
        <v>0</v>
      </c>
      <c r="AS282">
        <f t="shared" si="103"/>
        <v>0</v>
      </c>
      <c r="AT282">
        <f t="shared" si="104"/>
        <v>1</v>
      </c>
      <c r="AU282">
        <f t="shared" si="105"/>
        <v>0.16666669999999995</v>
      </c>
      <c r="AV282">
        <f t="shared" si="106"/>
        <v>0.5</v>
      </c>
      <c r="AW282">
        <f t="shared" si="107"/>
        <v>0</v>
      </c>
      <c r="AX282">
        <f t="shared" si="108"/>
        <v>0</v>
      </c>
      <c r="AY282">
        <f t="shared" si="109"/>
        <v>0.36124956915260054</v>
      </c>
      <c r="AZ282">
        <f t="shared" si="110"/>
        <v>0.226344362760035</v>
      </c>
      <c r="BA282">
        <f t="shared" si="111"/>
        <v>0.6657591301547201</v>
      </c>
      <c r="BB282">
        <f t="shared" si="112"/>
        <v>-0.5308539237621499</v>
      </c>
      <c r="BC282">
        <f t="shared" si="113"/>
        <v>5.1071666625825393E-2</v>
      </c>
      <c r="BD282">
        <f t="shared" si="114"/>
        <v>1.3217030290050502E-2</v>
      </c>
      <c r="BE282">
        <f t="shared" si="115"/>
        <v>0.70006855394007994</v>
      </c>
      <c r="BF282">
        <f t="shared" si="116"/>
        <v>-0.18245552212484006</v>
      </c>
      <c r="BG282">
        <f t="shared" si="117"/>
        <v>0.17766805779239014</v>
      </c>
      <c r="BH282">
        <f t="shared" si="118"/>
        <v>0.38040918898583109</v>
      </c>
      <c r="BI282">
        <f t="shared" si="119"/>
        <v>1.6656043860505676E-3</v>
      </c>
      <c r="BJ282">
        <f t="shared" si="120"/>
        <v>0.15092937364957004</v>
      </c>
    </row>
    <row r="283" spans="1:62" x14ac:dyDescent="0.2">
      <c r="A283" t="s">
        <v>58</v>
      </c>
      <c r="B283">
        <v>2008</v>
      </c>
      <c r="C283">
        <v>9</v>
      </c>
      <c r="D283">
        <v>7</v>
      </c>
      <c r="E283" t="s">
        <v>39</v>
      </c>
      <c r="F283">
        <v>1</v>
      </c>
      <c r="G283">
        <v>0</v>
      </c>
      <c r="H283">
        <v>4259800</v>
      </c>
      <c r="I283">
        <v>2.29752516746521</v>
      </c>
      <c r="J283">
        <v>1.6690648794174201</v>
      </c>
      <c r="K283">
        <v>40858.707799999996</v>
      </c>
      <c r="L283">
        <v>0.43665516214082301</v>
      </c>
      <c r="M283">
        <v>0.53999090764118995</v>
      </c>
      <c r="N283">
        <v>124516369292978</v>
      </c>
      <c r="O283">
        <v>1</v>
      </c>
      <c r="P283">
        <v>1</v>
      </c>
      <c r="Q283">
        <v>0</v>
      </c>
      <c r="R283">
        <v>0</v>
      </c>
      <c r="S283">
        <v>1</v>
      </c>
      <c r="T283">
        <v>1</v>
      </c>
      <c r="U283">
        <v>1</v>
      </c>
      <c r="V283">
        <v>0</v>
      </c>
      <c r="W283">
        <v>0.80555558000000005</v>
      </c>
      <c r="X283">
        <v>0.16666666999999999</v>
      </c>
      <c r="Y283">
        <v>1.25</v>
      </c>
      <c r="Z283">
        <v>1</v>
      </c>
      <c r="AA283">
        <v>6.24593430218692</v>
      </c>
      <c r="AB283">
        <v>0.506727004312579</v>
      </c>
      <c r="AC283">
        <v>2.2974743589678699</v>
      </c>
      <c r="AD283">
        <v>3.4417329389064699</v>
      </c>
      <c r="AE283">
        <v>0</v>
      </c>
      <c r="AF283">
        <v>5.2263675634645397</v>
      </c>
      <c r="AG283">
        <v>3.1409563894988302</v>
      </c>
      <c r="AH283">
        <v>2.5362231904347299</v>
      </c>
      <c r="AI283">
        <v>2.3486882536340801</v>
      </c>
      <c r="AJ283">
        <v>1.2543820114736299</v>
      </c>
      <c r="AK283">
        <v>4.0043040268768397</v>
      </c>
      <c r="AL283">
        <v>1.78737878706244</v>
      </c>
      <c r="AM283">
        <f t="shared" si="97"/>
        <v>1</v>
      </c>
      <c r="AN283">
        <f t="shared" si="98"/>
        <v>1</v>
      </c>
      <c r="AO283">
        <f t="shared" si="99"/>
        <v>0</v>
      </c>
      <c r="AP283">
        <f t="shared" si="100"/>
        <v>0</v>
      </c>
      <c r="AQ283">
        <f t="shared" si="101"/>
        <v>1</v>
      </c>
      <c r="AR283">
        <f t="shared" si="102"/>
        <v>1</v>
      </c>
      <c r="AS283">
        <f t="shared" si="103"/>
        <v>1</v>
      </c>
      <c r="AT283">
        <f t="shared" si="104"/>
        <v>0</v>
      </c>
      <c r="AU283">
        <f t="shared" si="105"/>
        <v>0.16666668000000007</v>
      </c>
      <c r="AV283">
        <f t="shared" si="106"/>
        <v>0</v>
      </c>
      <c r="AW283">
        <f t="shared" si="107"/>
        <v>0</v>
      </c>
      <c r="AX283">
        <f t="shared" si="108"/>
        <v>0.5</v>
      </c>
      <c r="AY283">
        <f t="shared" si="109"/>
        <v>1.6591422526494597</v>
      </c>
      <c r="AZ283">
        <f t="shared" si="110"/>
        <v>0.33580432060284299</v>
      </c>
      <c r="BA283">
        <f t="shared" si="111"/>
        <v>0.69421591345738998</v>
      </c>
      <c r="BB283">
        <f t="shared" si="112"/>
        <v>0.62912201858922989</v>
      </c>
      <c r="BC283">
        <f t="shared" si="113"/>
        <v>-9.8489254473537596E-2</v>
      </c>
      <c r="BD283">
        <f t="shared" si="114"/>
        <v>1.4424989352559798</v>
      </c>
      <c r="BE283">
        <f t="shared" si="115"/>
        <v>0.88086068846711996</v>
      </c>
      <c r="BF283">
        <f t="shared" si="116"/>
        <v>0.50929722654592968</v>
      </c>
      <c r="BG283">
        <f t="shared" si="117"/>
        <v>0.15894465733319008</v>
      </c>
      <c r="BH283">
        <f t="shared" si="118"/>
        <v>0.3398239621438609</v>
      </c>
      <c r="BI283">
        <f t="shared" si="119"/>
        <v>2.7811785817695167E-3</v>
      </c>
      <c r="BJ283">
        <f t="shared" si="120"/>
        <v>0.13422886115332999</v>
      </c>
    </row>
    <row r="284" spans="1:62" x14ac:dyDescent="0.2">
      <c r="A284" t="s">
        <v>59</v>
      </c>
      <c r="B284">
        <v>2008</v>
      </c>
      <c r="C284">
        <v>8</v>
      </c>
      <c r="D284">
        <v>7</v>
      </c>
      <c r="E284">
        <v>0</v>
      </c>
      <c r="F284">
        <v>0</v>
      </c>
      <c r="G284">
        <v>0</v>
      </c>
      <c r="H284">
        <v>142742366</v>
      </c>
      <c r="I284">
        <v>-1.12522864341736</v>
      </c>
      <c r="J284">
        <v>-0.41678184270858798</v>
      </c>
      <c r="K284">
        <v>31383.034100000001</v>
      </c>
      <c r="L284">
        <v>0.61211947885576001</v>
      </c>
      <c r="M284">
        <v>0.63817838437834995</v>
      </c>
      <c r="N284" s="1">
        <v>3487784765382.6602</v>
      </c>
      <c r="O284">
        <v>2</v>
      </c>
      <c r="P284">
        <v>1</v>
      </c>
      <c r="Q284">
        <v>1</v>
      </c>
      <c r="R284">
        <v>0</v>
      </c>
      <c r="S284">
        <v>0</v>
      </c>
      <c r="T284">
        <v>1</v>
      </c>
      <c r="U284">
        <v>1</v>
      </c>
      <c r="V284">
        <v>0</v>
      </c>
      <c r="W284">
        <v>0.66666669000000001</v>
      </c>
      <c r="X284">
        <v>0.5</v>
      </c>
      <c r="Y284">
        <v>1.5</v>
      </c>
      <c r="Z284">
        <v>0</v>
      </c>
      <c r="AA284">
        <v>5.3580237838343097</v>
      </c>
      <c r="AB284">
        <v>0.79827345306108399</v>
      </c>
      <c r="AC284">
        <v>1.78922372564924</v>
      </c>
      <c r="AD284">
        <v>2.7705266051239898</v>
      </c>
      <c r="AE284">
        <v>0.151709534712994</v>
      </c>
      <c r="AF284">
        <v>4.4220843185045604</v>
      </c>
      <c r="AG284">
        <v>2.6598089944657701</v>
      </c>
      <c r="AH284">
        <v>1.81169487974184</v>
      </c>
      <c r="AI284">
        <v>2.1220062292611002</v>
      </c>
      <c r="AJ284">
        <v>1.0579329731175899</v>
      </c>
      <c r="AK284">
        <v>3.5028492972410201</v>
      </c>
      <c r="AL284">
        <v>1.80523647940026</v>
      </c>
      <c r="AM284">
        <f t="shared" si="97"/>
        <v>2</v>
      </c>
      <c r="AN284">
        <f t="shared" si="98"/>
        <v>1</v>
      </c>
      <c r="AO284">
        <f t="shared" si="99"/>
        <v>1</v>
      </c>
      <c r="AP284">
        <f t="shared" si="100"/>
        <v>0</v>
      </c>
      <c r="AQ284">
        <f t="shared" si="101"/>
        <v>0</v>
      </c>
      <c r="AR284">
        <f t="shared" si="102"/>
        <v>1</v>
      </c>
      <c r="AS284">
        <f t="shared" si="103"/>
        <v>1</v>
      </c>
      <c r="AT284">
        <f t="shared" si="104"/>
        <v>0</v>
      </c>
      <c r="AU284">
        <f t="shared" si="105"/>
        <v>0</v>
      </c>
      <c r="AV284">
        <f t="shared" si="106"/>
        <v>0</v>
      </c>
      <c r="AW284">
        <f t="shared" si="107"/>
        <v>0</v>
      </c>
      <c r="AX284">
        <f t="shared" si="108"/>
        <v>0</v>
      </c>
      <c r="AY284">
        <f t="shared" si="109"/>
        <v>0.84249432556632975</v>
      </c>
      <c r="AZ284">
        <f t="shared" si="110"/>
        <v>0.61245275746652705</v>
      </c>
      <c r="BA284">
        <f t="shared" si="111"/>
        <v>-0.25165832835235014</v>
      </c>
      <c r="BB284">
        <f t="shared" si="112"/>
        <v>0.48169989645215994</v>
      </c>
      <c r="BC284">
        <f t="shared" si="113"/>
        <v>8.6036312229608808E-2</v>
      </c>
      <c r="BD284">
        <f t="shared" si="114"/>
        <v>0.97987389731619023</v>
      </c>
      <c r="BE284">
        <f t="shared" si="115"/>
        <v>-0.11542185380617997</v>
      </c>
      <c r="BF284">
        <f t="shared" si="116"/>
        <v>0.33314115960268986</v>
      </c>
      <c r="BG284">
        <f t="shared" si="117"/>
        <v>0.13956501911995023</v>
      </c>
      <c r="BH284">
        <f t="shared" si="118"/>
        <v>0.2326673215189079</v>
      </c>
      <c r="BI284">
        <f t="shared" si="119"/>
        <v>1.4664632804270106E-2</v>
      </c>
      <c r="BJ284">
        <f t="shared" si="120"/>
        <v>0.1713631839768599</v>
      </c>
    </row>
    <row r="285" spans="1:62" x14ac:dyDescent="0.2">
      <c r="A285" t="s">
        <v>60</v>
      </c>
      <c r="B285">
        <v>2008</v>
      </c>
      <c r="C285">
        <v>6</v>
      </c>
      <c r="D285">
        <v>7</v>
      </c>
      <c r="E285">
        <v>0</v>
      </c>
      <c r="F285">
        <v>0</v>
      </c>
      <c r="G285">
        <v>0</v>
      </c>
      <c r="H285">
        <v>71051678</v>
      </c>
      <c r="I285">
        <v>0.115325570106506</v>
      </c>
      <c r="J285">
        <v>0.28996053338050798</v>
      </c>
      <c r="K285">
        <v>22995.630099999998</v>
      </c>
      <c r="L285">
        <v>0.58737317481848805</v>
      </c>
      <c r="M285">
        <v>0.28522476596688001</v>
      </c>
      <c r="N285" s="1">
        <v>1038368853881.26</v>
      </c>
      <c r="O285">
        <v>1</v>
      </c>
      <c r="P285">
        <v>0</v>
      </c>
      <c r="Q285">
        <v>0</v>
      </c>
      <c r="R285">
        <v>1</v>
      </c>
      <c r="S285">
        <v>0</v>
      </c>
      <c r="T285">
        <v>1</v>
      </c>
      <c r="U285">
        <v>0</v>
      </c>
      <c r="V285">
        <v>0</v>
      </c>
      <c r="W285">
        <v>1.6388887999999999</v>
      </c>
      <c r="X285">
        <v>0.66666669000000001</v>
      </c>
      <c r="Y285">
        <v>2</v>
      </c>
      <c r="Z285">
        <v>2.25</v>
      </c>
      <c r="AA285">
        <v>6.3080520364330299</v>
      </c>
      <c r="AB285">
        <v>0.89399682847381201</v>
      </c>
      <c r="AC285">
        <v>2.2347817146726299</v>
      </c>
      <c r="AD285">
        <v>3.1792734932865798</v>
      </c>
      <c r="AE285">
        <v>4.0453838107932703E-2</v>
      </c>
      <c r="AF285">
        <v>5.0830239924678899</v>
      </c>
      <c r="AG285">
        <v>3.1032909906072299</v>
      </c>
      <c r="AH285">
        <v>2.2644514238104998</v>
      </c>
      <c r="AI285">
        <v>2.19271884688093</v>
      </c>
      <c r="AJ285">
        <v>1.119698173795</v>
      </c>
      <c r="AK285">
        <v>3.7232620460772101</v>
      </c>
      <c r="AL285">
        <v>1.7351963599987801</v>
      </c>
      <c r="AM285">
        <f t="shared" si="97"/>
        <v>-2</v>
      </c>
      <c r="AN285">
        <f t="shared" si="98"/>
        <v>0</v>
      </c>
      <c r="AO285">
        <f t="shared" si="99"/>
        <v>-3</v>
      </c>
      <c r="AP285">
        <f t="shared" si="100"/>
        <v>1</v>
      </c>
      <c r="AQ285">
        <f t="shared" si="101"/>
        <v>0</v>
      </c>
      <c r="AR285">
        <f t="shared" si="102"/>
        <v>0</v>
      </c>
      <c r="AS285">
        <f t="shared" si="103"/>
        <v>-5</v>
      </c>
      <c r="AT285">
        <f t="shared" si="104"/>
        <v>-1</v>
      </c>
      <c r="AU285">
        <f t="shared" si="105"/>
        <v>2.7777599999999847E-2</v>
      </c>
      <c r="AV285">
        <f t="shared" si="106"/>
        <v>-0.16666661999999999</v>
      </c>
      <c r="AW285">
        <f t="shared" si="107"/>
        <v>0.25</v>
      </c>
      <c r="AX285">
        <f t="shared" si="108"/>
        <v>0</v>
      </c>
      <c r="AY285">
        <f t="shared" si="109"/>
        <v>1.8534193664502698</v>
      </c>
      <c r="AZ285">
        <f t="shared" si="110"/>
        <v>0.73959173947046197</v>
      </c>
      <c r="BA285">
        <f t="shared" si="111"/>
        <v>0.59320586699084976</v>
      </c>
      <c r="BB285">
        <f t="shared" si="112"/>
        <v>0.52062175998895999</v>
      </c>
      <c r="BC285">
        <f t="shared" si="113"/>
        <v>-4.488758884497069E-2</v>
      </c>
      <c r="BD285">
        <f t="shared" si="114"/>
        <v>1.5032064956495801</v>
      </c>
      <c r="BE285">
        <f t="shared" si="115"/>
        <v>0.70542538184309977</v>
      </c>
      <c r="BF285">
        <f t="shared" si="116"/>
        <v>0.59973994375015982</v>
      </c>
      <c r="BG285">
        <f t="shared" si="117"/>
        <v>0.15253399034574011</v>
      </c>
      <c r="BH285">
        <f t="shared" si="118"/>
        <v>0.28697299888456906</v>
      </c>
      <c r="BI285">
        <f t="shared" si="119"/>
        <v>0</v>
      </c>
      <c r="BJ285">
        <f t="shared" si="120"/>
        <v>0.17062900514432999</v>
      </c>
    </row>
    <row r="286" spans="1:62" x14ac:dyDescent="0.2">
      <c r="A286" t="s">
        <v>61</v>
      </c>
      <c r="B286">
        <v>2008</v>
      </c>
      <c r="C286">
        <v>8</v>
      </c>
      <c r="D286">
        <v>7</v>
      </c>
      <c r="E286" t="s">
        <v>46</v>
      </c>
      <c r="F286">
        <v>0</v>
      </c>
      <c r="G286">
        <v>1</v>
      </c>
      <c r="H286">
        <v>304093966</v>
      </c>
      <c r="I286">
        <v>1.43763339519501</v>
      </c>
      <c r="J286">
        <v>1.60507559776306</v>
      </c>
      <c r="K286">
        <v>61502.713600000003</v>
      </c>
      <c r="L286">
        <v>0.562363556820486</v>
      </c>
      <c r="M286">
        <v>0.40982463124796997</v>
      </c>
      <c r="N286" s="1">
        <v>13584956379507.199</v>
      </c>
      <c r="O286">
        <v>24</v>
      </c>
      <c r="P286">
        <v>0</v>
      </c>
      <c r="Q286">
        <v>7</v>
      </c>
      <c r="R286">
        <v>17</v>
      </c>
      <c r="S286">
        <v>0</v>
      </c>
      <c r="T286">
        <v>23</v>
      </c>
      <c r="U286">
        <v>11</v>
      </c>
      <c r="V286">
        <v>18</v>
      </c>
      <c r="W286">
        <v>1.8888887999999999</v>
      </c>
      <c r="X286">
        <v>0.66666669000000001</v>
      </c>
      <c r="Y286">
        <v>3</v>
      </c>
      <c r="Z286">
        <v>2</v>
      </c>
      <c r="AA286">
        <v>4.18614992155993</v>
      </c>
      <c r="AB286">
        <v>0.53707267286543203</v>
      </c>
      <c r="AC286">
        <v>1.98041629625003</v>
      </c>
      <c r="AD286">
        <v>1.66866095244446</v>
      </c>
      <c r="AE286">
        <v>2.6270379958798998E-2</v>
      </c>
      <c r="AF286">
        <v>2.8082337991533399</v>
      </c>
      <c r="AG286">
        <v>2.3383727838461499</v>
      </c>
      <c r="AH286">
        <v>0.83097231250019099</v>
      </c>
      <c r="AI286">
        <v>2.0284128913978501</v>
      </c>
      <c r="AJ286">
        <v>0.72899058322330501</v>
      </c>
      <c r="AK286">
        <v>3.8059733920441001</v>
      </c>
      <c r="AL286">
        <v>1.5502747340962</v>
      </c>
      <c r="AM286">
        <f t="shared" si="97"/>
        <v>17</v>
      </c>
      <c r="AN286">
        <f t="shared" si="98"/>
        <v>0</v>
      </c>
      <c r="AO286">
        <f t="shared" si="99"/>
        <v>3</v>
      </c>
      <c r="AP286">
        <f t="shared" si="100"/>
        <v>14</v>
      </c>
      <c r="AQ286">
        <f t="shared" si="101"/>
        <v>-1</v>
      </c>
      <c r="AR286">
        <f t="shared" si="102"/>
        <v>14</v>
      </c>
      <c r="AS286">
        <f t="shared" si="103"/>
        <v>3</v>
      </c>
      <c r="AT286">
        <f t="shared" si="104"/>
        <v>8</v>
      </c>
      <c r="AU286">
        <f t="shared" si="105"/>
        <v>0.22222219999999981</v>
      </c>
      <c r="AV286">
        <f t="shared" si="106"/>
        <v>0.16666669000000001</v>
      </c>
      <c r="AW286">
        <f t="shared" si="107"/>
        <v>0</v>
      </c>
      <c r="AX286">
        <f t="shared" si="108"/>
        <v>0.5</v>
      </c>
      <c r="AY286">
        <f t="shared" si="109"/>
        <v>-1.3039414943797398</v>
      </c>
      <c r="AZ286">
        <f t="shared" si="110"/>
        <v>-0.12557489815218592</v>
      </c>
      <c r="BA286">
        <f t="shared" si="111"/>
        <v>0.26996047088245012</v>
      </c>
      <c r="BB286">
        <f t="shared" si="112"/>
        <v>-1.4483270671099999</v>
      </c>
      <c r="BC286">
        <f t="shared" si="113"/>
        <v>-0.13294991079816501</v>
      </c>
      <c r="BD286">
        <f t="shared" si="114"/>
        <v>-2.2576781263427796</v>
      </c>
      <c r="BE286">
        <f t="shared" si="115"/>
        <v>-0.78825764378444996</v>
      </c>
      <c r="BF286">
        <f t="shared" si="116"/>
        <v>-0.47744135550287903</v>
      </c>
      <c r="BG286">
        <f t="shared" si="117"/>
        <v>7.9464360091510144E-2</v>
      </c>
      <c r="BH286">
        <f t="shared" si="118"/>
        <v>0.13490922960116203</v>
      </c>
      <c r="BI286">
        <f t="shared" si="119"/>
        <v>1.6659986883600375E-3</v>
      </c>
      <c r="BJ286">
        <f t="shared" si="120"/>
        <v>0.10181796221605999</v>
      </c>
    </row>
    <row r="287" spans="1:62" x14ac:dyDescent="0.2">
      <c r="A287" t="s">
        <v>62</v>
      </c>
      <c r="B287">
        <v>2008</v>
      </c>
      <c r="C287">
        <v>4</v>
      </c>
      <c r="D287">
        <v>7</v>
      </c>
      <c r="E287" t="s">
        <v>39</v>
      </c>
      <c r="F287">
        <v>1</v>
      </c>
      <c r="G287">
        <v>0</v>
      </c>
      <c r="H287">
        <v>51114599</v>
      </c>
      <c r="I287">
        <v>0.153828725218773</v>
      </c>
      <c r="J287">
        <v>0.33217850327491799</v>
      </c>
      <c r="K287">
        <v>18459.247500000001</v>
      </c>
      <c r="L287">
        <v>0.69680485179613405</v>
      </c>
      <c r="M287">
        <v>0.88910134427380005</v>
      </c>
      <c r="N287">
        <v>539783094210276</v>
      </c>
      <c r="O287">
        <v>4</v>
      </c>
      <c r="P287">
        <v>0</v>
      </c>
      <c r="Q287">
        <v>2</v>
      </c>
      <c r="R287">
        <v>2</v>
      </c>
      <c r="S287">
        <v>0</v>
      </c>
      <c r="T287">
        <v>4</v>
      </c>
      <c r="U287">
        <v>4</v>
      </c>
      <c r="V287">
        <v>1</v>
      </c>
      <c r="W287">
        <v>0.38888889999999998</v>
      </c>
      <c r="X287">
        <v>0.16666666999999999</v>
      </c>
      <c r="Y287">
        <v>1</v>
      </c>
      <c r="Z287">
        <v>0</v>
      </c>
      <c r="AA287">
        <v>6.8107592508901904</v>
      </c>
      <c r="AB287">
        <v>0.48038211333761499</v>
      </c>
      <c r="AC287">
        <v>2.3241806921078001</v>
      </c>
      <c r="AD287">
        <v>4.00619644544477</v>
      </c>
      <c r="AE287">
        <v>4.4673060464129902E-2</v>
      </c>
      <c r="AF287">
        <v>5.7567265277285298</v>
      </c>
      <c r="AG287">
        <v>3.2914449940512198</v>
      </c>
      <c r="AH287">
        <v>3.2033211668096402</v>
      </c>
      <c r="AI287">
        <v>2.1641047141247101</v>
      </c>
      <c r="AJ287">
        <v>1.1041527667003701</v>
      </c>
      <c r="AK287">
        <v>3.7223635620632298</v>
      </c>
      <c r="AL287">
        <v>1.6657978655910699</v>
      </c>
      <c r="AM287">
        <f t="shared" si="97"/>
        <v>3</v>
      </c>
      <c r="AN287">
        <f t="shared" si="98"/>
        <v>0</v>
      </c>
      <c r="AO287">
        <f t="shared" si="99"/>
        <v>2</v>
      </c>
      <c r="AP287">
        <f t="shared" si="100"/>
        <v>1</v>
      </c>
      <c r="AQ287">
        <f t="shared" si="101"/>
        <v>0</v>
      </c>
      <c r="AR287">
        <f t="shared" si="102"/>
        <v>2</v>
      </c>
      <c r="AS287">
        <f t="shared" si="103"/>
        <v>1</v>
      </c>
      <c r="AT287">
        <f t="shared" si="104"/>
        <v>1</v>
      </c>
      <c r="AU287">
        <f t="shared" si="105"/>
        <v>-5.5555550000000009E-2</v>
      </c>
      <c r="AV287">
        <f t="shared" si="106"/>
        <v>-0.16666666999999999</v>
      </c>
      <c r="AW287">
        <f t="shared" si="107"/>
        <v>0</v>
      </c>
      <c r="AX287">
        <f t="shared" si="108"/>
        <v>0</v>
      </c>
      <c r="AY287">
        <f t="shared" si="109"/>
        <v>1.8878493647991803</v>
      </c>
      <c r="AZ287">
        <f t="shared" si="110"/>
        <v>0.25897868549369696</v>
      </c>
      <c r="BA287">
        <f t="shared" si="111"/>
        <v>-5.6631867715740025E-2</v>
      </c>
      <c r="BB287">
        <f t="shared" si="112"/>
        <v>1.6855025470212102</v>
      </c>
      <c r="BC287">
        <f t="shared" si="113"/>
        <v>-9.3850932937277101E-2</v>
      </c>
      <c r="BD287">
        <f t="shared" si="114"/>
        <v>1.6912024601799693</v>
      </c>
      <c r="BE287">
        <f t="shared" si="115"/>
        <v>-7.2001923597289963E-2</v>
      </c>
      <c r="BF287">
        <f t="shared" si="116"/>
        <v>0.86781253996117025</v>
      </c>
      <c r="BG287">
        <f t="shared" si="117"/>
        <v>0.13184073833311016</v>
      </c>
      <c r="BH287">
        <f t="shared" si="118"/>
        <v>0.24272708458544512</v>
      </c>
      <c r="BI287">
        <f t="shared" si="119"/>
        <v>5.9867995224798243E-3</v>
      </c>
      <c r="BJ287">
        <f t="shared" si="120"/>
        <v>0.14680838026542986</v>
      </c>
    </row>
    <row r="288" spans="1:62" x14ac:dyDescent="0.2">
      <c r="A288" t="s">
        <v>38</v>
      </c>
      <c r="B288">
        <v>2009</v>
      </c>
      <c r="C288">
        <v>2</v>
      </c>
      <c r="D288">
        <v>7</v>
      </c>
      <c r="E288" t="s">
        <v>39</v>
      </c>
      <c r="F288">
        <v>1</v>
      </c>
      <c r="G288">
        <v>0</v>
      </c>
      <c r="H288">
        <v>21691653</v>
      </c>
      <c r="I288">
        <v>2.0417630672454798</v>
      </c>
      <c r="J288">
        <v>1.7019637823104901</v>
      </c>
      <c r="K288">
        <v>53526.522599999997</v>
      </c>
      <c r="L288">
        <v>0.488097204858637</v>
      </c>
      <c r="M288">
        <v>0.61556838169071004</v>
      </c>
      <c r="N288">
        <v>860234435096109</v>
      </c>
      <c r="O288">
        <v>13</v>
      </c>
      <c r="P288">
        <v>1</v>
      </c>
      <c r="Q288">
        <v>0</v>
      </c>
      <c r="R288">
        <v>12</v>
      </c>
      <c r="S288">
        <v>0</v>
      </c>
      <c r="T288">
        <v>14</v>
      </c>
      <c r="U288">
        <v>0</v>
      </c>
      <c r="V288">
        <v>7</v>
      </c>
      <c r="W288">
        <v>2.5277777000000001</v>
      </c>
      <c r="X288">
        <v>1.3333333999999999</v>
      </c>
      <c r="Y288">
        <v>4.75</v>
      </c>
      <c r="Z288">
        <v>1.5</v>
      </c>
      <c r="AA288">
        <v>8.0024454984411904</v>
      </c>
      <c r="AB288">
        <v>0.29410565357610502</v>
      </c>
      <c r="AC288">
        <v>2.5441819506958701</v>
      </c>
      <c r="AD288">
        <v>5.1641578941692003</v>
      </c>
      <c r="AE288">
        <v>0.21648309629846799</v>
      </c>
      <c r="AF288">
        <v>6.6459289060281703</v>
      </c>
      <c r="AG288">
        <v>3.6201377477901699</v>
      </c>
      <c r="AH288">
        <v>1.4462993988719499</v>
      </c>
      <c r="AI288">
        <v>2.2314622787565699</v>
      </c>
      <c r="AJ288">
        <v>1.1089113327880999</v>
      </c>
      <c r="AK288">
        <v>3.5492696700001898</v>
      </c>
      <c r="AL288">
        <v>2.0362057916497198</v>
      </c>
      <c r="AM288">
        <f t="shared" si="97"/>
        <v>7</v>
      </c>
      <c r="AN288">
        <f t="shared" si="98"/>
        <v>1</v>
      </c>
      <c r="AO288">
        <f t="shared" si="99"/>
        <v>-1</v>
      </c>
      <c r="AP288">
        <f t="shared" si="100"/>
        <v>7</v>
      </c>
      <c r="AQ288">
        <f t="shared" si="101"/>
        <v>0</v>
      </c>
      <c r="AR288">
        <f t="shared" si="102"/>
        <v>9</v>
      </c>
      <c r="AS288">
        <f t="shared" si="103"/>
        <v>-1</v>
      </c>
      <c r="AT288">
        <f t="shared" si="104"/>
        <v>2</v>
      </c>
      <c r="AU288">
        <f t="shared" si="105"/>
        <v>0.16666650000000027</v>
      </c>
      <c r="AV288">
        <f t="shared" si="106"/>
        <v>0</v>
      </c>
      <c r="AW288">
        <f t="shared" si="107"/>
        <v>0.25</v>
      </c>
      <c r="AX288">
        <f t="shared" si="108"/>
        <v>0.25</v>
      </c>
      <c r="AY288">
        <f t="shared" si="109"/>
        <v>1.9974330543708403</v>
      </c>
      <c r="AZ288">
        <f t="shared" si="110"/>
        <v>-0.12165143762882596</v>
      </c>
      <c r="BA288">
        <f t="shared" si="111"/>
        <v>0.41569396878290021</v>
      </c>
      <c r="BB288">
        <f t="shared" si="112"/>
        <v>1.7033905232167603</v>
      </c>
      <c r="BC288">
        <f t="shared" si="113"/>
        <v>0.20165701083081769</v>
      </c>
      <c r="BD288">
        <f t="shared" si="114"/>
        <v>1.6138825685981706</v>
      </c>
      <c r="BE288">
        <f t="shared" si="115"/>
        <v>0.54439470696943015</v>
      </c>
      <c r="BF288">
        <f t="shared" si="116"/>
        <v>-1.3602081915492401</v>
      </c>
      <c r="BG288">
        <f t="shared" si="117"/>
        <v>0.18352780981070982</v>
      </c>
      <c r="BH288">
        <f t="shared" si="118"/>
        <v>0.10052426614529986</v>
      </c>
      <c r="BI288">
        <f t="shared" si="119"/>
        <v>6.5921597681409594E-2</v>
      </c>
      <c r="BJ288">
        <f t="shared" si="120"/>
        <v>0.38413748073627985</v>
      </c>
    </row>
    <row r="289" spans="1:62" x14ac:dyDescent="0.2">
      <c r="A289" t="s">
        <v>40</v>
      </c>
      <c r="B289">
        <v>2009</v>
      </c>
      <c r="C289">
        <v>7</v>
      </c>
      <c r="D289">
        <v>7</v>
      </c>
      <c r="E289" t="s">
        <v>39</v>
      </c>
      <c r="F289">
        <v>1</v>
      </c>
      <c r="G289">
        <v>0</v>
      </c>
      <c r="H289">
        <v>192079951</v>
      </c>
      <c r="I289">
        <v>-7.9985611140727997E-2</v>
      </c>
      <c r="J289">
        <v>-0.15130357444286299</v>
      </c>
      <c r="K289">
        <v>18545.655599999998</v>
      </c>
      <c r="L289">
        <v>0.67654950423874505</v>
      </c>
      <c r="M289">
        <v>0.40569691128094998</v>
      </c>
      <c r="N289" s="1">
        <v>2377899954202.0898</v>
      </c>
      <c r="O289">
        <v>3</v>
      </c>
      <c r="P289">
        <v>0</v>
      </c>
      <c r="Q289">
        <v>2</v>
      </c>
      <c r="R289">
        <v>1</v>
      </c>
      <c r="S289">
        <v>0</v>
      </c>
      <c r="T289">
        <v>4</v>
      </c>
      <c r="U289">
        <v>4</v>
      </c>
      <c r="V289">
        <v>2</v>
      </c>
      <c r="W289">
        <v>0.22222222</v>
      </c>
      <c r="X289">
        <v>0.16666666999999999</v>
      </c>
      <c r="Y289">
        <v>0.5</v>
      </c>
      <c r="Z289">
        <v>0</v>
      </c>
      <c r="AA289">
        <v>9.1115040951282609</v>
      </c>
      <c r="AB289">
        <v>0.41416670786258802</v>
      </c>
      <c r="AC289">
        <v>2.9029574737077599</v>
      </c>
      <c r="AD289">
        <v>5.7943799135579104</v>
      </c>
      <c r="AE289">
        <v>0.15924562981337001</v>
      </c>
      <c r="AF289">
        <v>8.1346728201328098</v>
      </c>
      <c r="AG289">
        <v>4.3022761926696003</v>
      </c>
      <c r="AH289">
        <v>2.0619540754589099</v>
      </c>
      <c r="AI289">
        <v>2.14753030137663</v>
      </c>
      <c r="AJ289">
        <v>0.97173579214934303</v>
      </c>
      <c r="AK289">
        <v>3.3997035989320299</v>
      </c>
      <c r="AL289">
        <v>2.07115155078524</v>
      </c>
      <c r="AM289">
        <f t="shared" si="97"/>
        <v>3</v>
      </c>
      <c r="AN289">
        <f t="shared" si="98"/>
        <v>0</v>
      </c>
      <c r="AO289">
        <f t="shared" si="99"/>
        <v>2</v>
      </c>
      <c r="AP289">
        <f t="shared" si="100"/>
        <v>1</v>
      </c>
      <c r="AQ289">
        <f t="shared" si="101"/>
        <v>0</v>
      </c>
      <c r="AR289">
        <f t="shared" si="102"/>
        <v>3</v>
      </c>
      <c r="AS289">
        <f t="shared" si="103"/>
        <v>3</v>
      </c>
      <c r="AT289">
        <f t="shared" si="104"/>
        <v>1</v>
      </c>
      <c r="AU289">
        <f t="shared" si="105"/>
        <v>0</v>
      </c>
      <c r="AV289">
        <f t="shared" si="106"/>
        <v>0</v>
      </c>
      <c r="AW289">
        <f t="shared" si="107"/>
        <v>0</v>
      </c>
      <c r="AX289">
        <f t="shared" si="108"/>
        <v>0</v>
      </c>
      <c r="AY289">
        <f t="shared" si="109"/>
        <v>0.36270310619733159</v>
      </c>
      <c r="AZ289">
        <f t="shared" si="110"/>
        <v>-4.2701659490640975E-2</v>
      </c>
      <c r="BA289">
        <f t="shared" si="111"/>
        <v>5.100802411394012E-2</v>
      </c>
      <c r="BB289">
        <f t="shared" si="112"/>
        <v>0.35439674157404077</v>
      </c>
      <c r="BC289">
        <f t="shared" si="113"/>
        <v>0.10916726073532551</v>
      </c>
      <c r="BD289">
        <f t="shared" si="114"/>
        <v>0.39741099811080005</v>
      </c>
      <c r="BE289">
        <f t="shared" si="115"/>
        <v>3.2129567443550222E-2</v>
      </c>
      <c r="BF289">
        <f t="shared" si="116"/>
        <v>-2.8284381737512105</v>
      </c>
      <c r="BG289">
        <f t="shared" si="117"/>
        <v>0.21878204473268004</v>
      </c>
      <c r="BH289">
        <f t="shared" si="118"/>
        <v>7.2165465120689998E-2</v>
      </c>
      <c r="BI289">
        <f t="shared" si="119"/>
        <v>9.2058327977989851E-2</v>
      </c>
      <c r="BJ289">
        <f t="shared" si="120"/>
        <v>0.49212230103747001</v>
      </c>
    </row>
    <row r="290" spans="1:62" x14ac:dyDescent="0.2">
      <c r="A290" t="s">
        <v>41</v>
      </c>
      <c r="B290">
        <v>2009</v>
      </c>
      <c r="C290">
        <v>3</v>
      </c>
      <c r="D290">
        <v>7</v>
      </c>
      <c r="E290" t="s">
        <v>46</v>
      </c>
      <c r="F290">
        <v>0</v>
      </c>
      <c r="G290">
        <v>1</v>
      </c>
      <c r="H290">
        <v>33630069</v>
      </c>
      <c r="I290">
        <v>2.05179667472839</v>
      </c>
      <c r="J290">
        <v>1.74208331108093</v>
      </c>
      <c r="K290">
        <v>47769.560899999997</v>
      </c>
      <c r="L290">
        <v>0.49699604527775099</v>
      </c>
      <c r="M290">
        <v>0.47904566529499998</v>
      </c>
      <c r="N290" s="1">
        <v>1235456034640.1001</v>
      </c>
      <c r="O290">
        <v>3</v>
      </c>
      <c r="P290">
        <v>0</v>
      </c>
      <c r="Q290">
        <v>1</v>
      </c>
      <c r="R290">
        <v>2</v>
      </c>
      <c r="S290">
        <v>0</v>
      </c>
      <c r="T290">
        <v>2</v>
      </c>
      <c r="U290">
        <v>1</v>
      </c>
      <c r="V290">
        <v>0</v>
      </c>
      <c r="W290">
        <v>3.1944444000000001</v>
      </c>
      <c r="X290">
        <v>0.33333333999999998</v>
      </c>
      <c r="Y290">
        <v>5.75</v>
      </c>
      <c r="Z290">
        <v>3.5</v>
      </c>
      <c r="AA290">
        <v>14.4648811820449</v>
      </c>
      <c r="AB290">
        <v>0.13661155702454</v>
      </c>
      <c r="AC290">
        <v>4.95141505779337</v>
      </c>
      <c r="AD290">
        <v>9.3768545672269994</v>
      </c>
      <c r="AE290">
        <v>5.5543365127845801E-2</v>
      </c>
      <c r="AF290">
        <v>13.463804530439701</v>
      </c>
      <c r="AG290">
        <v>8.1731833076925202</v>
      </c>
      <c r="AH290">
        <v>4.1136159114303101</v>
      </c>
      <c r="AI290">
        <v>2.2737811452907</v>
      </c>
      <c r="AJ290">
        <v>1.02941000311352</v>
      </c>
      <c r="AK290">
        <v>3.12247702873985</v>
      </c>
      <c r="AL290">
        <v>2.6694564763870998</v>
      </c>
      <c r="AM290">
        <f t="shared" si="97"/>
        <v>-4</v>
      </c>
      <c r="AN290">
        <f t="shared" si="98"/>
        <v>-1</v>
      </c>
      <c r="AO290">
        <f t="shared" si="99"/>
        <v>-3</v>
      </c>
      <c r="AP290">
        <f t="shared" si="100"/>
        <v>0</v>
      </c>
      <c r="AQ290">
        <f t="shared" si="101"/>
        <v>0</v>
      </c>
      <c r="AR290">
        <f t="shared" si="102"/>
        <v>-1</v>
      </c>
      <c r="AS290">
        <f t="shared" si="103"/>
        <v>-3</v>
      </c>
      <c r="AT290">
        <f t="shared" si="104"/>
        <v>-1</v>
      </c>
      <c r="AU290">
        <f t="shared" si="105"/>
        <v>0.25</v>
      </c>
      <c r="AV290">
        <f t="shared" si="106"/>
        <v>0</v>
      </c>
      <c r="AW290">
        <f t="shared" si="107"/>
        <v>0</v>
      </c>
      <c r="AX290">
        <f t="shared" si="108"/>
        <v>0.75</v>
      </c>
      <c r="AY290">
        <f t="shared" si="109"/>
        <v>-4.5637915514366991</v>
      </c>
      <c r="AZ290">
        <f t="shared" si="110"/>
        <v>3.1256878113249009E-2</v>
      </c>
      <c r="BA290">
        <f t="shared" si="111"/>
        <v>-0.69890236859891974</v>
      </c>
      <c r="BB290">
        <f t="shared" si="112"/>
        <v>-3.8961460609510006</v>
      </c>
      <c r="BC290">
        <f t="shared" si="113"/>
        <v>4.7902347873118402E-2</v>
      </c>
      <c r="BD290">
        <f t="shared" si="114"/>
        <v>-4.5979738070452978</v>
      </c>
      <c r="BE290">
        <f t="shared" si="115"/>
        <v>-0.63275946492023927</v>
      </c>
      <c r="BF290">
        <f t="shared" si="116"/>
        <v>-9.7103063251060906</v>
      </c>
      <c r="BG290">
        <f t="shared" si="117"/>
        <v>0.37641028793229991</v>
      </c>
      <c r="BH290">
        <f t="shared" si="118"/>
        <v>0.25609604987631207</v>
      </c>
      <c r="BI290">
        <f t="shared" si="119"/>
        <v>2.6847441341950162E-2</v>
      </c>
      <c r="BJ290">
        <f t="shared" si="120"/>
        <v>0.84628722967913972</v>
      </c>
    </row>
    <row r="291" spans="1:62" x14ac:dyDescent="0.2">
      <c r="A291" t="s">
        <v>42</v>
      </c>
      <c r="B291">
        <v>2009</v>
      </c>
      <c r="C291">
        <v>2</v>
      </c>
      <c r="D291">
        <v>7</v>
      </c>
      <c r="E291">
        <v>-999</v>
      </c>
      <c r="F291">
        <v>0</v>
      </c>
      <c r="G291">
        <v>0</v>
      </c>
      <c r="H291">
        <v>7743831</v>
      </c>
      <c r="I291">
        <v>2.0601999759674099</v>
      </c>
      <c r="J291">
        <v>1.9450256824493399</v>
      </c>
      <c r="K291">
        <v>68116.346999999994</v>
      </c>
      <c r="L291">
        <v>0.41241503452653899</v>
      </c>
      <c r="M291">
        <v>0.1081332491144</v>
      </c>
      <c r="N291">
        <v>415404804204936</v>
      </c>
      <c r="O291">
        <v>2</v>
      </c>
      <c r="P291">
        <v>0</v>
      </c>
      <c r="Q291">
        <v>0</v>
      </c>
      <c r="R291">
        <v>2</v>
      </c>
      <c r="S291">
        <v>0</v>
      </c>
      <c r="T291">
        <v>2</v>
      </c>
      <c r="U291">
        <v>0</v>
      </c>
      <c r="V291">
        <v>0</v>
      </c>
      <c r="W291">
        <v>3.3611111999999999</v>
      </c>
      <c r="X291">
        <v>1.3333333999999999</v>
      </c>
      <c r="Y291">
        <v>5</v>
      </c>
      <c r="Z291">
        <v>3.75</v>
      </c>
      <c r="AA291">
        <v>10.7465385957293</v>
      </c>
      <c r="AB291">
        <v>1.0068126035993501</v>
      </c>
      <c r="AC291">
        <v>3.7440942332746401</v>
      </c>
      <c r="AD291">
        <v>5.9956317588553603</v>
      </c>
      <c r="AE291">
        <v>3.3303399403933703E-2</v>
      </c>
      <c r="AF291">
        <v>9.5434873580376998</v>
      </c>
      <c r="AG291">
        <v>4.8746105904279204</v>
      </c>
      <c r="AH291">
        <v>2.1661835875564401</v>
      </c>
      <c r="AI291">
        <v>2.6605281604320798</v>
      </c>
      <c r="AJ291">
        <v>1.1744371855940801</v>
      </c>
      <c r="AK291">
        <v>4.3094972176281399</v>
      </c>
      <c r="AL291">
        <v>2.4976501839124601</v>
      </c>
      <c r="AM291">
        <f t="shared" si="97"/>
        <v>-5</v>
      </c>
      <c r="AN291">
        <f t="shared" si="98"/>
        <v>-4</v>
      </c>
      <c r="AO291">
        <f t="shared" si="99"/>
        <v>-1</v>
      </c>
      <c r="AP291">
        <f t="shared" si="100"/>
        <v>0</v>
      </c>
      <c r="AQ291">
        <f t="shared" si="101"/>
        <v>0</v>
      </c>
      <c r="AR291">
        <f t="shared" si="102"/>
        <v>-3</v>
      </c>
      <c r="AS291">
        <f t="shared" si="103"/>
        <v>-2</v>
      </c>
      <c r="AT291">
        <f t="shared" si="104"/>
        <v>0</v>
      </c>
      <c r="AU291">
        <f t="shared" si="105"/>
        <v>0.19444449999999991</v>
      </c>
      <c r="AV291">
        <f t="shared" si="106"/>
        <v>0.33333339999999989</v>
      </c>
      <c r="AW291">
        <f t="shared" si="107"/>
        <v>0.25</v>
      </c>
      <c r="AX291">
        <f t="shared" si="108"/>
        <v>0</v>
      </c>
      <c r="AY291">
        <f t="shared" si="109"/>
        <v>3.5366983236352798</v>
      </c>
      <c r="AZ291">
        <f t="shared" si="110"/>
        <v>0.36536592489282105</v>
      </c>
      <c r="BA291">
        <f t="shared" si="111"/>
        <v>1.2548404969933502</v>
      </c>
      <c r="BB291">
        <f t="shared" si="112"/>
        <v>1.9164919017491604</v>
      </c>
      <c r="BC291">
        <f t="shared" si="113"/>
        <v>-7.0510123776941977E-3</v>
      </c>
      <c r="BD291">
        <f t="shared" si="114"/>
        <v>3.3329746456138896</v>
      </c>
      <c r="BE291">
        <f t="shared" si="115"/>
        <v>1.4016062904162205</v>
      </c>
      <c r="BF291">
        <f t="shared" si="116"/>
        <v>-0.91632466290774994</v>
      </c>
      <c r="BG291">
        <f t="shared" si="117"/>
        <v>0.18416468465087998</v>
      </c>
      <c r="BH291">
        <f t="shared" si="118"/>
        <v>-5.0351887166889986E-2</v>
      </c>
      <c r="BI291">
        <f t="shared" si="119"/>
        <v>0.17107173934330966</v>
      </c>
      <c r="BJ291">
        <f t="shared" si="120"/>
        <v>0.43177419984590015</v>
      </c>
    </row>
    <row r="292" spans="1:62" x14ac:dyDescent="0.2">
      <c r="A292" t="s">
        <v>43</v>
      </c>
      <c r="B292">
        <v>2009</v>
      </c>
      <c r="C292">
        <v>4</v>
      </c>
      <c r="D292">
        <v>7</v>
      </c>
      <c r="E292" t="s">
        <v>39</v>
      </c>
      <c r="F292">
        <v>1</v>
      </c>
      <c r="G292">
        <v>0</v>
      </c>
      <c r="H292">
        <v>17009731</v>
      </c>
      <c r="I292">
        <v>1.32123482227325</v>
      </c>
      <c r="J292">
        <v>1.1375715732574501</v>
      </c>
      <c r="K292">
        <v>24769.914499999999</v>
      </c>
      <c r="L292">
        <v>0.73771143362977099</v>
      </c>
      <c r="M292">
        <v>0.31061177371771997</v>
      </c>
      <c r="N292">
        <v>290080641904788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0.52777779000000002</v>
      </c>
      <c r="X292">
        <v>0.33333333999999998</v>
      </c>
      <c r="Y292">
        <v>1.25</v>
      </c>
      <c r="Z292">
        <v>0</v>
      </c>
      <c r="AA292">
        <v>8.1938732261399991</v>
      </c>
      <c r="AB292">
        <v>0.212651214685115</v>
      </c>
      <c r="AC292">
        <v>2.6694958852553299</v>
      </c>
      <c r="AD292">
        <v>5.3117261261995496</v>
      </c>
      <c r="AE292">
        <v>0.17546511016764599</v>
      </c>
      <c r="AF292">
        <v>7.3166059218616697</v>
      </c>
      <c r="AG292">
        <v>4.1385749872993598</v>
      </c>
      <c r="AH292">
        <v>1.8782499076349399</v>
      </c>
      <c r="AI292">
        <v>2.0397895301630902</v>
      </c>
      <c r="AJ292">
        <v>0.92905956629243003</v>
      </c>
      <c r="AK292">
        <v>3.2056509564010902</v>
      </c>
      <c r="AL292">
        <v>1.98465808690293</v>
      </c>
      <c r="AM292">
        <f t="shared" si="97"/>
        <v>-2</v>
      </c>
      <c r="AN292">
        <f t="shared" si="98"/>
        <v>0</v>
      </c>
      <c r="AO292">
        <f t="shared" si="99"/>
        <v>-1</v>
      </c>
      <c r="AP292">
        <f t="shared" si="100"/>
        <v>-1</v>
      </c>
      <c r="AQ292">
        <f t="shared" si="101"/>
        <v>0</v>
      </c>
      <c r="AR292">
        <f t="shared" si="102"/>
        <v>-1</v>
      </c>
      <c r="AS292">
        <f t="shared" si="103"/>
        <v>-2</v>
      </c>
      <c r="AT292">
        <f t="shared" si="104"/>
        <v>0</v>
      </c>
      <c r="AU292">
        <f t="shared" si="105"/>
        <v>0</v>
      </c>
      <c r="AV292">
        <f t="shared" si="106"/>
        <v>0</v>
      </c>
      <c r="AW292">
        <f t="shared" si="107"/>
        <v>0</v>
      </c>
      <c r="AX292">
        <f t="shared" si="108"/>
        <v>0</v>
      </c>
      <c r="AY292">
        <f t="shared" si="109"/>
        <v>0.41019029470995871</v>
      </c>
      <c r="AZ292">
        <f t="shared" si="110"/>
        <v>-0.21573687610271602</v>
      </c>
      <c r="BA292">
        <f t="shared" si="111"/>
        <v>0.11372360326627007</v>
      </c>
      <c r="BB292">
        <f t="shared" si="112"/>
        <v>0.51220356754640939</v>
      </c>
      <c r="BC292">
        <f t="shared" si="113"/>
        <v>0.13250460646987419</v>
      </c>
      <c r="BD292">
        <f t="shared" si="114"/>
        <v>0.35185308660754</v>
      </c>
      <c r="BE292">
        <f t="shared" si="115"/>
        <v>0.28695486469062992</v>
      </c>
      <c r="BF292">
        <f t="shared" si="116"/>
        <v>-2.5820825596718597</v>
      </c>
      <c r="BG292">
        <f t="shared" si="117"/>
        <v>0.19866576816655024</v>
      </c>
      <c r="BH292">
        <f t="shared" si="118"/>
        <v>8.9283155154057048E-2</v>
      </c>
      <c r="BI292">
        <f t="shared" si="119"/>
        <v>7.440316165307026E-2</v>
      </c>
      <c r="BJ292">
        <f t="shared" si="120"/>
        <v>0.43231093192874992</v>
      </c>
    </row>
    <row r="293" spans="1:62" x14ac:dyDescent="0.2">
      <c r="A293" t="s">
        <v>44</v>
      </c>
      <c r="B293">
        <v>2009</v>
      </c>
      <c r="C293">
        <v>6</v>
      </c>
      <c r="D293">
        <v>3</v>
      </c>
      <c r="E293" t="s">
        <v>39</v>
      </c>
      <c r="F293">
        <v>1</v>
      </c>
      <c r="G293">
        <v>0</v>
      </c>
      <c r="H293">
        <v>1331260000</v>
      </c>
      <c r="I293">
        <v>-0.51945662498474099</v>
      </c>
      <c r="J293">
        <v>9.3242049217224093E-2</v>
      </c>
      <c r="K293">
        <v>9726.8601999999992</v>
      </c>
      <c r="L293">
        <v>0.56267019321498402</v>
      </c>
      <c r="M293">
        <v>0.99572616059234997</v>
      </c>
      <c r="N293" s="1">
        <v>9860326635907.5898</v>
      </c>
      <c r="O293">
        <v>5</v>
      </c>
      <c r="P293">
        <v>0</v>
      </c>
      <c r="Q293">
        <v>0</v>
      </c>
      <c r="R293">
        <v>5</v>
      </c>
      <c r="S293">
        <v>1</v>
      </c>
      <c r="T293">
        <v>5</v>
      </c>
      <c r="U293">
        <v>0</v>
      </c>
      <c r="V293">
        <v>1</v>
      </c>
      <c r="W293">
        <v>0.97222220999999998</v>
      </c>
      <c r="X293">
        <v>0.66666669000000001</v>
      </c>
      <c r="Y293">
        <v>1.75</v>
      </c>
      <c r="Z293">
        <v>0.5</v>
      </c>
      <c r="AA293">
        <v>9.6386959752189991</v>
      </c>
      <c r="AB293">
        <v>0.42222285381371799</v>
      </c>
      <c r="AC293">
        <v>3.2958366367893901</v>
      </c>
      <c r="AD293">
        <v>5.9206364846158896</v>
      </c>
      <c r="AE293">
        <v>0</v>
      </c>
      <c r="AF293">
        <v>8.4045310379179305</v>
      </c>
      <c r="AG293">
        <v>4.89612839189666</v>
      </c>
      <c r="AH293">
        <v>2.1997624999930698</v>
      </c>
      <c r="AI293">
        <v>2.4862635970078202</v>
      </c>
      <c r="AJ293">
        <v>1.1175591723490601</v>
      </c>
      <c r="AK293">
        <v>3.8935012387580801</v>
      </c>
      <c r="AL293">
        <v>2.44773037549768</v>
      </c>
      <c r="AM293">
        <f t="shared" si="97"/>
        <v>2</v>
      </c>
      <c r="AN293">
        <f t="shared" si="98"/>
        <v>0</v>
      </c>
      <c r="AO293">
        <f t="shared" si="99"/>
        <v>-1</v>
      </c>
      <c r="AP293">
        <f t="shared" si="100"/>
        <v>3</v>
      </c>
      <c r="AQ293">
        <f t="shared" si="101"/>
        <v>1</v>
      </c>
      <c r="AR293">
        <f t="shared" si="102"/>
        <v>3</v>
      </c>
      <c r="AS293">
        <f t="shared" si="103"/>
        <v>-2</v>
      </c>
      <c r="AT293">
        <f t="shared" si="104"/>
        <v>1</v>
      </c>
      <c r="AU293">
        <f t="shared" si="105"/>
        <v>0.16666662999999993</v>
      </c>
      <c r="AV293">
        <f t="shared" si="106"/>
        <v>0</v>
      </c>
      <c r="AW293">
        <f t="shared" si="107"/>
        <v>0</v>
      </c>
      <c r="AX293">
        <f t="shared" si="108"/>
        <v>0.5</v>
      </c>
      <c r="AY293">
        <f t="shared" si="109"/>
        <v>1.0523195910173797</v>
      </c>
      <c r="AZ293">
        <f t="shared" si="110"/>
        <v>-3.1701781123839035E-2</v>
      </c>
      <c r="BA293">
        <f t="shared" si="111"/>
        <v>0.39751448231976028</v>
      </c>
      <c r="BB293">
        <f t="shared" si="112"/>
        <v>0.68650688982145969</v>
      </c>
      <c r="BC293">
        <f t="shared" si="113"/>
        <v>-3.4140195945781798E-2</v>
      </c>
      <c r="BD293">
        <f t="shared" si="114"/>
        <v>0.80938421188472098</v>
      </c>
      <c r="BE293">
        <f t="shared" si="115"/>
        <v>0.7553466074358699</v>
      </c>
      <c r="BF293">
        <f t="shared" si="116"/>
        <v>-2.9125115536647703</v>
      </c>
      <c r="BG293">
        <f t="shared" si="117"/>
        <v>0.21073280016783036</v>
      </c>
      <c r="BH293">
        <f t="shared" si="118"/>
        <v>0.10971409012797007</v>
      </c>
      <c r="BI293">
        <f t="shared" si="119"/>
        <v>0.10084662756693996</v>
      </c>
      <c r="BJ293">
        <f t="shared" si="120"/>
        <v>0.42163758029066001</v>
      </c>
    </row>
    <row r="294" spans="1:62" x14ac:dyDescent="0.2">
      <c r="A294" t="s">
        <v>45</v>
      </c>
      <c r="B294">
        <v>2009</v>
      </c>
      <c r="C294">
        <v>4</v>
      </c>
      <c r="D294">
        <v>7</v>
      </c>
      <c r="E294" t="s">
        <v>46</v>
      </c>
      <c r="F294">
        <v>0</v>
      </c>
      <c r="G294">
        <v>1</v>
      </c>
      <c r="H294">
        <v>81902307</v>
      </c>
      <c r="I294">
        <v>1.74621033668518</v>
      </c>
      <c r="J294">
        <v>1.5751092433929399</v>
      </c>
      <c r="K294">
        <v>46438.390500000001</v>
      </c>
      <c r="L294">
        <v>0.47760064537619901</v>
      </c>
      <c r="M294">
        <v>0.24294085297764001</v>
      </c>
      <c r="N294" s="1">
        <v>3090173784966.6802</v>
      </c>
      <c r="O294">
        <v>16</v>
      </c>
      <c r="P294">
        <v>2</v>
      </c>
      <c r="Q294">
        <v>6</v>
      </c>
      <c r="R294">
        <v>8</v>
      </c>
      <c r="S294">
        <v>0</v>
      </c>
      <c r="T294">
        <v>16</v>
      </c>
      <c r="U294">
        <v>6</v>
      </c>
      <c r="V294">
        <v>3</v>
      </c>
      <c r="W294">
        <v>3.1388888000000001</v>
      </c>
      <c r="X294">
        <v>1.1666666000000001</v>
      </c>
      <c r="Y294">
        <v>5.5</v>
      </c>
      <c r="Z294">
        <v>2.75</v>
      </c>
      <c r="AA294">
        <v>7.0741846465393197</v>
      </c>
      <c r="AB294">
        <v>0.57809800869455497</v>
      </c>
      <c r="AC294">
        <v>2.10408755607147</v>
      </c>
      <c r="AD294">
        <v>4.3919990817733003</v>
      </c>
      <c r="AE294">
        <v>8.2869894888894097E-2</v>
      </c>
      <c r="AF294">
        <v>5.59784263465711</v>
      </c>
      <c r="AG294">
        <v>3.4181737496314999</v>
      </c>
      <c r="AH294">
        <v>1.43874137843818</v>
      </c>
      <c r="AI294">
        <v>2.35872155403213</v>
      </c>
      <c r="AJ294">
        <v>1.12032146952287</v>
      </c>
      <c r="AK294">
        <v>3.6545391218090799</v>
      </c>
      <c r="AL294">
        <v>2.3013040998071999</v>
      </c>
      <c r="AM294">
        <f t="shared" si="97"/>
        <v>10</v>
      </c>
      <c r="AN294">
        <f t="shared" si="98"/>
        <v>2</v>
      </c>
      <c r="AO294">
        <f t="shared" si="99"/>
        <v>4</v>
      </c>
      <c r="AP294">
        <f t="shared" si="100"/>
        <v>4</v>
      </c>
      <c r="AQ294">
        <f t="shared" si="101"/>
        <v>0</v>
      </c>
      <c r="AR294">
        <f t="shared" si="102"/>
        <v>10</v>
      </c>
      <c r="AS294">
        <f t="shared" si="103"/>
        <v>3</v>
      </c>
      <c r="AT294">
        <f t="shared" si="104"/>
        <v>1</v>
      </c>
      <c r="AU294">
        <f t="shared" si="105"/>
        <v>0.11111110000000002</v>
      </c>
      <c r="AV294">
        <f t="shared" si="106"/>
        <v>-0.16666679999999978</v>
      </c>
      <c r="AW294">
        <f t="shared" si="107"/>
        <v>0.25</v>
      </c>
      <c r="AX294">
        <f t="shared" si="108"/>
        <v>0.25</v>
      </c>
      <c r="AY294">
        <f t="shared" si="109"/>
        <v>0.84497099263525932</v>
      </c>
      <c r="AZ294">
        <f t="shared" si="110"/>
        <v>-0.43032069223564495</v>
      </c>
      <c r="BA294">
        <f t="shared" si="111"/>
        <v>-7.7738091818480015E-2</v>
      </c>
      <c r="BB294">
        <f t="shared" si="112"/>
        <v>1.3530297766894002</v>
      </c>
      <c r="BC294">
        <f t="shared" si="113"/>
        <v>-4.3587641055109899E-2</v>
      </c>
      <c r="BD294">
        <f t="shared" si="114"/>
        <v>0.67792656637211035</v>
      </c>
      <c r="BE294">
        <f t="shared" si="115"/>
        <v>0.37472804269325977</v>
      </c>
      <c r="BF294">
        <f t="shared" si="116"/>
        <v>-1.0177024976490501</v>
      </c>
      <c r="BG294">
        <f t="shared" si="117"/>
        <v>0.20744765160787981</v>
      </c>
      <c r="BH294">
        <f t="shared" si="118"/>
        <v>3.7166947767099945E-3</v>
      </c>
      <c r="BI294">
        <f t="shared" si="119"/>
        <v>0.16131035847970976</v>
      </c>
      <c r="BJ294">
        <f t="shared" si="120"/>
        <v>0.45731595309534989</v>
      </c>
    </row>
    <row r="295" spans="1:62" x14ac:dyDescent="0.2">
      <c r="A295" t="s">
        <v>47</v>
      </c>
      <c r="B295">
        <v>2009</v>
      </c>
      <c r="C295">
        <v>5</v>
      </c>
      <c r="D295">
        <v>7</v>
      </c>
      <c r="E295" t="s">
        <v>39</v>
      </c>
      <c r="F295">
        <v>1</v>
      </c>
      <c r="G295">
        <v>0</v>
      </c>
      <c r="H295">
        <v>46362946</v>
      </c>
      <c r="I295">
        <v>1.05494809150696</v>
      </c>
      <c r="J295">
        <v>0.94168233871460005</v>
      </c>
      <c r="K295">
        <v>38788.555800000002</v>
      </c>
      <c r="L295">
        <v>0.46178709472028601</v>
      </c>
      <c r="M295">
        <v>0.22552524956514999</v>
      </c>
      <c r="N295" s="1">
        <v>1446367256441.8601</v>
      </c>
      <c r="O295">
        <v>4</v>
      </c>
      <c r="P295">
        <v>0</v>
      </c>
      <c r="Q295">
        <v>3</v>
      </c>
      <c r="R295">
        <v>1</v>
      </c>
      <c r="S295">
        <v>0</v>
      </c>
      <c r="T295">
        <v>2</v>
      </c>
      <c r="U295">
        <v>4</v>
      </c>
      <c r="V295">
        <v>0</v>
      </c>
      <c r="W295">
        <v>2.6666666999999999</v>
      </c>
      <c r="X295">
        <v>1</v>
      </c>
      <c r="Y295">
        <v>5</v>
      </c>
      <c r="Z295">
        <v>2</v>
      </c>
      <c r="AA295">
        <v>9.8500233714711598</v>
      </c>
      <c r="AB295">
        <v>1.07128637330578</v>
      </c>
      <c r="AC295">
        <v>3.0672955633054899</v>
      </c>
      <c r="AD295">
        <v>5.7114414348598803</v>
      </c>
      <c r="AE295">
        <v>6.7041842687025094E-2</v>
      </c>
      <c r="AF295">
        <v>8.2284018464411393</v>
      </c>
      <c r="AG295">
        <v>4.2473499401124899</v>
      </c>
      <c r="AH295">
        <v>1.7887654206266901</v>
      </c>
      <c r="AI295">
        <v>2.6901521361280301</v>
      </c>
      <c r="AJ295">
        <v>1.2105677537424999</v>
      </c>
      <c r="AK295">
        <v>4.2165674117477501</v>
      </c>
      <c r="AL295">
        <v>2.6433213532498701</v>
      </c>
      <c r="AM295">
        <f t="shared" si="97"/>
        <v>-4</v>
      </c>
      <c r="AN295">
        <f t="shared" si="98"/>
        <v>-2</v>
      </c>
      <c r="AO295">
        <f t="shared" si="99"/>
        <v>0</v>
      </c>
      <c r="AP295">
        <f t="shared" si="100"/>
        <v>-2</v>
      </c>
      <c r="AQ295">
        <f t="shared" si="101"/>
        <v>0</v>
      </c>
      <c r="AR295">
        <f t="shared" si="102"/>
        <v>-4</v>
      </c>
      <c r="AS295">
        <f t="shared" si="103"/>
        <v>1</v>
      </c>
      <c r="AT295">
        <f t="shared" si="104"/>
        <v>-2</v>
      </c>
      <c r="AU295">
        <f t="shared" si="105"/>
        <v>0.11111110000000002</v>
      </c>
      <c r="AV295">
        <f t="shared" si="106"/>
        <v>-0.16666660000000011</v>
      </c>
      <c r="AW295">
        <f t="shared" si="107"/>
        <v>0.25</v>
      </c>
      <c r="AX295">
        <f t="shared" si="108"/>
        <v>0.25</v>
      </c>
      <c r="AY295">
        <f t="shared" si="109"/>
        <v>4.18335645695797</v>
      </c>
      <c r="AZ295">
        <f t="shared" si="110"/>
        <v>0.35731895246547707</v>
      </c>
      <c r="BA295">
        <f t="shared" si="111"/>
        <v>0.92484623467455984</v>
      </c>
      <c r="BB295">
        <f t="shared" si="112"/>
        <v>2.9011912698179203</v>
      </c>
      <c r="BC295">
        <f t="shared" si="113"/>
        <v>1.0944286719093997E-2</v>
      </c>
      <c r="BD295">
        <f t="shared" si="114"/>
        <v>3.6724284785854993</v>
      </c>
      <c r="BE295">
        <f t="shared" si="115"/>
        <v>1.3428891719866098</v>
      </c>
      <c r="BF295">
        <f t="shared" si="116"/>
        <v>-0.11978232880904982</v>
      </c>
      <c r="BG295">
        <f t="shared" si="117"/>
        <v>0.19283108792732007</v>
      </c>
      <c r="BH295">
        <f t="shared" si="118"/>
        <v>-6.8310506863880072E-2</v>
      </c>
      <c r="BI295">
        <f t="shared" si="119"/>
        <v>0.1862091522948699</v>
      </c>
      <c r="BJ295">
        <f t="shared" si="120"/>
        <v>0.46059468376403023</v>
      </c>
    </row>
    <row r="296" spans="1:62" x14ac:dyDescent="0.2">
      <c r="A296" t="s">
        <v>48</v>
      </c>
      <c r="B296">
        <v>2009</v>
      </c>
      <c r="C296">
        <v>2</v>
      </c>
      <c r="D296">
        <v>7</v>
      </c>
      <c r="E296" t="s">
        <v>46</v>
      </c>
      <c r="F296">
        <v>0</v>
      </c>
      <c r="G296">
        <v>1</v>
      </c>
      <c r="H296">
        <v>64706436</v>
      </c>
      <c r="I296">
        <v>1.4299693107605</v>
      </c>
      <c r="J296">
        <v>1.4770544767379801</v>
      </c>
      <c r="K296">
        <v>47481.508800000003</v>
      </c>
      <c r="L296">
        <v>0.45305224033136998</v>
      </c>
      <c r="M296">
        <v>0.18778172038645999</v>
      </c>
      <c r="N296" s="1">
        <v>2367032744692.1699</v>
      </c>
      <c r="O296">
        <v>14</v>
      </c>
      <c r="P296">
        <v>2</v>
      </c>
      <c r="Q296">
        <v>4</v>
      </c>
      <c r="R296">
        <v>8</v>
      </c>
      <c r="S296">
        <v>0</v>
      </c>
      <c r="T296">
        <v>9</v>
      </c>
      <c r="U296">
        <v>6</v>
      </c>
      <c r="V296">
        <v>1</v>
      </c>
      <c r="W296">
        <v>3.6944444000000001</v>
      </c>
      <c r="X296">
        <v>1.3333333999999999</v>
      </c>
      <c r="Y296">
        <v>5</v>
      </c>
      <c r="Z296">
        <v>4.75</v>
      </c>
      <c r="AA296">
        <v>8.5815312986212806</v>
      </c>
      <c r="AB296">
        <v>0.768569217988607</v>
      </c>
      <c r="AC296">
        <v>3.00546871675285</v>
      </c>
      <c r="AD296">
        <v>4.8074933638798099</v>
      </c>
      <c r="AE296">
        <v>5.7372339054128002E-2</v>
      </c>
      <c r="AF296">
        <v>7.8142232095877304</v>
      </c>
      <c r="AG296">
        <v>3.9411980959199</v>
      </c>
      <c r="AH296">
        <v>1.88889998196514</v>
      </c>
      <c r="AI296">
        <v>2.54811495487554</v>
      </c>
      <c r="AJ296">
        <v>1.19395443612515</v>
      </c>
      <c r="AK296">
        <v>4.2673857771329899</v>
      </c>
      <c r="AL296">
        <v>2.1830047138448201</v>
      </c>
      <c r="AM296">
        <f t="shared" si="97"/>
        <v>11</v>
      </c>
      <c r="AN296">
        <f t="shared" si="98"/>
        <v>2</v>
      </c>
      <c r="AO296">
        <f t="shared" si="99"/>
        <v>2</v>
      </c>
      <c r="AP296">
        <f t="shared" si="100"/>
        <v>7</v>
      </c>
      <c r="AQ296">
        <f t="shared" si="101"/>
        <v>0</v>
      </c>
      <c r="AR296">
        <f t="shared" si="102"/>
        <v>7</v>
      </c>
      <c r="AS296">
        <f t="shared" si="103"/>
        <v>4</v>
      </c>
      <c r="AT296">
        <f t="shared" si="104"/>
        <v>0</v>
      </c>
      <c r="AU296">
        <f t="shared" si="105"/>
        <v>0.27777770000000013</v>
      </c>
      <c r="AV296">
        <f t="shared" si="106"/>
        <v>-0.16666660000000011</v>
      </c>
      <c r="AW296">
        <f t="shared" si="107"/>
        <v>0.25</v>
      </c>
      <c r="AX296">
        <f t="shared" si="108"/>
        <v>0.75</v>
      </c>
      <c r="AY296">
        <f t="shared" si="109"/>
        <v>1.6442939553076608</v>
      </c>
      <c r="AZ296">
        <f t="shared" si="110"/>
        <v>-0.264148803770063</v>
      </c>
      <c r="BA296">
        <f t="shared" si="111"/>
        <v>0.66659724622153016</v>
      </c>
      <c r="BB296">
        <f t="shared" si="112"/>
        <v>1.24184551285619</v>
      </c>
      <c r="BC296">
        <f t="shared" si="113"/>
        <v>-1.3599602019642498E-2</v>
      </c>
      <c r="BD296">
        <f t="shared" si="114"/>
        <v>2.0893555417879908</v>
      </c>
      <c r="BE296">
        <f t="shared" si="115"/>
        <v>0.69245357511517991</v>
      </c>
      <c r="BF296">
        <f t="shared" si="116"/>
        <v>-0.5491697726117899</v>
      </c>
      <c r="BG296">
        <f t="shared" si="117"/>
        <v>0.17162780434256986</v>
      </c>
      <c r="BH296">
        <f t="shared" si="118"/>
        <v>-5.1669835410400156E-2</v>
      </c>
      <c r="BI296">
        <f t="shared" si="119"/>
        <v>0.18743103444032982</v>
      </c>
      <c r="BJ296">
        <f t="shared" si="120"/>
        <v>0.37912221521185008</v>
      </c>
    </row>
    <row r="297" spans="1:62" x14ac:dyDescent="0.2">
      <c r="A297" t="s">
        <v>49</v>
      </c>
      <c r="B297">
        <v>2009</v>
      </c>
      <c r="C297">
        <v>2</v>
      </c>
      <c r="D297">
        <v>7</v>
      </c>
      <c r="E297" t="s">
        <v>39</v>
      </c>
      <c r="F297">
        <v>1</v>
      </c>
      <c r="G297">
        <v>0</v>
      </c>
      <c r="H297">
        <v>62276270</v>
      </c>
      <c r="I297">
        <v>1.62388980388641</v>
      </c>
      <c r="J297">
        <v>1.50809645652771</v>
      </c>
      <c r="K297">
        <v>44450.137300000002</v>
      </c>
      <c r="L297">
        <v>0.49683904749902302</v>
      </c>
      <c r="M297">
        <v>0.22644905505146001</v>
      </c>
      <c r="N297" s="1">
        <v>2100506099723.96</v>
      </c>
      <c r="O297">
        <v>8</v>
      </c>
      <c r="P297">
        <v>2</v>
      </c>
      <c r="Q297">
        <v>1</v>
      </c>
      <c r="R297">
        <v>5</v>
      </c>
      <c r="S297">
        <v>0</v>
      </c>
      <c r="T297">
        <v>6</v>
      </c>
      <c r="U297">
        <v>4</v>
      </c>
      <c r="V297">
        <v>4</v>
      </c>
      <c r="W297">
        <v>2.6666666999999999</v>
      </c>
      <c r="X297">
        <v>2</v>
      </c>
      <c r="Y297">
        <v>5</v>
      </c>
      <c r="Z297">
        <v>1</v>
      </c>
      <c r="AA297">
        <v>9.0377579786692692</v>
      </c>
      <c r="AB297">
        <v>0.71094199224069299</v>
      </c>
      <c r="AC297">
        <v>3.0477500862562299</v>
      </c>
      <c r="AD297">
        <v>5.2790659001723501</v>
      </c>
      <c r="AE297">
        <v>7.2578659924653899E-2</v>
      </c>
      <c r="AF297">
        <v>8.0532300525572609</v>
      </c>
      <c r="AG297">
        <v>4.0633687785098402</v>
      </c>
      <c r="AH297">
        <v>1.8016125234226901</v>
      </c>
      <c r="AI297">
        <v>2.5032845582580499</v>
      </c>
      <c r="AJ297">
        <v>1.1101870135298799</v>
      </c>
      <c r="AK297">
        <v>3.9005076398037399</v>
      </c>
      <c r="AL297">
        <v>2.49915908692972</v>
      </c>
      <c r="AM297">
        <f t="shared" si="97"/>
        <v>4</v>
      </c>
      <c r="AN297">
        <f t="shared" si="98"/>
        <v>2</v>
      </c>
      <c r="AO297">
        <f t="shared" si="99"/>
        <v>-2</v>
      </c>
      <c r="AP297">
        <f t="shared" si="100"/>
        <v>4</v>
      </c>
      <c r="AQ297">
        <f t="shared" si="101"/>
        <v>0</v>
      </c>
      <c r="AR297">
        <f t="shared" si="102"/>
        <v>5</v>
      </c>
      <c r="AS297">
        <f t="shared" si="103"/>
        <v>1</v>
      </c>
      <c r="AT297">
        <f t="shared" si="104"/>
        <v>4</v>
      </c>
      <c r="AU297">
        <f t="shared" si="105"/>
        <v>0.19444440000000007</v>
      </c>
      <c r="AV297">
        <f t="shared" si="106"/>
        <v>-0.16666669999999995</v>
      </c>
      <c r="AW297">
        <f t="shared" si="107"/>
        <v>0.25</v>
      </c>
      <c r="AX297">
        <f t="shared" si="108"/>
        <v>0.5</v>
      </c>
      <c r="AY297">
        <f t="shared" si="109"/>
        <v>1.9185485473454893</v>
      </c>
      <c r="AZ297">
        <f t="shared" si="110"/>
        <v>8.2668463638345013E-2</v>
      </c>
      <c r="BA297">
        <f t="shared" si="111"/>
        <v>0.73061216967849996</v>
      </c>
      <c r="BB297">
        <f t="shared" si="112"/>
        <v>1.1052679140286505</v>
      </c>
      <c r="BC297">
        <f t="shared" si="113"/>
        <v>-2.3631236646399906E-2</v>
      </c>
      <c r="BD297">
        <f t="shared" si="114"/>
        <v>1.7816968638156112</v>
      </c>
      <c r="BE297">
        <f t="shared" si="115"/>
        <v>0.65590047182441014</v>
      </c>
      <c r="BF297">
        <f t="shared" si="116"/>
        <v>-1.7590440665006799</v>
      </c>
      <c r="BG297">
        <f t="shared" si="117"/>
        <v>0.23285102081164988</v>
      </c>
      <c r="BH297">
        <f t="shared" si="118"/>
        <v>-1.3516546336700408E-3</v>
      </c>
      <c r="BI297">
        <f t="shared" si="119"/>
        <v>0.15454339977587983</v>
      </c>
      <c r="BJ297">
        <f t="shared" si="120"/>
        <v>0.54536131942661004</v>
      </c>
    </row>
    <row r="298" spans="1:62" x14ac:dyDescent="0.2">
      <c r="A298" t="s">
        <v>50</v>
      </c>
      <c r="B298">
        <v>2009</v>
      </c>
      <c r="C298">
        <v>5</v>
      </c>
      <c r="D298">
        <v>7</v>
      </c>
      <c r="E298">
        <v>0</v>
      </c>
      <c r="F298">
        <v>0</v>
      </c>
      <c r="G298">
        <v>0</v>
      </c>
      <c r="H298">
        <v>243220028</v>
      </c>
      <c r="I298">
        <v>-0.88964062929153398</v>
      </c>
      <c r="J298">
        <v>-0.33005911111831698</v>
      </c>
      <c r="K298">
        <v>9471.2492000000002</v>
      </c>
      <c r="L298">
        <v>0.59861971541370496</v>
      </c>
      <c r="M298">
        <v>0.42058501760998002</v>
      </c>
      <c r="N298" s="1">
        <v>1439878801139.6799</v>
      </c>
      <c r="O298">
        <v>7</v>
      </c>
      <c r="P298">
        <v>1</v>
      </c>
      <c r="Q298">
        <v>5</v>
      </c>
      <c r="R298">
        <v>1</v>
      </c>
      <c r="S298">
        <v>0</v>
      </c>
      <c r="T298">
        <v>4</v>
      </c>
      <c r="U298">
        <v>7</v>
      </c>
      <c r="V298">
        <v>1</v>
      </c>
      <c r="W298">
        <v>0.33333333999999998</v>
      </c>
      <c r="X298">
        <v>0</v>
      </c>
      <c r="Y298">
        <v>1</v>
      </c>
      <c r="Z298">
        <v>0</v>
      </c>
      <c r="AA298">
        <v>8.0385294695799896</v>
      </c>
      <c r="AB298">
        <v>0.214810875982093</v>
      </c>
      <c r="AC298">
        <v>2.3931938189470299</v>
      </c>
      <c r="AD298">
        <v>5.4305247746508698</v>
      </c>
      <c r="AE298">
        <v>0.18067242053980301</v>
      </c>
      <c r="AF298">
        <v>6.8522509256072501</v>
      </c>
      <c r="AG298">
        <v>3.3525156479736502</v>
      </c>
      <c r="AH298">
        <v>1.5861674187185699</v>
      </c>
      <c r="AI298">
        <v>2.3446417857823199</v>
      </c>
      <c r="AJ298">
        <v>1.14782487875064</v>
      </c>
      <c r="AK298">
        <v>3.7172239200766799</v>
      </c>
      <c r="AL298">
        <v>2.16887652316117</v>
      </c>
      <c r="AM298">
        <f t="shared" si="97"/>
        <v>5</v>
      </c>
      <c r="AN298">
        <f t="shared" si="98"/>
        <v>1</v>
      </c>
      <c r="AO298">
        <f t="shared" si="99"/>
        <v>3</v>
      </c>
      <c r="AP298">
        <f t="shared" si="100"/>
        <v>1</v>
      </c>
      <c r="AQ298">
        <f t="shared" si="101"/>
        <v>0</v>
      </c>
      <c r="AR298">
        <f t="shared" si="102"/>
        <v>4</v>
      </c>
      <c r="AS298">
        <f t="shared" si="103"/>
        <v>2</v>
      </c>
      <c r="AT298">
        <f t="shared" si="104"/>
        <v>0</v>
      </c>
      <c r="AU298">
        <f t="shared" si="105"/>
        <v>0</v>
      </c>
      <c r="AV298">
        <f t="shared" si="106"/>
        <v>0</v>
      </c>
      <c r="AW298">
        <f t="shared" si="107"/>
        <v>0</v>
      </c>
      <c r="AX298">
        <f t="shared" si="108"/>
        <v>0</v>
      </c>
      <c r="AY298">
        <f t="shared" si="109"/>
        <v>1.9845261745765299</v>
      </c>
      <c r="AZ298">
        <f t="shared" si="110"/>
        <v>-0.23752461285093598</v>
      </c>
      <c r="BA298">
        <f t="shared" si="111"/>
        <v>0.36540222166216996</v>
      </c>
      <c r="BB298">
        <f t="shared" si="112"/>
        <v>1.85664856576531</v>
      </c>
      <c r="BC298">
        <f t="shared" si="113"/>
        <v>0.15043448069555432</v>
      </c>
      <c r="BD298">
        <f t="shared" si="114"/>
        <v>1.6659519038559001</v>
      </c>
      <c r="BE298">
        <f t="shared" si="115"/>
        <v>0.51018339517624023</v>
      </c>
      <c r="BF298">
        <f t="shared" si="116"/>
        <v>-1.4360936392170502</v>
      </c>
      <c r="BG298">
        <f t="shared" si="117"/>
        <v>0.17896637577303975</v>
      </c>
      <c r="BH298">
        <f t="shared" si="118"/>
        <v>0.11482289163597992</v>
      </c>
      <c r="BI298">
        <f t="shared" si="119"/>
        <v>7.6809494145179791E-2</v>
      </c>
      <c r="BJ298">
        <f t="shared" si="120"/>
        <v>0.34526665864021</v>
      </c>
    </row>
    <row r="299" spans="1:62" x14ac:dyDescent="0.2">
      <c r="A299" t="s">
        <v>51</v>
      </c>
      <c r="B299">
        <v>2009</v>
      </c>
      <c r="C299">
        <v>5</v>
      </c>
      <c r="D299">
        <v>7</v>
      </c>
      <c r="E299" t="s">
        <v>39</v>
      </c>
      <c r="F299">
        <v>1</v>
      </c>
      <c r="G299">
        <v>0</v>
      </c>
      <c r="H299">
        <v>1225524753</v>
      </c>
      <c r="I299">
        <v>-0.45240628719329801</v>
      </c>
      <c r="J299">
        <v>-3.2957887742668399E-3</v>
      </c>
      <c r="K299">
        <v>5193.1347999999998</v>
      </c>
      <c r="L299">
        <v>0.59648976883347904</v>
      </c>
      <c r="M299">
        <v>0.56433568900610998</v>
      </c>
      <c r="N299" s="1">
        <v>3715473683442.27</v>
      </c>
      <c r="O299">
        <v>5</v>
      </c>
      <c r="P299">
        <v>0</v>
      </c>
      <c r="Q299">
        <v>4</v>
      </c>
      <c r="R299">
        <v>1</v>
      </c>
      <c r="S299">
        <v>0</v>
      </c>
      <c r="T299">
        <v>3</v>
      </c>
      <c r="U299">
        <v>5</v>
      </c>
      <c r="V299">
        <v>1</v>
      </c>
      <c r="W299">
        <v>1.5833333999999999</v>
      </c>
      <c r="X299">
        <v>0.5</v>
      </c>
      <c r="Y299">
        <v>3.5</v>
      </c>
      <c r="Z299">
        <v>0.75</v>
      </c>
      <c r="AA299">
        <v>8.5962689080050403</v>
      </c>
      <c r="AB299">
        <v>0.52847653707131004</v>
      </c>
      <c r="AC299">
        <v>2.3841741219591799</v>
      </c>
      <c r="AD299">
        <v>5.6836182489745397</v>
      </c>
      <c r="AE299">
        <v>0.162262163321933</v>
      </c>
      <c r="AF299">
        <v>7.76236799703043</v>
      </c>
      <c r="AG299">
        <v>3.6399623212540799</v>
      </c>
      <c r="AH299">
        <v>2.2257521005335401</v>
      </c>
      <c r="AI299">
        <v>2.1730591208374301</v>
      </c>
      <c r="AJ299">
        <v>1.0201761305458199</v>
      </c>
      <c r="AK299">
        <v>3.4772950950083601</v>
      </c>
      <c r="AL299">
        <v>2.02170617220444</v>
      </c>
      <c r="AM299">
        <f t="shared" si="97"/>
        <v>1</v>
      </c>
      <c r="AN299">
        <f t="shared" si="98"/>
        <v>0</v>
      </c>
      <c r="AO299">
        <f t="shared" si="99"/>
        <v>3</v>
      </c>
      <c r="AP299">
        <f t="shared" si="100"/>
        <v>-2</v>
      </c>
      <c r="AQ299">
        <f t="shared" si="101"/>
        <v>0</v>
      </c>
      <c r="AR299">
        <f t="shared" si="102"/>
        <v>0</v>
      </c>
      <c r="AS299">
        <f t="shared" si="103"/>
        <v>4</v>
      </c>
      <c r="AT299">
        <f t="shared" si="104"/>
        <v>0</v>
      </c>
      <c r="AU299">
        <f t="shared" si="105"/>
        <v>8.3333399999999891E-2</v>
      </c>
      <c r="AV299">
        <f t="shared" si="106"/>
        <v>0</v>
      </c>
      <c r="AW299">
        <f t="shared" si="107"/>
        <v>0</v>
      </c>
      <c r="AX299">
        <f t="shared" si="108"/>
        <v>0.25</v>
      </c>
      <c r="AY299">
        <f t="shared" si="109"/>
        <v>1.2750565005082404</v>
      </c>
      <c r="AZ299">
        <f t="shared" si="110"/>
        <v>1.5200936171041013E-2</v>
      </c>
      <c r="BA299">
        <f t="shared" si="111"/>
        <v>-6.2004414902709915E-2</v>
      </c>
      <c r="BB299">
        <f t="shared" si="112"/>
        <v>1.3218599792398997</v>
      </c>
      <c r="BC299">
        <f t="shared" si="113"/>
        <v>0.1272005218682522</v>
      </c>
      <c r="BD299">
        <f t="shared" si="114"/>
        <v>1.5816676396813998</v>
      </c>
      <c r="BE299">
        <f t="shared" si="115"/>
        <v>-4.6484420533970283E-2</v>
      </c>
      <c r="BF299">
        <f t="shared" si="116"/>
        <v>-1.5769083621033899</v>
      </c>
      <c r="BG299">
        <f t="shared" si="117"/>
        <v>0.21258937401200018</v>
      </c>
      <c r="BH299">
        <f t="shared" si="118"/>
        <v>5.7901490958662927E-2</v>
      </c>
      <c r="BI299">
        <f t="shared" si="119"/>
        <v>0.1131797826992802</v>
      </c>
      <c r="BJ299">
        <f t="shared" si="120"/>
        <v>0.46668684549293005</v>
      </c>
    </row>
    <row r="300" spans="1:62" x14ac:dyDescent="0.2">
      <c r="A300" t="s">
        <v>52</v>
      </c>
      <c r="B300">
        <v>2009</v>
      </c>
      <c r="C300">
        <v>1</v>
      </c>
      <c r="D300">
        <v>7</v>
      </c>
      <c r="E300" t="s">
        <v>46</v>
      </c>
      <c r="F300">
        <v>0</v>
      </c>
      <c r="G300">
        <v>1</v>
      </c>
      <c r="H300">
        <v>59095365</v>
      </c>
      <c r="I300">
        <v>0.194480165839195</v>
      </c>
      <c r="J300">
        <v>0.41727706789970398</v>
      </c>
      <c r="K300">
        <v>43074.297599999998</v>
      </c>
      <c r="L300">
        <v>0.48336820542903802</v>
      </c>
      <c r="M300">
        <v>0.19823045738494999</v>
      </c>
      <c r="N300" s="1">
        <v>2077650243556.23</v>
      </c>
      <c r="O300">
        <v>6</v>
      </c>
      <c r="P300">
        <v>0</v>
      </c>
      <c r="Q300">
        <v>2</v>
      </c>
      <c r="R300">
        <v>4</v>
      </c>
      <c r="S300">
        <v>0</v>
      </c>
      <c r="T300">
        <v>5</v>
      </c>
      <c r="U300">
        <v>3</v>
      </c>
      <c r="V300">
        <v>1</v>
      </c>
      <c r="W300">
        <v>3.2777777000000001</v>
      </c>
      <c r="X300">
        <v>1.8333333999999999</v>
      </c>
      <c r="Y300">
        <v>5</v>
      </c>
      <c r="Z300">
        <v>3</v>
      </c>
      <c r="AA300">
        <v>9.48902046382862</v>
      </c>
      <c r="AB300">
        <v>1.0058472379805601</v>
      </c>
      <c r="AC300">
        <v>3.1968697315829102</v>
      </c>
      <c r="AD300">
        <v>5.2863034942651401</v>
      </c>
      <c r="AE300">
        <v>6.3733745114019899E-2</v>
      </c>
      <c r="AF300">
        <v>8.0637276819164896</v>
      </c>
      <c r="AG300">
        <v>4.2460469412197401</v>
      </c>
      <c r="AH300">
        <v>1.7355415451551699</v>
      </c>
      <c r="AI300">
        <v>2.5182783999437501</v>
      </c>
      <c r="AJ300">
        <v>1.0680030367864</v>
      </c>
      <c r="AK300">
        <v>4.0688690632745201</v>
      </c>
      <c r="AL300">
        <v>2.4179631503485299</v>
      </c>
      <c r="AM300">
        <f t="shared" si="97"/>
        <v>-4</v>
      </c>
      <c r="AN300">
        <f t="shared" si="98"/>
        <v>-4</v>
      </c>
      <c r="AO300">
        <f t="shared" si="99"/>
        <v>-1</v>
      </c>
      <c r="AP300">
        <f t="shared" si="100"/>
        <v>1</v>
      </c>
      <c r="AQ300">
        <f t="shared" si="101"/>
        <v>0</v>
      </c>
      <c r="AR300">
        <f t="shared" si="102"/>
        <v>-2</v>
      </c>
      <c r="AS300">
        <f t="shared" si="103"/>
        <v>-1</v>
      </c>
      <c r="AT300">
        <f t="shared" si="104"/>
        <v>0</v>
      </c>
      <c r="AU300">
        <f t="shared" si="105"/>
        <v>0.19444440000000007</v>
      </c>
      <c r="AV300">
        <f t="shared" si="106"/>
        <v>-0.16666660000000011</v>
      </c>
      <c r="AW300">
        <f t="shared" si="107"/>
        <v>0.25</v>
      </c>
      <c r="AX300">
        <f t="shared" si="108"/>
        <v>0.5</v>
      </c>
      <c r="AY300">
        <f t="shared" si="109"/>
        <v>3.8045885187398198</v>
      </c>
      <c r="AZ300">
        <f t="shared" si="110"/>
        <v>0.46088736048073609</v>
      </c>
      <c r="BA300">
        <f t="shared" si="111"/>
        <v>1.1228249605625202</v>
      </c>
      <c r="BB300">
        <f t="shared" si="112"/>
        <v>2.2208761976965601</v>
      </c>
      <c r="BC300">
        <f t="shared" si="113"/>
        <v>6.8795494288680994E-3</v>
      </c>
      <c r="BD300">
        <f t="shared" si="114"/>
        <v>3.3011866072370895</v>
      </c>
      <c r="BE300">
        <f t="shared" si="115"/>
        <v>1.4212847146195</v>
      </c>
      <c r="BF300">
        <f t="shared" si="116"/>
        <v>-0.50888723018926019</v>
      </c>
      <c r="BG300">
        <f t="shared" si="117"/>
        <v>0.17604757963061024</v>
      </c>
      <c r="BH300">
        <f t="shared" si="118"/>
        <v>-3.4993901816829931E-2</v>
      </c>
      <c r="BI300">
        <f t="shared" si="119"/>
        <v>0.17134768415384016</v>
      </c>
      <c r="BJ300">
        <f t="shared" si="120"/>
        <v>0.39178897368381982</v>
      </c>
    </row>
    <row r="301" spans="1:62" x14ac:dyDescent="0.2">
      <c r="A301" t="s">
        <v>53</v>
      </c>
      <c r="B301">
        <v>2009</v>
      </c>
      <c r="C301">
        <v>1</v>
      </c>
      <c r="D301">
        <v>7</v>
      </c>
      <c r="E301" t="s">
        <v>46</v>
      </c>
      <c r="F301">
        <v>0</v>
      </c>
      <c r="G301">
        <v>1</v>
      </c>
      <c r="H301">
        <v>128047000</v>
      </c>
      <c r="I301">
        <v>1.36922454833984</v>
      </c>
      <c r="J301">
        <v>1.4501043558120701</v>
      </c>
      <c r="K301">
        <v>33886.474600000001</v>
      </c>
      <c r="L301">
        <v>0.35508856091546098</v>
      </c>
      <c r="M301">
        <v>0.26983754856648001</v>
      </c>
      <c r="N301" s="1">
        <v>3538459455152.3599</v>
      </c>
      <c r="O301">
        <v>9</v>
      </c>
      <c r="P301">
        <v>0</v>
      </c>
      <c r="Q301">
        <v>3</v>
      </c>
      <c r="R301">
        <v>6</v>
      </c>
      <c r="S301">
        <v>0</v>
      </c>
      <c r="T301">
        <v>6</v>
      </c>
      <c r="U301">
        <v>3</v>
      </c>
      <c r="V301">
        <v>0</v>
      </c>
      <c r="W301">
        <v>3.1111111999999999</v>
      </c>
      <c r="X301">
        <v>1.8333333999999999</v>
      </c>
      <c r="Y301">
        <v>4.5</v>
      </c>
      <c r="Z301">
        <v>3</v>
      </c>
      <c r="AA301">
        <v>8.6201416662930601</v>
      </c>
      <c r="AB301">
        <v>0.35905061363123097</v>
      </c>
      <c r="AC301">
        <v>2.3757893800870602</v>
      </c>
      <c r="AD301">
        <v>5.8853016725747596</v>
      </c>
      <c r="AE301">
        <v>0.27213912852878103</v>
      </c>
      <c r="AF301">
        <v>8.0078675308703708</v>
      </c>
      <c r="AG301">
        <v>3.8011367533616101</v>
      </c>
      <c r="AH301">
        <v>2.3788210153162801</v>
      </c>
      <c r="AI301">
        <v>1.90377224066072</v>
      </c>
      <c r="AJ301">
        <v>0.85892504606120601</v>
      </c>
      <c r="AK301">
        <v>3.0980868109666999</v>
      </c>
      <c r="AL301">
        <v>1.7543049094369501</v>
      </c>
      <c r="AM301">
        <f t="shared" si="97"/>
        <v>6</v>
      </c>
      <c r="AN301">
        <f t="shared" si="98"/>
        <v>-1</v>
      </c>
      <c r="AO301">
        <f t="shared" si="99"/>
        <v>2</v>
      </c>
      <c r="AP301">
        <f t="shared" si="100"/>
        <v>5</v>
      </c>
      <c r="AQ301">
        <f t="shared" si="101"/>
        <v>0</v>
      </c>
      <c r="AR301">
        <f t="shared" si="102"/>
        <v>3</v>
      </c>
      <c r="AS301">
        <f t="shared" si="103"/>
        <v>2</v>
      </c>
      <c r="AT301">
        <f t="shared" si="104"/>
        <v>-1</v>
      </c>
      <c r="AU301">
        <f t="shared" si="105"/>
        <v>0.11111119999999985</v>
      </c>
      <c r="AV301">
        <f t="shared" si="106"/>
        <v>0.33333339999999989</v>
      </c>
      <c r="AW301">
        <f t="shared" si="107"/>
        <v>0</v>
      </c>
      <c r="AX301">
        <f t="shared" si="108"/>
        <v>0</v>
      </c>
      <c r="AY301">
        <f t="shared" si="109"/>
        <v>0.54947301835433926</v>
      </c>
      <c r="AZ301">
        <f t="shared" si="110"/>
        <v>0.15707848337399596</v>
      </c>
      <c r="BA301">
        <f t="shared" si="111"/>
        <v>-0.32137112724215999</v>
      </c>
      <c r="BB301">
        <f t="shared" si="112"/>
        <v>0.71376566222249949</v>
      </c>
      <c r="BC301">
        <f t="shared" si="113"/>
        <v>0.24563869685154663</v>
      </c>
      <c r="BD301">
        <f t="shared" si="114"/>
        <v>1.1006392136611112</v>
      </c>
      <c r="BE301">
        <f t="shared" si="115"/>
        <v>-0.36869581292955989</v>
      </c>
      <c r="BF301">
        <f t="shared" si="116"/>
        <v>-2.2765019906322301</v>
      </c>
      <c r="BG301">
        <f t="shared" si="117"/>
        <v>0.21746349370297002</v>
      </c>
      <c r="BH301">
        <f t="shared" si="118"/>
        <v>6.3165834076883032E-2</v>
      </c>
      <c r="BI301">
        <f t="shared" si="119"/>
        <v>8.0991741223869873E-2</v>
      </c>
      <c r="BJ301">
        <f t="shared" si="120"/>
        <v>0.50823288887335005</v>
      </c>
    </row>
    <row r="302" spans="1:62" x14ac:dyDescent="0.2">
      <c r="A302" t="s">
        <v>54</v>
      </c>
      <c r="B302">
        <v>2009</v>
      </c>
      <c r="C302">
        <v>2</v>
      </c>
      <c r="D302">
        <v>7</v>
      </c>
      <c r="E302" t="s">
        <v>46</v>
      </c>
      <c r="F302">
        <v>0</v>
      </c>
      <c r="G302">
        <v>1</v>
      </c>
      <c r="H302">
        <v>49307835</v>
      </c>
      <c r="I302">
        <v>0.49974241852760298</v>
      </c>
      <c r="J302">
        <v>1.0248161554336499</v>
      </c>
      <c r="K302">
        <v>34191.754000000001</v>
      </c>
      <c r="L302">
        <v>0.472301288356547</v>
      </c>
      <c r="M302">
        <v>0.38943023269485999</v>
      </c>
      <c r="N302" s="1">
        <v>1289362565916.71</v>
      </c>
      <c r="O302">
        <v>3</v>
      </c>
      <c r="P302">
        <v>0</v>
      </c>
      <c r="Q302">
        <v>1</v>
      </c>
      <c r="R302">
        <v>2</v>
      </c>
      <c r="S302">
        <v>0</v>
      </c>
      <c r="T302">
        <v>3</v>
      </c>
      <c r="U302">
        <v>3</v>
      </c>
      <c r="V302">
        <v>1</v>
      </c>
      <c r="W302">
        <v>3.3055555999999999</v>
      </c>
      <c r="X302">
        <v>1.1666666000000001</v>
      </c>
      <c r="Y302">
        <v>5.5</v>
      </c>
      <c r="Z302">
        <v>3.25</v>
      </c>
      <c r="AA302">
        <v>8.3902797961877607</v>
      </c>
      <c r="AB302">
        <v>0.28529162137712999</v>
      </c>
      <c r="AC302">
        <v>2.3252860652359599</v>
      </c>
      <c r="AD302">
        <v>5.7797021095746697</v>
      </c>
      <c r="AE302">
        <v>0.32208682245929698</v>
      </c>
      <c r="AF302">
        <v>7.3764448953671096</v>
      </c>
      <c r="AG302">
        <v>3.26368939582883</v>
      </c>
      <c r="AH302">
        <v>1.79007623144533</v>
      </c>
      <c r="AI302">
        <v>1.86831598145018</v>
      </c>
      <c r="AJ302">
        <v>0.96857131745027303</v>
      </c>
      <c r="AK302">
        <v>2.9848864911802599</v>
      </c>
      <c r="AL302">
        <v>1.6514901538951701</v>
      </c>
      <c r="AM302">
        <f t="shared" si="97"/>
        <v>1</v>
      </c>
      <c r="AN302">
        <f t="shared" si="98"/>
        <v>0</v>
      </c>
      <c r="AO302">
        <f t="shared" si="99"/>
        <v>-1</v>
      </c>
      <c r="AP302">
        <f t="shared" si="100"/>
        <v>2</v>
      </c>
      <c r="AQ302">
        <f t="shared" si="101"/>
        <v>0</v>
      </c>
      <c r="AR302">
        <f t="shared" si="102"/>
        <v>3</v>
      </c>
      <c r="AS302">
        <f t="shared" si="103"/>
        <v>1</v>
      </c>
      <c r="AT302">
        <f t="shared" si="104"/>
        <v>1</v>
      </c>
      <c r="AU302">
        <f t="shared" si="105"/>
        <v>0.16666679999999978</v>
      </c>
      <c r="AV302">
        <f t="shared" si="106"/>
        <v>0</v>
      </c>
      <c r="AW302">
        <f t="shared" si="107"/>
        <v>0.25</v>
      </c>
      <c r="AX302">
        <f t="shared" si="108"/>
        <v>0.25</v>
      </c>
      <c r="AY302">
        <f t="shared" si="109"/>
        <v>1.7339724404692607</v>
      </c>
      <c r="AZ302">
        <f t="shared" si="110"/>
        <v>-4.2385756832194033E-2</v>
      </c>
      <c r="BA302">
        <f t="shared" si="111"/>
        <v>0.18463331073912981</v>
      </c>
      <c r="BB302">
        <f t="shared" si="112"/>
        <v>1.5917248865623392</v>
      </c>
      <c r="BC302">
        <f t="shared" si="113"/>
        <v>0.30292734225235951</v>
      </c>
      <c r="BD302">
        <f t="shared" si="114"/>
        <v>1.5594680701874992</v>
      </c>
      <c r="BE302">
        <f t="shared" si="115"/>
        <v>-7.1606372645769856E-2</v>
      </c>
      <c r="BF302">
        <f t="shared" si="116"/>
        <v>-1.7165747348854601</v>
      </c>
      <c r="BG302">
        <f t="shared" si="117"/>
        <v>0.18739550942922989</v>
      </c>
      <c r="BH302">
        <f t="shared" si="118"/>
        <v>9.666038094915208E-2</v>
      </c>
      <c r="BI302">
        <f t="shared" si="119"/>
        <v>4.4731546595069727E-2</v>
      </c>
      <c r="BJ302">
        <f t="shared" si="120"/>
        <v>0.42079459138965003</v>
      </c>
    </row>
    <row r="303" spans="1:62" x14ac:dyDescent="0.2">
      <c r="A303" t="s">
        <v>56</v>
      </c>
      <c r="B303">
        <v>2009</v>
      </c>
      <c r="C303">
        <v>3</v>
      </c>
      <c r="D303">
        <v>7</v>
      </c>
      <c r="E303" t="s">
        <v>46</v>
      </c>
      <c r="F303">
        <v>0</v>
      </c>
      <c r="G303">
        <v>1</v>
      </c>
      <c r="H303">
        <v>111999721</v>
      </c>
      <c r="I303">
        <v>-0.36596012115478499</v>
      </c>
      <c r="J303">
        <v>0.14151577651500699</v>
      </c>
      <c r="K303">
        <v>23636.652600000001</v>
      </c>
      <c r="L303">
        <v>0.74925749385353602</v>
      </c>
      <c r="M303">
        <v>0.38922653101843002</v>
      </c>
      <c r="N303" s="1">
        <v>1606400923778.4399</v>
      </c>
      <c r="O303">
        <v>3</v>
      </c>
      <c r="P303">
        <v>0</v>
      </c>
      <c r="Q303">
        <v>1</v>
      </c>
      <c r="R303">
        <v>2</v>
      </c>
      <c r="S303">
        <v>0</v>
      </c>
      <c r="T303">
        <v>2</v>
      </c>
      <c r="U303">
        <v>2</v>
      </c>
      <c r="V303">
        <v>0</v>
      </c>
      <c r="W303">
        <v>0.80555558000000005</v>
      </c>
      <c r="X303">
        <v>0.16666666999999999</v>
      </c>
      <c r="Y303">
        <v>2.25</v>
      </c>
      <c r="Z303">
        <v>0</v>
      </c>
      <c r="AA303">
        <v>14.2136533890518</v>
      </c>
      <c r="AB303">
        <v>0.10556881362282799</v>
      </c>
      <c r="AC303">
        <v>4.9542317374704599</v>
      </c>
      <c r="AD303">
        <v>9.1538528379585404</v>
      </c>
      <c r="AE303">
        <v>4.60008080603816E-2</v>
      </c>
      <c r="AF303">
        <v>13.251712721676499</v>
      </c>
      <c r="AG303">
        <v>8.0738767431328302</v>
      </c>
      <c r="AH303">
        <v>3.9842169676165802</v>
      </c>
      <c r="AI303">
        <v>2.3232570130996302</v>
      </c>
      <c r="AJ303">
        <v>0.98322151649896194</v>
      </c>
      <c r="AK303">
        <v>3.2304695465525102</v>
      </c>
      <c r="AL303">
        <v>2.7560800545564299</v>
      </c>
      <c r="AM303">
        <f t="shared" si="97"/>
        <v>1</v>
      </c>
      <c r="AN303">
        <f t="shared" si="98"/>
        <v>0</v>
      </c>
      <c r="AO303">
        <f t="shared" si="99"/>
        <v>0</v>
      </c>
      <c r="AP303">
        <f t="shared" si="100"/>
        <v>1</v>
      </c>
      <c r="AQ303">
        <f t="shared" si="101"/>
        <v>0</v>
      </c>
      <c r="AR303">
        <f t="shared" si="102"/>
        <v>-1</v>
      </c>
      <c r="AS303">
        <f t="shared" si="103"/>
        <v>1</v>
      </c>
      <c r="AT303">
        <f t="shared" si="104"/>
        <v>-1</v>
      </c>
      <c r="AU303">
        <f t="shared" si="105"/>
        <v>5.5555580000000049E-2</v>
      </c>
      <c r="AV303">
        <f t="shared" si="106"/>
        <v>0.16666666999999999</v>
      </c>
      <c r="AW303">
        <f t="shared" si="107"/>
        <v>0</v>
      </c>
      <c r="AX303">
        <f t="shared" si="108"/>
        <v>0</v>
      </c>
      <c r="AY303">
        <f t="shared" si="109"/>
        <v>-4.6587190451555003</v>
      </c>
      <c r="AZ303">
        <f t="shared" si="110"/>
        <v>-5.9455697919472E-2</v>
      </c>
      <c r="BA303">
        <f t="shared" si="111"/>
        <v>-0.69577667020034006</v>
      </c>
      <c r="BB303">
        <f t="shared" si="112"/>
        <v>-3.9034866770356604</v>
      </c>
      <c r="BC303">
        <f t="shared" si="113"/>
        <v>3.3931363659479102E-2</v>
      </c>
      <c r="BD303">
        <f t="shared" si="114"/>
        <v>-4.5465494080430009</v>
      </c>
      <c r="BE303">
        <f t="shared" si="115"/>
        <v>-0.67512068630500899</v>
      </c>
      <c r="BF303">
        <f t="shared" si="116"/>
        <v>-9.5710297373735198</v>
      </c>
      <c r="BG303">
        <f t="shared" si="117"/>
        <v>0.36739794458858022</v>
      </c>
      <c r="BH303">
        <f t="shared" si="118"/>
        <v>0.24519744146934297</v>
      </c>
      <c r="BI303">
        <f t="shared" si="119"/>
        <v>2.9289474235250079E-2</v>
      </c>
      <c r="BJ303">
        <f t="shared" si="120"/>
        <v>0.82770677254663982</v>
      </c>
    </row>
    <row r="304" spans="1:62" x14ac:dyDescent="0.2">
      <c r="A304" t="s">
        <v>57</v>
      </c>
      <c r="B304">
        <v>2009</v>
      </c>
      <c r="C304">
        <v>4</v>
      </c>
      <c r="D304">
        <v>7</v>
      </c>
      <c r="E304" t="s">
        <v>39</v>
      </c>
      <c r="F304">
        <v>1</v>
      </c>
      <c r="G304">
        <v>0</v>
      </c>
      <c r="H304">
        <v>4828726</v>
      </c>
      <c r="I304">
        <v>1.9849834442138701</v>
      </c>
      <c r="J304">
        <v>1.8376095294952399</v>
      </c>
      <c r="K304">
        <v>76705.119399999996</v>
      </c>
      <c r="L304">
        <v>0.39668011886056598</v>
      </c>
      <c r="M304">
        <v>0.24490944306116999</v>
      </c>
      <c r="N304">
        <v>275637751048281</v>
      </c>
      <c r="O304">
        <v>1</v>
      </c>
      <c r="P304">
        <v>1</v>
      </c>
      <c r="Q304">
        <v>0</v>
      </c>
      <c r="R304">
        <v>0</v>
      </c>
      <c r="S304">
        <v>0</v>
      </c>
      <c r="T304">
        <v>2</v>
      </c>
      <c r="U304">
        <v>0</v>
      </c>
      <c r="V304">
        <v>1</v>
      </c>
      <c r="W304">
        <v>3.6666666999999999</v>
      </c>
      <c r="X304">
        <v>3</v>
      </c>
      <c r="Y304">
        <v>5</v>
      </c>
      <c r="Z304">
        <v>3</v>
      </c>
      <c r="AA304">
        <v>8.9342912240203702</v>
      </c>
      <c r="AB304">
        <v>1.16417336338502</v>
      </c>
      <c r="AC304">
        <v>2.5918592809912999</v>
      </c>
      <c r="AD304">
        <v>5.1782585796440399</v>
      </c>
      <c r="AE304">
        <v>3.79799615433285E-2</v>
      </c>
      <c r="AF304">
        <v>7.5730142438856998</v>
      </c>
      <c r="AG304">
        <v>4.0520959891401702</v>
      </c>
      <c r="AH304">
        <v>2.28629625385943</v>
      </c>
      <c r="AI304">
        <v>2.5612486347296199</v>
      </c>
      <c r="AJ304">
        <v>1.2455948670502599</v>
      </c>
      <c r="AK304">
        <v>4.3157191505783103</v>
      </c>
      <c r="AL304">
        <v>2.1224319246458498</v>
      </c>
      <c r="AM304">
        <f t="shared" si="97"/>
        <v>1</v>
      </c>
      <c r="AN304">
        <f t="shared" si="98"/>
        <v>1</v>
      </c>
      <c r="AO304">
        <f t="shared" si="99"/>
        <v>0</v>
      </c>
      <c r="AP304">
        <f t="shared" si="100"/>
        <v>0</v>
      </c>
      <c r="AQ304">
        <f t="shared" si="101"/>
        <v>0</v>
      </c>
      <c r="AR304">
        <f t="shared" si="102"/>
        <v>2</v>
      </c>
      <c r="AS304">
        <f t="shared" si="103"/>
        <v>0</v>
      </c>
      <c r="AT304">
        <f t="shared" si="104"/>
        <v>0</v>
      </c>
      <c r="AU304">
        <f t="shared" si="105"/>
        <v>0.69444440000000007</v>
      </c>
      <c r="AV304">
        <f t="shared" si="106"/>
        <v>-0.16666669999999995</v>
      </c>
      <c r="AW304">
        <f t="shared" si="107"/>
        <v>0.25</v>
      </c>
      <c r="AX304">
        <f t="shared" si="108"/>
        <v>2</v>
      </c>
      <c r="AY304">
        <f t="shared" si="109"/>
        <v>3.4157393720534799</v>
      </c>
      <c r="AZ304">
        <f t="shared" si="110"/>
        <v>0.70805739501304699</v>
      </c>
      <c r="BA304">
        <f t="shared" si="111"/>
        <v>0.20756514128982984</v>
      </c>
      <c r="BB304">
        <f t="shared" si="112"/>
        <v>2.5001168357505898</v>
      </c>
      <c r="BC304">
        <f t="shared" si="113"/>
        <v>-7.8618445184482494E-2</v>
      </c>
      <c r="BD304">
        <f t="shared" si="114"/>
        <v>3.5296391894062795</v>
      </c>
      <c r="BE304">
        <f t="shared" si="115"/>
        <v>0.99390887571520015</v>
      </c>
      <c r="BF304">
        <f t="shared" si="116"/>
        <v>0.47622805054193007</v>
      </c>
      <c r="BG304">
        <f t="shared" si="117"/>
        <v>0.18057097875453998</v>
      </c>
      <c r="BH304">
        <f t="shared" si="118"/>
        <v>-7.3266332789530209E-2</v>
      </c>
      <c r="BI304">
        <f t="shared" si="119"/>
        <v>0.19803409189082011</v>
      </c>
      <c r="BJ304">
        <f t="shared" si="120"/>
        <v>0.41694520770048982</v>
      </c>
    </row>
    <row r="305" spans="1:62" x14ac:dyDescent="0.2">
      <c r="A305" t="s">
        <v>58</v>
      </c>
      <c r="B305">
        <v>2009</v>
      </c>
      <c r="C305">
        <v>1</v>
      </c>
      <c r="D305">
        <v>7</v>
      </c>
      <c r="E305" t="s">
        <v>46</v>
      </c>
      <c r="F305">
        <v>0</v>
      </c>
      <c r="G305">
        <v>1</v>
      </c>
      <c r="H305">
        <v>4302600</v>
      </c>
      <c r="I305">
        <v>2.3803186416625999</v>
      </c>
      <c r="J305">
        <v>1.8480793237686199</v>
      </c>
      <c r="K305">
        <v>40619.945800000001</v>
      </c>
      <c r="L305">
        <v>0.46786769624316099</v>
      </c>
      <c r="M305">
        <v>0.52678390473652004</v>
      </c>
      <c r="N305">
        <v>125283869834527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0.88888889999999998</v>
      </c>
      <c r="X305">
        <v>0.16666666999999999</v>
      </c>
      <c r="Y305">
        <v>1.5</v>
      </c>
      <c r="Z305">
        <v>1</v>
      </c>
      <c r="AA305">
        <v>10.250866790414699</v>
      </c>
      <c r="AB305">
        <v>1.0825406054017399</v>
      </c>
      <c r="AC305">
        <v>3.4116469084317398</v>
      </c>
      <c r="AD305">
        <v>5.7566792765812904</v>
      </c>
      <c r="AE305">
        <v>7.3299687664497404E-2</v>
      </c>
      <c r="AF305">
        <v>9.0699135593875599</v>
      </c>
      <c r="AG305">
        <v>4.5518352436821399</v>
      </c>
      <c r="AH305">
        <v>2.1513410567683602</v>
      </c>
      <c r="AI305">
        <v>2.53318916238148</v>
      </c>
      <c r="AJ305">
        <v>1.20794405971103</v>
      </c>
      <c r="AK305">
        <v>4.1624622814807299</v>
      </c>
      <c r="AL305">
        <v>2.2291612100346501</v>
      </c>
      <c r="AM305">
        <f t="shared" si="97"/>
        <v>-1</v>
      </c>
      <c r="AN305">
        <f t="shared" si="98"/>
        <v>-1</v>
      </c>
      <c r="AO305">
        <f t="shared" si="99"/>
        <v>0</v>
      </c>
      <c r="AP305">
        <f t="shared" si="100"/>
        <v>0</v>
      </c>
      <c r="AQ305">
        <f t="shared" si="101"/>
        <v>-1</v>
      </c>
      <c r="AR305">
        <f t="shared" si="102"/>
        <v>-1</v>
      </c>
      <c r="AS305">
        <f t="shared" si="103"/>
        <v>-1</v>
      </c>
      <c r="AT305">
        <f t="shared" si="104"/>
        <v>0</v>
      </c>
      <c r="AU305">
        <f t="shared" si="105"/>
        <v>8.3333319999999933E-2</v>
      </c>
      <c r="AV305">
        <f t="shared" si="106"/>
        <v>0</v>
      </c>
      <c r="AW305">
        <f t="shared" si="107"/>
        <v>0.25</v>
      </c>
      <c r="AX305">
        <f t="shared" si="108"/>
        <v>0</v>
      </c>
      <c r="AY305">
        <f t="shared" si="109"/>
        <v>4.0049324882277793</v>
      </c>
      <c r="AZ305">
        <f t="shared" si="110"/>
        <v>0.57581360108916091</v>
      </c>
      <c r="BA305">
        <f t="shared" si="111"/>
        <v>1.1141725494638699</v>
      </c>
      <c r="BB305">
        <f t="shared" si="112"/>
        <v>2.3149463376748205</v>
      </c>
      <c r="BC305">
        <f t="shared" si="113"/>
        <v>7.3299687664497404E-2</v>
      </c>
      <c r="BD305">
        <f t="shared" si="114"/>
        <v>3.8435459959230203</v>
      </c>
      <c r="BE305">
        <f t="shared" si="115"/>
        <v>1.4108788541833097</v>
      </c>
      <c r="BF305">
        <f t="shared" si="116"/>
        <v>-0.3848821336663697</v>
      </c>
      <c r="BG305">
        <f t="shared" si="117"/>
        <v>0.18450090874739988</v>
      </c>
      <c r="BH305">
        <f t="shared" si="118"/>
        <v>-4.6437951762599905E-2</v>
      </c>
      <c r="BI305">
        <f t="shared" si="119"/>
        <v>0.15815825460389021</v>
      </c>
      <c r="BJ305">
        <f t="shared" si="120"/>
        <v>0.44178242297221004</v>
      </c>
    </row>
    <row r="306" spans="1:62" x14ac:dyDescent="0.2">
      <c r="A306" t="s">
        <v>59</v>
      </c>
      <c r="B306">
        <v>2009</v>
      </c>
      <c r="C306">
        <v>1</v>
      </c>
      <c r="D306">
        <v>7</v>
      </c>
      <c r="E306" t="s">
        <v>55</v>
      </c>
      <c r="F306">
        <v>0</v>
      </c>
      <c r="G306">
        <v>0</v>
      </c>
      <c r="H306">
        <v>142785348</v>
      </c>
      <c r="I306">
        <v>-1.14130687713623</v>
      </c>
      <c r="J306">
        <v>-0.49723601341247597</v>
      </c>
      <c r="K306">
        <v>28771.727800000001</v>
      </c>
      <c r="L306">
        <v>0.58625112925423695</v>
      </c>
      <c r="M306">
        <v>0.65568960091012995</v>
      </c>
      <c r="N306" s="1">
        <v>3215010651050.4302</v>
      </c>
      <c r="O306">
        <v>7</v>
      </c>
      <c r="P306">
        <v>1</v>
      </c>
      <c r="Q306">
        <v>3</v>
      </c>
      <c r="R306">
        <v>3</v>
      </c>
      <c r="S306">
        <v>0</v>
      </c>
      <c r="T306">
        <v>5</v>
      </c>
      <c r="U306">
        <v>4</v>
      </c>
      <c r="V306">
        <v>1</v>
      </c>
      <c r="W306">
        <v>0.66666669000000001</v>
      </c>
      <c r="X306">
        <v>0.5</v>
      </c>
      <c r="Y306">
        <v>1.5</v>
      </c>
      <c r="Z306">
        <v>0</v>
      </c>
      <c r="AA306">
        <v>7.3444525902486504</v>
      </c>
      <c r="AB306">
        <v>0.55118861967134902</v>
      </c>
      <c r="AC306">
        <v>2.3377815009151499</v>
      </c>
      <c r="AD306">
        <v>4.45548246966215</v>
      </c>
      <c r="AE306">
        <v>0.13737278001544101</v>
      </c>
      <c r="AF306">
        <v>6.4873574781704901</v>
      </c>
      <c r="AG306">
        <v>3.1136504258510298</v>
      </c>
      <c r="AH306">
        <v>1.44399085465744</v>
      </c>
      <c r="AI306">
        <v>2.2823655533757301</v>
      </c>
      <c r="AJ306">
        <v>1.05393422993677</v>
      </c>
      <c r="AK306">
        <v>3.6584493752151501</v>
      </c>
      <c r="AL306">
        <v>2.1347131088475999</v>
      </c>
      <c r="AM306">
        <f t="shared" si="97"/>
        <v>5</v>
      </c>
      <c r="AN306">
        <f t="shared" si="98"/>
        <v>0</v>
      </c>
      <c r="AO306">
        <f t="shared" si="99"/>
        <v>2</v>
      </c>
      <c r="AP306">
        <f t="shared" si="100"/>
        <v>3</v>
      </c>
      <c r="AQ306">
        <f t="shared" si="101"/>
        <v>0</v>
      </c>
      <c r="AR306">
        <f t="shared" si="102"/>
        <v>4</v>
      </c>
      <c r="AS306">
        <f t="shared" si="103"/>
        <v>3</v>
      </c>
      <c r="AT306">
        <f t="shared" si="104"/>
        <v>1</v>
      </c>
      <c r="AU306">
        <f t="shared" si="105"/>
        <v>0</v>
      </c>
      <c r="AV306">
        <f t="shared" si="106"/>
        <v>0</v>
      </c>
      <c r="AW306">
        <f t="shared" si="107"/>
        <v>0</v>
      </c>
      <c r="AX306">
        <f t="shared" si="108"/>
        <v>0</v>
      </c>
      <c r="AY306">
        <f t="shared" si="109"/>
        <v>1.9864288064143407</v>
      </c>
      <c r="AZ306">
        <f t="shared" si="110"/>
        <v>-0.24708483338973497</v>
      </c>
      <c r="BA306">
        <f t="shared" si="111"/>
        <v>0.54855777526590987</v>
      </c>
      <c r="BB306">
        <f t="shared" si="112"/>
        <v>1.6849558645381602</v>
      </c>
      <c r="BC306">
        <f t="shared" si="113"/>
        <v>-1.4336754697552995E-2</v>
      </c>
      <c r="BD306">
        <f t="shared" si="114"/>
        <v>2.0652731596659297</v>
      </c>
      <c r="BE306">
        <f t="shared" si="115"/>
        <v>0.45384143138525967</v>
      </c>
      <c r="BF306">
        <f t="shared" si="116"/>
        <v>-0.36770402508439992</v>
      </c>
      <c r="BG306">
        <f t="shared" si="117"/>
        <v>0.16035932411462994</v>
      </c>
      <c r="BH306">
        <f t="shared" si="118"/>
        <v>-3.9987431808199414E-3</v>
      </c>
      <c r="BI306">
        <f t="shared" si="119"/>
        <v>0.15560007797413</v>
      </c>
      <c r="BJ306">
        <f t="shared" si="120"/>
        <v>0.32947662944733991</v>
      </c>
    </row>
    <row r="307" spans="1:62" x14ac:dyDescent="0.2">
      <c r="A307" t="s">
        <v>60</v>
      </c>
      <c r="B307">
        <v>2009</v>
      </c>
      <c r="C307">
        <v>7</v>
      </c>
      <c r="D307">
        <v>7</v>
      </c>
      <c r="E307">
        <v>0</v>
      </c>
      <c r="F307">
        <v>0</v>
      </c>
      <c r="G307">
        <v>0</v>
      </c>
      <c r="H307">
        <v>72039206</v>
      </c>
      <c r="I307">
        <v>8.7655708193779006E-2</v>
      </c>
      <c r="J307">
        <v>0.28977906703949002</v>
      </c>
      <c r="K307">
        <v>21440.345799999999</v>
      </c>
      <c r="L307">
        <v>0.60347904130524599</v>
      </c>
      <c r="M307">
        <v>0.30556220930429001</v>
      </c>
      <c r="N307">
        <v>988286451867332</v>
      </c>
      <c r="O307">
        <v>1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1.6944444000000001</v>
      </c>
      <c r="X307">
        <v>0.83333330999999999</v>
      </c>
      <c r="Y307">
        <v>2</v>
      </c>
      <c r="Z307">
        <v>2.25</v>
      </c>
      <c r="AA307">
        <v>8.9230861975273008</v>
      </c>
      <c r="AB307">
        <v>0.843141461463214</v>
      </c>
      <c r="AC307">
        <v>2.9917251670176901</v>
      </c>
      <c r="AD307">
        <v>5.0882195690463803</v>
      </c>
      <c r="AE307">
        <v>8.2749718543502201E-2</v>
      </c>
      <c r="AF307">
        <v>7.6960916631060803</v>
      </c>
      <c r="AG307">
        <v>4.0923694600228</v>
      </c>
      <c r="AH307">
        <v>1.7688546696707099</v>
      </c>
      <c r="AI307">
        <v>2.3650280793188299</v>
      </c>
      <c r="AJ307">
        <v>1.0903192056563</v>
      </c>
      <c r="AK307">
        <v>3.8765641090801801</v>
      </c>
      <c r="AL307">
        <v>2.1282009740671799</v>
      </c>
      <c r="AM307">
        <f t="shared" si="97"/>
        <v>0</v>
      </c>
      <c r="AN307">
        <f t="shared" si="98"/>
        <v>0</v>
      </c>
      <c r="AO307">
        <f t="shared" si="99"/>
        <v>1</v>
      </c>
      <c r="AP307">
        <f t="shared" si="100"/>
        <v>-1</v>
      </c>
      <c r="AQ307">
        <f t="shared" si="101"/>
        <v>0</v>
      </c>
      <c r="AR307">
        <f t="shared" si="102"/>
        <v>-1</v>
      </c>
      <c r="AS307">
        <f t="shared" si="103"/>
        <v>1</v>
      </c>
      <c r="AT307">
        <f t="shared" si="104"/>
        <v>0</v>
      </c>
      <c r="AU307">
        <f t="shared" si="105"/>
        <v>5.5555600000000149E-2</v>
      </c>
      <c r="AV307">
        <f t="shared" si="106"/>
        <v>0.16666661999999999</v>
      </c>
      <c r="AW307">
        <f t="shared" si="107"/>
        <v>0</v>
      </c>
      <c r="AX307">
        <f t="shared" si="108"/>
        <v>0</v>
      </c>
      <c r="AY307">
        <f t="shared" si="109"/>
        <v>2.6150341610942709</v>
      </c>
      <c r="AZ307">
        <f t="shared" si="110"/>
        <v>-5.0855367010598007E-2</v>
      </c>
      <c r="BA307">
        <f t="shared" si="111"/>
        <v>0.75694345234506022</v>
      </c>
      <c r="BB307">
        <f t="shared" si="112"/>
        <v>1.9089460757598005</v>
      </c>
      <c r="BC307">
        <f t="shared" si="113"/>
        <v>4.2295880435569498E-2</v>
      </c>
      <c r="BD307">
        <f t="shared" si="114"/>
        <v>2.6130676706381903</v>
      </c>
      <c r="BE307">
        <f t="shared" si="115"/>
        <v>0.98907846941557009</v>
      </c>
      <c r="BF307">
        <f t="shared" si="116"/>
        <v>-0.49559675413978987</v>
      </c>
      <c r="BG307">
        <f t="shared" si="117"/>
        <v>0.17230923243789986</v>
      </c>
      <c r="BH307">
        <f t="shared" si="118"/>
        <v>-2.9378968138700001E-2</v>
      </c>
      <c r="BI307">
        <f t="shared" si="119"/>
        <v>0.15330206300297</v>
      </c>
      <c r="BJ307">
        <f t="shared" si="120"/>
        <v>0.39300461406839982</v>
      </c>
    </row>
    <row r="308" spans="1:62" x14ac:dyDescent="0.2">
      <c r="A308" t="s">
        <v>61</v>
      </c>
      <c r="B308">
        <v>2009</v>
      </c>
      <c r="C308">
        <v>1</v>
      </c>
      <c r="D308">
        <v>7</v>
      </c>
      <c r="E308" t="s">
        <v>39</v>
      </c>
      <c r="F308">
        <v>1</v>
      </c>
      <c r="G308">
        <v>0</v>
      </c>
      <c r="H308">
        <v>306771529</v>
      </c>
      <c r="I308">
        <v>1.28647637367249</v>
      </c>
      <c r="J308">
        <v>1.50298464298248</v>
      </c>
      <c r="K308">
        <v>59173.114399999999</v>
      </c>
      <c r="L308">
        <v>0.55695371414088901</v>
      </c>
      <c r="M308">
        <v>0.39226837115037</v>
      </c>
      <c r="N308" s="1">
        <v>13211092941067.301</v>
      </c>
      <c r="O308">
        <v>17</v>
      </c>
      <c r="P308">
        <v>0</v>
      </c>
      <c r="Q308">
        <v>6</v>
      </c>
      <c r="R308">
        <v>11</v>
      </c>
      <c r="S308">
        <v>0</v>
      </c>
      <c r="T308">
        <v>16</v>
      </c>
      <c r="U308">
        <v>10</v>
      </c>
      <c r="V308">
        <v>5</v>
      </c>
      <c r="W308">
        <v>2.3333333000000001</v>
      </c>
      <c r="X308">
        <v>1</v>
      </c>
      <c r="Y308">
        <v>3</v>
      </c>
      <c r="Z308">
        <v>3</v>
      </c>
      <c r="AA308">
        <v>5.4583753973081199</v>
      </c>
      <c r="AB308">
        <v>0.33719157430673302</v>
      </c>
      <c r="AC308">
        <v>1.55341160116149</v>
      </c>
      <c r="AD308">
        <v>3.5677722218398902</v>
      </c>
      <c r="AE308">
        <v>0.152058718726794</v>
      </c>
      <c r="AF308">
        <v>4.4630534175019996</v>
      </c>
      <c r="AG308">
        <v>2.1148923834801701</v>
      </c>
      <c r="AH308">
        <v>0.82652488457127604</v>
      </c>
      <c r="AI308">
        <v>2.18699769627217</v>
      </c>
      <c r="AJ308">
        <v>0.76128876215437702</v>
      </c>
      <c r="AK308">
        <v>3.8745205228848398</v>
      </c>
      <c r="AL308">
        <v>1.92518382565135</v>
      </c>
      <c r="AM308">
        <f t="shared" si="97"/>
        <v>-7</v>
      </c>
      <c r="AN308">
        <f t="shared" si="98"/>
        <v>0</v>
      </c>
      <c r="AO308">
        <f t="shared" si="99"/>
        <v>-1</v>
      </c>
      <c r="AP308">
        <f t="shared" si="100"/>
        <v>-6</v>
      </c>
      <c r="AQ308">
        <f t="shared" si="101"/>
        <v>0</v>
      </c>
      <c r="AR308">
        <f t="shared" si="102"/>
        <v>-7</v>
      </c>
      <c r="AS308">
        <f t="shared" si="103"/>
        <v>-1</v>
      </c>
      <c r="AT308">
        <f t="shared" si="104"/>
        <v>-13</v>
      </c>
      <c r="AU308">
        <f t="shared" si="105"/>
        <v>0.44444450000000013</v>
      </c>
      <c r="AV308">
        <f t="shared" si="106"/>
        <v>0.33333330999999999</v>
      </c>
      <c r="AW308">
        <f t="shared" si="107"/>
        <v>0</v>
      </c>
      <c r="AX308">
        <f t="shared" si="108"/>
        <v>1</v>
      </c>
      <c r="AY308">
        <f t="shared" si="109"/>
        <v>1.2722254757481899</v>
      </c>
      <c r="AZ308">
        <f t="shared" si="110"/>
        <v>-0.19988109855869901</v>
      </c>
      <c r="BA308">
        <f t="shared" si="111"/>
        <v>-0.42700469508854</v>
      </c>
      <c r="BB308">
        <f t="shared" si="112"/>
        <v>1.8991112693954302</v>
      </c>
      <c r="BC308">
        <f t="shared" si="113"/>
        <v>0.125788338767995</v>
      </c>
      <c r="BD308">
        <f t="shared" si="114"/>
        <v>1.6548196183486596</v>
      </c>
      <c r="BE308">
        <f t="shared" si="115"/>
        <v>-0.22348040036597983</v>
      </c>
      <c r="BF308">
        <f t="shared" si="116"/>
        <v>-4.4474279289149488E-3</v>
      </c>
      <c r="BG308">
        <f t="shared" si="117"/>
        <v>0.15858480487431992</v>
      </c>
      <c r="BH308">
        <f t="shared" si="118"/>
        <v>3.2298178931072008E-2</v>
      </c>
      <c r="BI308">
        <f t="shared" si="119"/>
        <v>6.8547130840739712E-2</v>
      </c>
      <c r="BJ308">
        <f t="shared" si="120"/>
        <v>0.37490909155515006</v>
      </c>
    </row>
    <row r="309" spans="1:62" x14ac:dyDescent="0.2">
      <c r="A309" t="s">
        <v>62</v>
      </c>
      <c r="B309">
        <v>2009</v>
      </c>
      <c r="C309">
        <v>1</v>
      </c>
      <c r="D309">
        <v>7</v>
      </c>
      <c r="E309" t="s">
        <v>39</v>
      </c>
      <c r="F309">
        <v>1</v>
      </c>
      <c r="G309">
        <v>0</v>
      </c>
      <c r="H309">
        <v>51728516</v>
      </c>
      <c r="I309">
        <v>0.12542669475078599</v>
      </c>
      <c r="J309">
        <v>0.310807675123215</v>
      </c>
      <c r="K309">
        <v>18230.036</v>
      </c>
      <c r="L309">
        <v>0.68990651102484102</v>
      </c>
      <c r="M309">
        <v>0.85615066185879996</v>
      </c>
      <c r="N309">
        <v>545651863951968</v>
      </c>
      <c r="O309">
        <v>3</v>
      </c>
      <c r="P309">
        <v>1</v>
      </c>
      <c r="Q309">
        <v>0</v>
      </c>
      <c r="R309">
        <v>2</v>
      </c>
      <c r="S309">
        <v>0</v>
      </c>
      <c r="T309">
        <v>3</v>
      </c>
      <c r="U309">
        <v>0</v>
      </c>
      <c r="V309">
        <v>0</v>
      </c>
      <c r="W309">
        <v>1.1111112000000001</v>
      </c>
      <c r="X309">
        <v>0.33333333999999998</v>
      </c>
      <c r="Y309">
        <v>1</v>
      </c>
      <c r="Z309">
        <v>2</v>
      </c>
      <c r="AA309">
        <v>8.9900060553488892</v>
      </c>
      <c r="AB309">
        <v>0.62119540581747801</v>
      </c>
      <c r="AC309">
        <v>2.83924557882749</v>
      </c>
      <c r="AD309">
        <v>5.5295650707039199</v>
      </c>
      <c r="AE309">
        <v>0.12784408030060199</v>
      </c>
      <c r="AF309">
        <v>7.8950765040209196</v>
      </c>
      <c r="AG309">
        <v>4.0370979720525799</v>
      </c>
      <c r="AH309">
        <v>2.1076884525656601</v>
      </c>
      <c r="AI309">
        <v>2.3453084550084098</v>
      </c>
      <c r="AJ309">
        <v>1.1343552989266299</v>
      </c>
      <c r="AK309">
        <v>3.8436100814005298</v>
      </c>
      <c r="AL309">
        <v>2.0579600095496602</v>
      </c>
      <c r="AM309">
        <f t="shared" si="97"/>
        <v>-1</v>
      </c>
      <c r="AN309">
        <f t="shared" si="98"/>
        <v>1</v>
      </c>
      <c r="AO309">
        <f t="shared" si="99"/>
        <v>-2</v>
      </c>
      <c r="AP309">
        <f t="shared" si="100"/>
        <v>0</v>
      </c>
      <c r="AQ309">
        <f t="shared" si="101"/>
        <v>0</v>
      </c>
      <c r="AR309">
        <f t="shared" si="102"/>
        <v>-1</v>
      </c>
      <c r="AS309">
        <f t="shared" si="103"/>
        <v>-4</v>
      </c>
      <c r="AT309">
        <f t="shared" si="104"/>
        <v>-1</v>
      </c>
      <c r="AU309">
        <f t="shared" si="105"/>
        <v>0.72222230000000009</v>
      </c>
      <c r="AV309">
        <f t="shared" si="106"/>
        <v>0.16666666999999999</v>
      </c>
      <c r="AW309">
        <f t="shared" si="107"/>
        <v>0</v>
      </c>
      <c r="AX309">
        <f t="shared" si="108"/>
        <v>2</v>
      </c>
      <c r="AY309">
        <f t="shared" si="109"/>
        <v>2.1792468044586988</v>
      </c>
      <c r="AZ309">
        <f t="shared" si="110"/>
        <v>0.14081329247986302</v>
      </c>
      <c r="BA309">
        <f t="shared" si="111"/>
        <v>0.51506488671968986</v>
      </c>
      <c r="BB309">
        <f t="shared" si="112"/>
        <v>1.5233686252591498</v>
      </c>
      <c r="BC309">
        <f t="shared" si="113"/>
        <v>8.3171019836472085E-2</v>
      </c>
      <c r="BD309">
        <f t="shared" si="114"/>
        <v>2.1383499762923899</v>
      </c>
      <c r="BE309">
        <f t="shared" si="115"/>
        <v>0.7456529780013601</v>
      </c>
      <c r="BF309">
        <f t="shared" si="116"/>
        <v>-1.0956327142439801</v>
      </c>
      <c r="BG309">
        <f t="shared" si="117"/>
        <v>0.18120374088369973</v>
      </c>
      <c r="BH309">
        <f t="shared" si="118"/>
        <v>3.0202532226259793E-2</v>
      </c>
      <c r="BI309">
        <f t="shared" si="119"/>
        <v>0.12124651933730002</v>
      </c>
      <c r="BJ309">
        <f t="shared" si="120"/>
        <v>0.39216214395859028</v>
      </c>
    </row>
    <row r="310" spans="1:62" x14ac:dyDescent="0.2">
      <c r="A310" t="s">
        <v>38</v>
      </c>
      <c r="B310">
        <v>2010</v>
      </c>
      <c r="C310">
        <v>3</v>
      </c>
      <c r="D310">
        <v>7</v>
      </c>
      <c r="E310" t="s">
        <v>39</v>
      </c>
      <c r="F310">
        <v>1</v>
      </c>
      <c r="G310">
        <v>0</v>
      </c>
      <c r="H310">
        <v>22031750</v>
      </c>
      <c r="I310">
        <v>2.0236108303070099</v>
      </c>
      <c r="J310">
        <v>1.7633913755416899</v>
      </c>
      <c r="K310">
        <v>53740.030100000004</v>
      </c>
      <c r="L310">
        <v>0.48655187438402198</v>
      </c>
      <c r="M310">
        <v>0.60753402438005</v>
      </c>
      <c r="N310">
        <v>879885397078358</v>
      </c>
      <c r="O310">
        <v>5</v>
      </c>
      <c r="P310">
        <v>1</v>
      </c>
      <c r="Q310">
        <v>2</v>
      </c>
      <c r="R310">
        <v>2</v>
      </c>
      <c r="S310">
        <v>0</v>
      </c>
      <c r="T310">
        <v>4</v>
      </c>
      <c r="U310">
        <v>4</v>
      </c>
      <c r="V310">
        <v>0</v>
      </c>
      <c r="W310">
        <v>2.8333333000000001</v>
      </c>
      <c r="X310">
        <v>1.5</v>
      </c>
      <c r="Y310">
        <v>4.75</v>
      </c>
      <c r="Z310">
        <v>2.25</v>
      </c>
      <c r="AA310">
        <v>4.5619944090248401</v>
      </c>
      <c r="AB310">
        <v>0.64617841608223603</v>
      </c>
      <c r="AC310">
        <v>1.6351779225162999</v>
      </c>
      <c r="AD310">
        <v>2.2806380704263001</v>
      </c>
      <c r="AE310">
        <v>7.1825095998636096E-2</v>
      </c>
      <c r="AF310">
        <v>3.6273797166803501</v>
      </c>
      <c r="AG310">
        <v>2.2291699033798298</v>
      </c>
      <c r="AH310">
        <v>0.497714863517152</v>
      </c>
      <c r="AI310">
        <v>2.3683429328288401</v>
      </c>
      <c r="AJ310">
        <v>1.0463980542474001</v>
      </c>
      <c r="AK310">
        <v>3.8131189654526798</v>
      </c>
      <c r="AL310">
        <v>2.2455118522517798</v>
      </c>
      <c r="AM310">
        <f t="shared" si="97"/>
        <v>-8</v>
      </c>
      <c r="AN310">
        <f t="shared" si="98"/>
        <v>0</v>
      </c>
      <c r="AO310">
        <f t="shared" si="99"/>
        <v>2</v>
      </c>
      <c r="AP310">
        <f t="shared" si="100"/>
        <v>-10</v>
      </c>
      <c r="AQ310">
        <f t="shared" si="101"/>
        <v>0</v>
      </c>
      <c r="AR310">
        <f t="shared" si="102"/>
        <v>-10</v>
      </c>
      <c r="AS310">
        <f t="shared" si="103"/>
        <v>4</v>
      </c>
      <c r="AT310">
        <f t="shared" si="104"/>
        <v>-7</v>
      </c>
      <c r="AU310">
        <f t="shared" si="105"/>
        <v>0.30555559999999993</v>
      </c>
      <c r="AV310">
        <f t="shared" si="106"/>
        <v>0.16666660000000011</v>
      </c>
      <c r="AW310">
        <f t="shared" si="107"/>
        <v>0</v>
      </c>
      <c r="AX310">
        <f t="shared" si="108"/>
        <v>0.75</v>
      </c>
      <c r="AY310">
        <f t="shared" si="109"/>
        <v>-3.4404510894163502</v>
      </c>
      <c r="AZ310">
        <f t="shared" si="110"/>
        <v>0.35207276250613101</v>
      </c>
      <c r="BA310">
        <f t="shared" si="111"/>
        <v>-0.90900402817957016</v>
      </c>
      <c r="BB310">
        <f t="shared" si="112"/>
        <v>-2.8835198237429003</v>
      </c>
      <c r="BC310">
        <f t="shared" si="113"/>
        <v>-0.14465800029983189</v>
      </c>
      <c r="BD310">
        <f t="shared" si="114"/>
        <v>-3.0185491893478202</v>
      </c>
      <c r="BE310">
        <f t="shared" si="115"/>
        <v>-1.3909678444103402</v>
      </c>
      <c r="BF310">
        <f t="shared" si="116"/>
        <v>-0.94858453535479792</v>
      </c>
      <c r="BG310">
        <f t="shared" si="117"/>
        <v>0.13688065407227024</v>
      </c>
      <c r="BH310">
        <f t="shared" si="118"/>
        <v>-6.2513278540699879E-2</v>
      </c>
      <c r="BI310">
        <f t="shared" si="119"/>
        <v>0.26384929545249003</v>
      </c>
      <c r="BJ310">
        <f t="shared" si="120"/>
        <v>0.20930606060206003</v>
      </c>
    </row>
    <row r="311" spans="1:62" x14ac:dyDescent="0.2">
      <c r="A311" t="s">
        <v>40</v>
      </c>
      <c r="B311">
        <v>2010</v>
      </c>
      <c r="C311">
        <v>8</v>
      </c>
      <c r="D311">
        <v>7</v>
      </c>
      <c r="E311" t="s">
        <v>39</v>
      </c>
      <c r="F311">
        <v>1</v>
      </c>
      <c r="G311">
        <v>0</v>
      </c>
      <c r="H311">
        <v>193701929</v>
      </c>
      <c r="I311">
        <v>4.3806359171867398E-2</v>
      </c>
      <c r="J311">
        <v>-8.6862549185752896E-2</v>
      </c>
      <c r="K311">
        <v>19581.379799999999</v>
      </c>
      <c r="L311">
        <v>0.68103153738766198</v>
      </c>
      <c r="M311">
        <v>0.40458690841329997</v>
      </c>
      <c r="N311" s="1">
        <v>2556921021074.71</v>
      </c>
      <c r="O311">
        <v>3</v>
      </c>
      <c r="P311">
        <v>1</v>
      </c>
      <c r="Q311">
        <v>1</v>
      </c>
      <c r="R311">
        <v>1</v>
      </c>
      <c r="S311">
        <v>0</v>
      </c>
      <c r="T311">
        <v>2</v>
      </c>
      <c r="U311">
        <v>2</v>
      </c>
      <c r="V311">
        <v>0</v>
      </c>
      <c r="W311">
        <v>0.22222222</v>
      </c>
      <c r="X311">
        <v>0.16666666999999999</v>
      </c>
      <c r="Y311">
        <v>0.5</v>
      </c>
      <c r="Z311">
        <v>0</v>
      </c>
      <c r="AA311">
        <v>3.7325134669563602</v>
      </c>
      <c r="AB311">
        <v>0.27184085120595802</v>
      </c>
      <c r="AC311">
        <v>1.6695856982274899</v>
      </c>
      <c r="AD311">
        <v>1.79108691752291</v>
      </c>
      <c r="AE311">
        <v>2.06686501320709E-2</v>
      </c>
      <c r="AF311">
        <v>2.75970312778828</v>
      </c>
      <c r="AG311">
        <v>2.3715241353254402</v>
      </c>
      <c r="AH311">
        <v>0.33129108479463998</v>
      </c>
      <c r="AI311">
        <v>2.1868708786537998</v>
      </c>
      <c r="AJ311">
        <v>0.951106683953305</v>
      </c>
      <c r="AK311">
        <v>3.5947857332458999</v>
      </c>
      <c r="AL311">
        <v>2.0147202546901801</v>
      </c>
      <c r="AM311">
        <f t="shared" si="97"/>
        <v>0</v>
      </c>
      <c r="AN311">
        <f t="shared" si="98"/>
        <v>1</v>
      </c>
      <c r="AO311">
        <f t="shared" si="99"/>
        <v>-1</v>
      </c>
      <c r="AP311">
        <f t="shared" si="100"/>
        <v>0</v>
      </c>
      <c r="AQ311">
        <f t="shared" si="101"/>
        <v>0</v>
      </c>
      <c r="AR311">
        <f t="shared" si="102"/>
        <v>-2</v>
      </c>
      <c r="AS311">
        <f t="shared" si="103"/>
        <v>-2</v>
      </c>
      <c r="AT311">
        <f t="shared" si="104"/>
        <v>-2</v>
      </c>
      <c r="AU311">
        <f t="shared" si="105"/>
        <v>0</v>
      </c>
      <c r="AV311">
        <f t="shared" si="106"/>
        <v>0</v>
      </c>
      <c r="AW311">
        <f t="shared" si="107"/>
        <v>0</v>
      </c>
      <c r="AX311">
        <f t="shared" si="108"/>
        <v>0</v>
      </c>
      <c r="AY311">
        <f t="shared" si="109"/>
        <v>-5.3789906281719002</v>
      </c>
      <c r="AZ311">
        <f t="shared" si="110"/>
        <v>-0.14232585665663</v>
      </c>
      <c r="BA311">
        <f t="shared" si="111"/>
        <v>-1.23337177548027</v>
      </c>
      <c r="BB311">
        <f t="shared" si="112"/>
        <v>-4.0032929960350003</v>
      </c>
      <c r="BC311">
        <f t="shared" si="113"/>
        <v>-0.13857697968129912</v>
      </c>
      <c r="BD311">
        <f t="shared" si="114"/>
        <v>-5.3749696923445303</v>
      </c>
      <c r="BE311">
        <f t="shared" si="115"/>
        <v>-1.9307520573441601</v>
      </c>
      <c r="BF311">
        <f t="shared" si="116"/>
        <v>-1.7306629906642699</v>
      </c>
      <c r="BG311">
        <f t="shared" si="117"/>
        <v>3.9340577277169775E-2</v>
      </c>
      <c r="BH311">
        <f t="shared" si="118"/>
        <v>-2.0629108196038026E-2</v>
      </c>
      <c r="BI311">
        <f t="shared" si="119"/>
        <v>0.19508213431387</v>
      </c>
      <c r="BJ311">
        <f t="shared" si="120"/>
        <v>-5.6431296095059924E-2</v>
      </c>
    </row>
    <row r="312" spans="1:62" x14ac:dyDescent="0.2">
      <c r="A312" t="s">
        <v>41</v>
      </c>
      <c r="B312">
        <v>2010</v>
      </c>
      <c r="C312">
        <v>4</v>
      </c>
      <c r="D312">
        <v>7</v>
      </c>
      <c r="E312" t="s">
        <v>46</v>
      </c>
      <c r="F312">
        <v>0</v>
      </c>
      <c r="G312">
        <v>1</v>
      </c>
      <c r="H312">
        <v>34005902</v>
      </c>
      <c r="I312">
        <v>2.0618731975555402</v>
      </c>
      <c r="J312">
        <v>1.77782678604126</v>
      </c>
      <c r="K312">
        <v>48551.094299999997</v>
      </c>
      <c r="L312">
        <v>0.50202250672759896</v>
      </c>
      <c r="M312">
        <v>0.47599795765642999</v>
      </c>
      <c r="N312" s="1">
        <v>1275582546313.6299</v>
      </c>
      <c r="O312">
        <v>4</v>
      </c>
      <c r="P312">
        <v>0</v>
      </c>
      <c r="Q312">
        <v>4</v>
      </c>
      <c r="R312">
        <v>0</v>
      </c>
      <c r="S312">
        <v>0</v>
      </c>
      <c r="T312">
        <v>0</v>
      </c>
      <c r="U312">
        <v>5</v>
      </c>
      <c r="V312">
        <v>0</v>
      </c>
      <c r="W312">
        <v>3.6111111999999999</v>
      </c>
      <c r="X312">
        <v>0.33333333999999998</v>
      </c>
      <c r="Y312">
        <v>5.75</v>
      </c>
      <c r="Z312">
        <v>4.75</v>
      </c>
      <c r="AA312">
        <v>3.2390612957509202</v>
      </c>
      <c r="AB312">
        <v>0.11024268594636499</v>
      </c>
      <c r="AC312">
        <v>1.86946243854175</v>
      </c>
      <c r="AD312">
        <v>1.2593561712628001</v>
      </c>
      <c r="AE312">
        <v>5.4572250071171597E-3</v>
      </c>
      <c r="AF312">
        <v>1.6073820243242301</v>
      </c>
      <c r="AG312">
        <v>3.4509467320216398</v>
      </c>
      <c r="AH312">
        <v>9.8859020558211996E-2</v>
      </c>
      <c r="AI312">
        <v>2.08825162659963</v>
      </c>
      <c r="AJ312">
        <v>0.89702618758132302</v>
      </c>
      <c r="AK312">
        <v>3.1889479053296501</v>
      </c>
      <c r="AL312">
        <v>2.1787809433907999</v>
      </c>
      <c r="AM312">
        <f t="shared" si="97"/>
        <v>1</v>
      </c>
      <c r="AN312">
        <f t="shared" si="98"/>
        <v>0</v>
      </c>
      <c r="AO312">
        <f t="shared" si="99"/>
        <v>3</v>
      </c>
      <c r="AP312">
        <f t="shared" si="100"/>
        <v>-2</v>
      </c>
      <c r="AQ312">
        <f t="shared" si="101"/>
        <v>0</v>
      </c>
      <c r="AR312">
        <f t="shared" si="102"/>
        <v>-2</v>
      </c>
      <c r="AS312">
        <f t="shared" si="103"/>
        <v>4</v>
      </c>
      <c r="AT312">
        <f t="shared" si="104"/>
        <v>0</v>
      </c>
      <c r="AU312">
        <f t="shared" si="105"/>
        <v>0.41666679999999978</v>
      </c>
      <c r="AV312">
        <f t="shared" si="106"/>
        <v>0</v>
      </c>
      <c r="AW312">
        <f t="shared" si="107"/>
        <v>0</v>
      </c>
      <c r="AX312">
        <f t="shared" si="108"/>
        <v>1.25</v>
      </c>
      <c r="AY312">
        <f t="shared" si="109"/>
        <v>-11.22581988629398</v>
      </c>
      <c r="AZ312">
        <f t="shared" si="110"/>
        <v>-2.636887107817501E-2</v>
      </c>
      <c r="BA312">
        <f t="shared" si="111"/>
        <v>-3.08195261925162</v>
      </c>
      <c r="BB312">
        <f t="shared" si="112"/>
        <v>-8.1174983959641995</v>
      </c>
      <c r="BC312">
        <f t="shared" si="113"/>
        <v>-5.0086140120728644E-2</v>
      </c>
      <c r="BD312">
        <f t="shared" si="114"/>
        <v>-11.856422506115472</v>
      </c>
      <c r="BE312">
        <f t="shared" si="115"/>
        <v>-4.7222365756708804</v>
      </c>
      <c r="BF312">
        <f t="shared" si="116"/>
        <v>-4.0147568908720981</v>
      </c>
      <c r="BG312">
        <f t="shared" si="117"/>
        <v>-0.18552951869106993</v>
      </c>
      <c r="BH312">
        <f t="shared" si="118"/>
        <v>-0.13238381553219702</v>
      </c>
      <c r="BI312">
        <f t="shared" si="119"/>
        <v>6.647087658980011E-2</v>
      </c>
      <c r="BJ312">
        <f t="shared" si="120"/>
        <v>-0.49067553299629996</v>
      </c>
    </row>
    <row r="313" spans="1:62" x14ac:dyDescent="0.2">
      <c r="A313" t="s">
        <v>42</v>
      </c>
      <c r="B313">
        <v>2010</v>
      </c>
      <c r="C313">
        <v>3</v>
      </c>
      <c r="D313">
        <v>7</v>
      </c>
      <c r="E313">
        <v>-999</v>
      </c>
      <c r="F313">
        <v>0</v>
      </c>
      <c r="G313">
        <v>0</v>
      </c>
      <c r="H313">
        <v>7824909</v>
      </c>
      <c r="I313">
        <v>2.0641424655914302</v>
      </c>
      <c r="J313">
        <v>1.8709591627121001</v>
      </c>
      <c r="K313">
        <v>69372.889299999995</v>
      </c>
      <c r="L313">
        <v>0.43374050104124301</v>
      </c>
      <c r="M313">
        <v>0.10819159384451001</v>
      </c>
      <c r="N313">
        <v>428928726211044</v>
      </c>
      <c r="O313">
        <v>1</v>
      </c>
      <c r="P313">
        <v>0</v>
      </c>
      <c r="Q313">
        <v>0</v>
      </c>
      <c r="R313">
        <v>1</v>
      </c>
      <c r="S313">
        <v>0</v>
      </c>
      <c r="T313">
        <v>2</v>
      </c>
      <c r="U313">
        <v>0</v>
      </c>
      <c r="V313">
        <v>0</v>
      </c>
      <c r="W313">
        <v>3.3333333000000001</v>
      </c>
      <c r="X313">
        <v>1.5</v>
      </c>
      <c r="Y313">
        <v>5</v>
      </c>
      <c r="Z313">
        <v>3.5</v>
      </c>
      <c r="AA313">
        <v>3.0920074463808702</v>
      </c>
      <c r="AB313">
        <v>0.35323368217772699</v>
      </c>
      <c r="AC313">
        <v>1.2653024558722601</v>
      </c>
      <c r="AD313">
        <v>1.4734713083308699</v>
      </c>
      <c r="AE313">
        <v>3.76655291175872E-2</v>
      </c>
      <c r="AF313">
        <v>2.5969871361522099</v>
      </c>
      <c r="AG313">
        <v>1.7161808114014301</v>
      </c>
      <c r="AH313">
        <v>0.36361470466380102</v>
      </c>
      <c r="AI313">
        <v>2.72219978574199</v>
      </c>
      <c r="AJ313">
        <v>1.1843877086712999</v>
      </c>
      <c r="AK313">
        <v>4.4360840540041799</v>
      </c>
      <c r="AL313">
        <v>2.5461275876137099</v>
      </c>
      <c r="AM313">
        <f t="shared" si="97"/>
        <v>-1</v>
      </c>
      <c r="AN313">
        <f t="shared" si="98"/>
        <v>0</v>
      </c>
      <c r="AO313">
        <f t="shared" si="99"/>
        <v>0</v>
      </c>
      <c r="AP313">
        <f t="shared" si="100"/>
        <v>-1</v>
      </c>
      <c r="AQ313">
        <f t="shared" si="101"/>
        <v>0</v>
      </c>
      <c r="AR313">
        <f t="shared" si="102"/>
        <v>0</v>
      </c>
      <c r="AS313">
        <f t="shared" si="103"/>
        <v>0</v>
      </c>
      <c r="AT313">
        <f t="shared" si="104"/>
        <v>0</v>
      </c>
      <c r="AU313">
        <f t="shared" si="105"/>
        <v>-2.77778999999998E-2</v>
      </c>
      <c r="AV313">
        <f t="shared" si="106"/>
        <v>0.16666660000000011</v>
      </c>
      <c r="AW313">
        <f t="shared" si="107"/>
        <v>0</v>
      </c>
      <c r="AX313">
        <f t="shared" si="108"/>
        <v>-0.25</v>
      </c>
      <c r="AY313">
        <f t="shared" si="109"/>
        <v>-7.6545311493484292</v>
      </c>
      <c r="AZ313">
        <f t="shared" si="110"/>
        <v>-0.6535789214216231</v>
      </c>
      <c r="BA313">
        <f t="shared" si="111"/>
        <v>-2.47879177740238</v>
      </c>
      <c r="BB313">
        <f t="shared" si="112"/>
        <v>-4.5221604505244901</v>
      </c>
      <c r="BC313">
        <f t="shared" si="113"/>
        <v>4.3621297136534967E-3</v>
      </c>
      <c r="BD313">
        <f t="shared" si="114"/>
        <v>-6.9465002218854899</v>
      </c>
      <c r="BE313">
        <f t="shared" si="115"/>
        <v>-3.1584297790264904</v>
      </c>
      <c r="BF313">
        <f t="shared" si="116"/>
        <v>-1.8025688828926392</v>
      </c>
      <c r="BG313">
        <f t="shared" si="117"/>
        <v>6.1671625309910105E-2</v>
      </c>
      <c r="BH313">
        <f t="shared" si="118"/>
        <v>9.950523077219886E-3</v>
      </c>
      <c r="BI313">
        <f t="shared" si="119"/>
        <v>0.12658683637604007</v>
      </c>
      <c r="BJ313">
        <f t="shared" si="120"/>
        <v>4.8477403701249866E-2</v>
      </c>
    </row>
    <row r="314" spans="1:62" x14ac:dyDescent="0.2">
      <c r="A314" t="s">
        <v>43</v>
      </c>
      <c r="B314">
        <v>2010</v>
      </c>
      <c r="C314">
        <v>1</v>
      </c>
      <c r="D314">
        <v>7</v>
      </c>
      <c r="E314" t="s">
        <v>39</v>
      </c>
      <c r="F314">
        <v>1</v>
      </c>
      <c r="G314">
        <v>0</v>
      </c>
      <c r="H314">
        <v>17181464</v>
      </c>
      <c r="I314">
        <v>1.4416269063949601</v>
      </c>
      <c r="J314">
        <v>1.1572418212890601</v>
      </c>
      <c r="K314">
        <v>25745.996200000001</v>
      </c>
      <c r="L314">
        <v>0.742679400371834</v>
      </c>
      <c r="M314">
        <v>0.29770022986555</v>
      </c>
      <c r="N314">
        <v>307055816117088</v>
      </c>
      <c r="O314">
        <v>2</v>
      </c>
      <c r="P314">
        <v>0</v>
      </c>
      <c r="Q314">
        <v>1</v>
      </c>
      <c r="R314">
        <v>1</v>
      </c>
      <c r="S314">
        <v>0</v>
      </c>
      <c r="T314">
        <v>1</v>
      </c>
      <c r="U314">
        <v>1</v>
      </c>
      <c r="V314">
        <v>0</v>
      </c>
      <c r="W314">
        <v>0.58333330999999999</v>
      </c>
      <c r="X314">
        <v>0.5</v>
      </c>
      <c r="Y314">
        <v>1.25</v>
      </c>
      <c r="Z314">
        <v>0</v>
      </c>
      <c r="AA314">
        <v>4.0100114909736604</v>
      </c>
      <c r="AB314">
        <v>0.39334462623330801</v>
      </c>
      <c r="AC314">
        <v>1.7095601763842601</v>
      </c>
      <c r="AD314">
        <v>1.9071066883560901</v>
      </c>
      <c r="AE314">
        <v>2.0407104707432001E-2</v>
      </c>
      <c r="AF314">
        <v>2.9168413569379101</v>
      </c>
      <c r="AG314">
        <v>2.47515078784898</v>
      </c>
      <c r="AH314">
        <v>0.37856561558555102</v>
      </c>
      <c r="AI314">
        <v>2.08472115448606</v>
      </c>
      <c r="AJ314">
        <v>0.90193790903314397</v>
      </c>
      <c r="AK314">
        <v>3.4208663526957799</v>
      </c>
      <c r="AL314">
        <v>1.93135924888438</v>
      </c>
      <c r="AM314">
        <f t="shared" si="97"/>
        <v>2</v>
      </c>
      <c r="AN314">
        <f t="shared" si="98"/>
        <v>0</v>
      </c>
      <c r="AO314">
        <f t="shared" si="99"/>
        <v>1</v>
      </c>
      <c r="AP314">
        <f t="shared" si="100"/>
        <v>1</v>
      </c>
      <c r="AQ314">
        <f t="shared" si="101"/>
        <v>0</v>
      </c>
      <c r="AR314">
        <f t="shared" si="102"/>
        <v>1</v>
      </c>
      <c r="AS314">
        <f t="shared" si="103"/>
        <v>1</v>
      </c>
      <c r="AT314">
        <f t="shared" si="104"/>
        <v>0</v>
      </c>
      <c r="AU314">
        <f t="shared" si="105"/>
        <v>5.5555519999999969E-2</v>
      </c>
      <c r="AV314">
        <f t="shared" si="106"/>
        <v>0.16666666000000002</v>
      </c>
      <c r="AW314">
        <f t="shared" si="107"/>
        <v>0</v>
      </c>
      <c r="AX314">
        <f t="shared" si="108"/>
        <v>0</v>
      </c>
      <c r="AY314">
        <f t="shared" si="109"/>
        <v>-4.1838617351663387</v>
      </c>
      <c r="AZ314">
        <f t="shared" si="110"/>
        <v>0.18069341154819302</v>
      </c>
      <c r="BA314">
        <f t="shared" si="111"/>
        <v>-0.95993570887106983</v>
      </c>
      <c r="BB314">
        <f t="shared" si="112"/>
        <v>-3.4046194378434596</v>
      </c>
      <c r="BC314">
        <f t="shared" si="113"/>
        <v>-0.15505800546021398</v>
      </c>
      <c r="BD314">
        <f t="shared" si="114"/>
        <v>-4.3997645649237596</v>
      </c>
      <c r="BE314">
        <f t="shared" si="115"/>
        <v>-1.6634241994503798</v>
      </c>
      <c r="BF314">
        <f t="shared" si="116"/>
        <v>-1.4996842920493889</v>
      </c>
      <c r="BG314">
        <f t="shared" si="117"/>
        <v>4.4931624322969821E-2</v>
      </c>
      <c r="BH314">
        <f t="shared" si="118"/>
        <v>-2.7121657259286058E-2</v>
      </c>
      <c r="BI314">
        <f t="shared" si="119"/>
        <v>0.21521539629468966</v>
      </c>
      <c r="BJ314">
        <f t="shared" si="120"/>
        <v>-5.3298838018549954E-2</v>
      </c>
    </row>
    <row r="315" spans="1:62" x14ac:dyDescent="0.2">
      <c r="A315" t="s">
        <v>44</v>
      </c>
      <c r="B315">
        <v>2010</v>
      </c>
      <c r="C315">
        <v>7</v>
      </c>
      <c r="D315">
        <v>3</v>
      </c>
      <c r="E315" t="s">
        <v>39</v>
      </c>
      <c r="F315">
        <v>1</v>
      </c>
      <c r="G315">
        <v>0</v>
      </c>
      <c r="H315">
        <v>1337705000</v>
      </c>
      <c r="I315">
        <v>-0.57000988721847501</v>
      </c>
      <c r="J315">
        <v>9.1844856739044203E-2</v>
      </c>
      <c r="K315">
        <v>10509.3398</v>
      </c>
      <c r="L315">
        <v>0.56650072652605798</v>
      </c>
      <c r="M315">
        <v>0.97311485130548003</v>
      </c>
      <c r="N315" s="1">
        <v>10695840441656.5</v>
      </c>
      <c r="O315">
        <v>9</v>
      </c>
      <c r="P315">
        <v>0</v>
      </c>
      <c r="Q315">
        <v>4</v>
      </c>
      <c r="R315">
        <v>5</v>
      </c>
      <c r="S315">
        <v>0</v>
      </c>
      <c r="T315">
        <v>7</v>
      </c>
      <c r="U315">
        <v>4</v>
      </c>
      <c r="V315">
        <v>1</v>
      </c>
      <c r="W315">
        <v>1.3055555999999999</v>
      </c>
      <c r="X315">
        <v>0.66666669000000001</v>
      </c>
      <c r="Y315">
        <v>2.75</v>
      </c>
      <c r="Z315">
        <v>0.5</v>
      </c>
      <c r="AA315">
        <v>2.98004211854981</v>
      </c>
      <c r="AB315">
        <v>0.51904601091308</v>
      </c>
      <c r="AC315">
        <v>1.2506217342516099</v>
      </c>
      <c r="AD315">
        <v>1.21037437338511</v>
      </c>
      <c r="AE315">
        <v>2.7833734795224899E-2</v>
      </c>
      <c r="AF315">
        <v>2.1786925034879698</v>
      </c>
      <c r="AG315">
        <v>2.1334532490426898</v>
      </c>
      <c r="AH315">
        <v>0.24312115850785099</v>
      </c>
      <c r="AI315">
        <v>2.5116932801721399</v>
      </c>
      <c r="AJ315">
        <v>1.0637046360604601</v>
      </c>
      <c r="AK315">
        <v>3.9420797208904101</v>
      </c>
      <c r="AL315">
        <v>2.5292955864000901</v>
      </c>
      <c r="AM315">
        <f t="shared" si="97"/>
        <v>4</v>
      </c>
      <c r="AN315">
        <f t="shared" si="98"/>
        <v>0</v>
      </c>
      <c r="AO315">
        <f t="shared" si="99"/>
        <v>4</v>
      </c>
      <c r="AP315">
        <f t="shared" si="100"/>
        <v>0</v>
      </c>
      <c r="AQ315">
        <f t="shared" si="101"/>
        <v>-1</v>
      </c>
      <c r="AR315">
        <f t="shared" si="102"/>
        <v>2</v>
      </c>
      <c r="AS315">
        <f t="shared" si="103"/>
        <v>4</v>
      </c>
      <c r="AT315">
        <f t="shared" si="104"/>
        <v>0</v>
      </c>
      <c r="AU315">
        <f t="shared" si="105"/>
        <v>0.33333338999999995</v>
      </c>
      <c r="AV315">
        <f t="shared" si="106"/>
        <v>0</v>
      </c>
      <c r="AW315">
        <f t="shared" si="107"/>
        <v>1</v>
      </c>
      <c r="AX315">
        <f t="shared" si="108"/>
        <v>0</v>
      </c>
      <c r="AY315">
        <f t="shared" si="109"/>
        <v>-6.6586538566691891</v>
      </c>
      <c r="AZ315">
        <f t="shared" si="110"/>
        <v>9.6823157099362012E-2</v>
      </c>
      <c r="BA315">
        <f t="shared" si="111"/>
        <v>-2.0452149025377802</v>
      </c>
      <c r="BB315">
        <f t="shared" si="112"/>
        <v>-4.7102621112307794</v>
      </c>
      <c r="BC315">
        <f t="shared" si="113"/>
        <v>2.7833734795224899E-2</v>
      </c>
      <c r="BD315">
        <f t="shared" si="114"/>
        <v>-6.2258385344299612</v>
      </c>
      <c r="BE315">
        <f t="shared" si="115"/>
        <v>-2.7626751428539702</v>
      </c>
      <c r="BF315">
        <f t="shared" si="116"/>
        <v>-1.9566413414852188</v>
      </c>
      <c r="BG315">
        <f t="shared" si="117"/>
        <v>2.5429683164319705E-2</v>
      </c>
      <c r="BH315">
        <f t="shared" si="118"/>
        <v>-5.3854536288600041E-2</v>
      </c>
      <c r="BI315">
        <f t="shared" si="119"/>
        <v>4.857848213233007E-2</v>
      </c>
      <c r="BJ315">
        <f t="shared" si="120"/>
        <v>8.156521090241009E-2</v>
      </c>
    </row>
    <row r="316" spans="1:62" x14ac:dyDescent="0.2">
      <c r="A316" t="s">
        <v>45</v>
      </c>
      <c r="B316">
        <v>2010</v>
      </c>
      <c r="C316">
        <v>5</v>
      </c>
      <c r="D316">
        <v>7</v>
      </c>
      <c r="E316" t="s">
        <v>46</v>
      </c>
      <c r="F316">
        <v>0</v>
      </c>
      <c r="G316">
        <v>1</v>
      </c>
      <c r="H316">
        <v>81776930</v>
      </c>
      <c r="I316">
        <v>1.76642882823944</v>
      </c>
      <c r="J316">
        <v>1.5156937837600699</v>
      </c>
      <c r="K316">
        <v>47974.4853</v>
      </c>
      <c r="L316">
        <v>0.482974706358473</v>
      </c>
      <c r="M316">
        <v>0.24482787721221</v>
      </c>
      <c r="N316" s="1">
        <v>3199451072181.6201</v>
      </c>
      <c r="O316">
        <v>1</v>
      </c>
      <c r="P316">
        <v>0</v>
      </c>
      <c r="Q316">
        <v>1</v>
      </c>
      <c r="R316">
        <v>0</v>
      </c>
      <c r="S316">
        <v>0</v>
      </c>
      <c r="T316">
        <v>1</v>
      </c>
      <c r="U316">
        <v>1</v>
      </c>
      <c r="V316">
        <v>0</v>
      </c>
      <c r="W316">
        <v>3.0833333000000001</v>
      </c>
      <c r="X316">
        <v>1</v>
      </c>
      <c r="Y316">
        <v>5.5</v>
      </c>
      <c r="Z316">
        <v>2.75</v>
      </c>
      <c r="AA316">
        <v>3.4401583290044102</v>
      </c>
      <c r="AB316">
        <v>0.37170084962177302</v>
      </c>
      <c r="AC316">
        <v>1.18512872469132</v>
      </c>
      <c r="AD316">
        <v>1.88332875469131</v>
      </c>
      <c r="AE316">
        <v>1.2718516235482299E-2</v>
      </c>
      <c r="AF316">
        <v>2.9750234802754298</v>
      </c>
      <c r="AG316">
        <v>1.6564169389585099</v>
      </c>
      <c r="AH316">
        <v>0.39784275003580399</v>
      </c>
      <c r="AI316">
        <v>2.4570620119133499</v>
      </c>
      <c r="AJ316">
        <v>1.2064449794302501</v>
      </c>
      <c r="AK316">
        <v>3.81816740752835</v>
      </c>
      <c r="AL316">
        <v>2.3465735929256502</v>
      </c>
      <c r="AM316">
        <f t="shared" si="97"/>
        <v>-15</v>
      </c>
      <c r="AN316">
        <f t="shared" si="98"/>
        <v>-2</v>
      </c>
      <c r="AO316">
        <f t="shared" si="99"/>
        <v>-5</v>
      </c>
      <c r="AP316">
        <f t="shared" si="100"/>
        <v>-8</v>
      </c>
      <c r="AQ316">
        <f t="shared" si="101"/>
        <v>0</v>
      </c>
      <c r="AR316">
        <f t="shared" si="102"/>
        <v>-15</v>
      </c>
      <c r="AS316">
        <f t="shared" si="103"/>
        <v>-5</v>
      </c>
      <c r="AT316">
        <f t="shared" si="104"/>
        <v>-3</v>
      </c>
      <c r="AU316">
        <f t="shared" si="105"/>
        <v>-5.5555500000000091E-2</v>
      </c>
      <c r="AV316">
        <f t="shared" si="106"/>
        <v>-0.16666660000000011</v>
      </c>
      <c r="AW316">
        <f t="shared" si="107"/>
        <v>0</v>
      </c>
      <c r="AX316">
        <f t="shared" si="108"/>
        <v>0</v>
      </c>
      <c r="AY316">
        <f t="shared" si="109"/>
        <v>-3.6340263175349095</v>
      </c>
      <c r="AZ316">
        <f t="shared" si="110"/>
        <v>-0.20639715907278194</v>
      </c>
      <c r="BA316">
        <f t="shared" si="111"/>
        <v>-0.91895883138015</v>
      </c>
      <c r="BB316">
        <f t="shared" si="112"/>
        <v>-2.5086703270819903</v>
      </c>
      <c r="BC316">
        <f t="shared" si="113"/>
        <v>-7.0151378653411797E-2</v>
      </c>
      <c r="BD316">
        <f t="shared" si="114"/>
        <v>-2.6228191543816801</v>
      </c>
      <c r="BE316">
        <f t="shared" si="115"/>
        <v>-1.7617568106729899</v>
      </c>
      <c r="BF316">
        <f t="shared" si="116"/>
        <v>-1.040898628402376</v>
      </c>
      <c r="BG316">
        <f t="shared" si="117"/>
        <v>9.8340457881219923E-2</v>
      </c>
      <c r="BH316">
        <f t="shared" si="118"/>
        <v>8.6123509907380047E-2</v>
      </c>
      <c r="BI316">
        <f t="shared" si="119"/>
        <v>0.16362828571927013</v>
      </c>
      <c r="BJ316">
        <f t="shared" si="120"/>
        <v>4.5269493118450299E-2</v>
      </c>
    </row>
    <row r="317" spans="1:62" x14ac:dyDescent="0.2">
      <c r="A317" t="s">
        <v>47</v>
      </c>
      <c r="B317">
        <v>2010</v>
      </c>
      <c r="C317">
        <v>6</v>
      </c>
      <c r="D317">
        <v>7</v>
      </c>
      <c r="E317" t="s">
        <v>39</v>
      </c>
      <c r="F317">
        <v>1</v>
      </c>
      <c r="G317">
        <v>0</v>
      </c>
      <c r="H317">
        <v>46576897</v>
      </c>
      <c r="I317">
        <v>1.1600370407104501</v>
      </c>
      <c r="J317">
        <v>0.94297415018081698</v>
      </c>
      <c r="K317">
        <v>38894.365700000002</v>
      </c>
      <c r="L317">
        <v>0.454770644676604</v>
      </c>
      <c r="M317">
        <v>0.21746652190565999</v>
      </c>
      <c r="N317" s="1">
        <v>1455635885664.95</v>
      </c>
      <c r="O317">
        <v>3</v>
      </c>
      <c r="P317">
        <v>0</v>
      </c>
      <c r="Q317">
        <v>0</v>
      </c>
      <c r="R317">
        <v>3</v>
      </c>
      <c r="S317">
        <v>0</v>
      </c>
      <c r="T317">
        <v>3</v>
      </c>
      <c r="U317">
        <v>2</v>
      </c>
      <c r="V317">
        <v>0</v>
      </c>
      <c r="W317">
        <v>2.6111111999999999</v>
      </c>
      <c r="X317">
        <v>0.83333330999999999</v>
      </c>
      <c r="Y317">
        <v>5</v>
      </c>
      <c r="Z317">
        <v>2</v>
      </c>
      <c r="AA317">
        <v>3.46891165059324</v>
      </c>
      <c r="AB317">
        <v>0.40214213054093501</v>
      </c>
      <c r="AC317">
        <v>1.2920880585352901</v>
      </c>
      <c r="AD317">
        <v>1.7746814615170099</v>
      </c>
      <c r="AE317">
        <v>1.03332710703385E-2</v>
      </c>
      <c r="AF317">
        <v>3.0373166388969999</v>
      </c>
      <c r="AG317">
        <v>1.51395701641832</v>
      </c>
      <c r="AH317">
        <v>0.47102053066447602</v>
      </c>
      <c r="AI317">
        <v>2.7796613972678998</v>
      </c>
      <c r="AJ317">
        <v>1.2762968085369299</v>
      </c>
      <c r="AK317">
        <v>4.3516128038839099</v>
      </c>
      <c r="AL317">
        <v>2.7110745240520502</v>
      </c>
      <c r="AM317">
        <f t="shared" si="97"/>
        <v>-1</v>
      </c>
      <c r="AN317">
        <f t="shared" si="98"/>
        <v>0</v>
      </c>
      <c r="AO317">
        <f t="shared" si="99"/>
        <v>-3</v>
      </c>
      <c r="AP317">
        <f t="shared" si="100"/>
        <v>2</v>
      </c>
      <c r="AQ317">
        <f t="shared" si="101"/>
        <v>0</v>
      </c>
      <c r="AR317">
        <f t="shared" si="102"/>
        <v>1</v>
      </c>
      <c r="AS317">
        <f t="shared" si="103"/>
        <v>-2</v>
      </c>
      <c r="AT317">
        <f t="shared" si="104"/>
        <v>0</v>
      </c>
      <c r="AU317">
        <f t="shared" si="105"/>
        <v>-5.5555500000000091E-2</v>
      </c>
      <c r="AV317">
        <f t="shared" si="106"/>
        <v>-0.16666669000000001</v>
      </c>
      <c r="AW317">
        <f t="shared" si="107"/>
        <v>0</v>
      </c>
      <c r="AX317">
        <f t="shared" si="108"/>
        <v>0</v>
      </c>
      <c r="AY317">
        <f t="shared" si="109"/>
        <v>-6.3811117208779198</v>
      </c>
      <c r="AZ317">
        <f t="shared" si="110"/>
        <v>-0.66914424276484508</v>
      </c>
      <c r="BA317">
        <f t="shared" si="111"/>
        <v>-1.7752075047701998</v>
      </c>
      <c r="BB317">
        <f t="shared" si="112"/>
        <v>-3.9367599733428706</v>
      </c>
      <c r="BC317">
        <f t="shared" si="113"/>
        <v>-5.670857161668659E-2</v>
      </c>
      <c r="BD317">
        <f t="shared" si="114"/>
        <v>-5.1910852075441394</v>
      </c>
      <c r="BE317">
        <f t="shared" si="115"/>
        <v>-2.7333929236941699</v>
      </c>
      <c r="BF317">
        <f t="shared" si="116"/>
        <v>-1.3177448899622139</v>
      </c>
      <c r="BG317">
        <f t="shared" si="117"/>
        <v>8.9509261139869789E-2</v>
      </c>
      <c r="BH317">
        <f t="shared" si="118"/>
        <v>6.5729054794430031E-2</v>
      </c>
      <c r="BI317">
        <f t="shared" si="119"/>
        <v>0.13504539213615985</v>
      </c>
      <c r="BJ317">
        <f t="shared" si="120"/>
        <v>6.7753170802180129E-2</v>
      </c>
    </row>
    <row r="318" spans="1:62" x14ac:dyDescent="0.2">
      <c r="A318" t="s">
        <v>48</v>
      </c>
      <c r="B318">
        <v>2010</v>
      </c>
      <c r="C318">
        <v>3</v>
      </c>
      <c r="D318">
        <v>7</v>
      </c>
      <c r="E318" t="s">
        <v>46</v>
      </c>
      <c r="F318">
        <v>0</v>
      </c>
      <c r="G318">
        <v>1</v>
      </c>
      <c r="H318">
        <v>65026211</v>
      </c>
      <c r="I318">
        <v>1.4877561330795299</v>
      </c>
      <c r="J318">
        <v>1.4626610279083301</v>
      </c>
      <c r="K318">
        <v>47933.592100000002</v>
      </c>
      <c r="L318">
        <v>0.456719933174767</v>
      </c>
      <c r="M318">
        <v>0.18776342843730001</v>
      </c>
      <c r="N318" s="1">
        <v>2402064512747.4502</v>
      </c>
      <c r="O318">
        <v>4</v>
      </c>
      <c r="P318">
        <v>1</v>
      </c>
      <c r="Q318">
        <v>1</v>
      </c>
      <c r="R318">
        <v>2</v>
      </c>
      <c r="S318">
        <v>0</v>
      </c>
      <c r="T318">
        <v>4</v>
      </c>
      <c r="U318">
        <v>1</v>
      </c>
      <c r="V318">
        <v>1</v>
      </c>
      <c r="W318">
        <v>3.6111111999999999</v>
      </c>
      <c r="X318">
        <v>1.3333333999999999</v>
      </c>
      <c r="Y318">
        <v>5</v>
      </c>
      <c r="Z318">
        <v>4.5</v>
      </c>
      <c r="AA318">
        <v>2.9953717896550001</v>
      </c>
      <c r="AB318">
        <v>0.19150349751270401</v>
      </c>
      <c r="AC318">
        <v>1.1468692753021199</v>
      </c>
      <c r="AD318">
        <v>1.65699901684016</v>
      </c>
      <c r="AE318">
        <v>1.17765961347692E-2</v>
      </c>
      <c r="AF318">
        <v>2.54678859779442</v>
      </c>
      <c r="AG318">
        <v>1.65578379958914</v>
      </c>
      <c r="AH318">
        <v>0.23892742347607801</v>
      </c>
      <c r="AI318">
        <v>2.6386714015275898</v>
      </c>
      <c r="AJ318">
        <v>1.2332538409513201</v>
      </c>
      <c r="AK318">
        <v>4.3843194362253302</v>
      </c>
      <c r="AL318">
        <v>2.2984408966680498</v>
      </c>
      <c r="AM318">
        <f t="shared" si="97"/>
        <v>-10</v>
      </c>
      <c r="AN318">
        <f t="shared" si="98"/>
        <v>-1</v>
      </c>
      <c r="AO318">
        <f t="shared" si="99"/>
        <v>-3</v>
      </c>
      <c r="AP318">
        <f t="shared" si="100"/>
        <v>-6</v>
      </c>
      <c r="AQ318">
        <f t="shared" si="101"/>
        <v>0</v>
      </c>
      <c r="AR318">
        <f t="shared" si="102"/>
        <v>-5</v>
      </c>
      <c r="AS318">
        <f t="shared" si="103"/>
        <v>-5</v>
      </c>
      <c r="AT318">
        <f t="shared" si="104"/>
        <v>0</v>
      </c>
      <c r="AU318">
        <f t="shared" si="105"/>
        <v>-8.3333200000000218E-2</v>
      </c>
      <c r="AV318">
        <f t="shared" si="106"/>
        <v>0</v>
      </c>
      <c r="AW318">
        <f t="shared" si="107"/>
        <v>0</v>
      </c>
      <c r="AX318">
        <f t="shared" si="108"/>
        <v>-0.25</v>
      </c>
      <c r="AY318">
        <f t="shared" si="109"/>
        <v>-5.586159508966281</v>
      </c>
      <c r="AZ318">
        <f t="shared" si="110"/>
        <v>-0.57706572047590299</v>
      </c>
      <c r="BA318">
        <f t="shared" si="111"/>
        <v>-1.8585994414507301</v>
      </c>
      <c r="BB318">
        <f t="shared" si="112"/>
        <v>-3.1504943470396496</v>
      </c>
      <c r="BC318">
        <f t="shared" si="113"/>
        <v>-4.5595742919358806E-2</v>
      </c>
      <c r="BD318">
        <f t="shared" si="114"/>
        <v>-5.2674346117933109</v>
      </c>
      <c r="BE318">
        <f t="shared" si="115"/>
        <v>-2.2854142963307602</v>
      </c>
      <c r="BF318">
        <f t="shared" si="116"/>
        <v>-1.6499725584890619</v>
      </c>
      <c r="BG318">
        <f t="shared" si="117"/>
        <v>9.0556446652049871E-2</v>
      </c>
      <c r="BH318">
        <f t="shared" si="118"/>
        <v>3.9299404826170115E-2</v>
      </c>
      <c r="BI318">
        <f t="shared" si="119"/>
        <v>0.11693365909234021</v>
      </c>
      <c r="BJ318">
        <f t="shared" si="120"/>
        <v>0.11543618282322976</v>
      </c>
    </row>
    <row r="319" spans="1:62" x14ac:dyDescent="0.2">
      <c r="A319" t="s">
        <v>49</v>
      </c>
      <c r="B319">
        <v>2010</v>
      </c>
      <c r="C319">
        <v>3</v>
      </c>
      <c r="D319">
        <v>7</v>
      </c>
      <c r="E319" t="s">
        <v>39</v>
      </c>
      <c r="F319">
        <v>1</v>
      </c>
      <c r="G319">
        <v>0</v>
      </c>
      <c r="H319">
        <v>62766365</v>
      </c>
      <c r="I319">
        <v>1.60567390918732</v>
      </c>
      <c r="J319">
        <v>1.6179975271225</v>
      </c>
      <c r="K319">
        <v>41497.849800000004</v>
      </c>
      <c r="L319">
        <v>0.467274335678312</v>
      </c>
      <c r="M319">
        <v>0.22551713605488999</v>
      </c>
      <c r="N319" s="1">
        <v>1979317377289.7</v>
      </c>
      <c r="O319">
        <v>3</v>
      </c>
      <c r="P319">
        <v>1</v>
      </c>
      <c r="Q319">
        <v>1</v>
      </c>
      <c r="R319">
        <v>1</v>
      </c>
      <c r="S319">
        <v>0</v>
      </c>
      <c r="T319">
        <v>4</v>
      </c>
      <c r="U319">
        <v>1</v>
      </c>
      <c r="V319">
        <v>0</v>
      </c>
      <c r="W319">
        <v>3.3611111999999999</v>
      </c>
      <c r="X319">
        <v>1.8333333999999999</v>
      </c>
      <c r="Y319">
        <v>5</v>
      </c>
      <c r="Z319">
        <v>3.25</v>
      </c>
      <c r="AA319">
        <v>2.9273158258974501</v>
      </c>
      <c r="AB319">
        <v>0.26529923252846299</v>
      </c>
      <c r="AC319">
        <v>1.2394671362353999</v>
      </c>
      <c r="AD319">
        <v>1.4225494571335799</v>
      </c>
      <c r="AE319">
        <v>1.94685887885356E-2</v>
      </c>
      <c r="AF319">
        <v>2.26664085691763</v>
      </c>
      <c r="AG319">
        <v>1.8505542433608</v>
      </c>
      <c r="AH319">
        <v>0.30358857852200999</v>
      </c>
      <c r="AI319">
        <v>2.5166018011883202</v>
      </c>
      <c r="AJ319">
        <v>1.12448394124753</v>
      </c>
      <c r="AK319">
        <v>4.0464747854301697</v>
      </c>
      <c r="AL319">
        <v>2.3788466771903098</v>
      </c>
      <c r="AM319">
        <f t="shared" si="97"/>
        <v>-5</v>
      </c>
      <c r="AN319">
        <f t="shared" si="98"/>
        <v>-1</v>
      </c>
      <c r="AO319">
        <f t="shared" si="99"/>
        <v>0</v>
      </c>
      <c r="AP319">
        <f t="shared" si="100"/>
        <v>-4</v>
      </c>
      <c r="AQ319">
        <f t="shared" si="101"/>
        <v>0</v>
      </c>
      <c r="AR319">
        <f t="shared" si="102"/>
        <v>-2</v>
      </c>
      <c r="AS319">
        <f t="shared" si="103"/>
        <v>-3</v>
      </c>
      <c r="AT319">
        <f t="shared" si="104"/>
        <v>-4</v>
      </c>
      <c r="AU319">
        <f t="shared" si="105"/>
        <v>0.69444449999999991</v>
      </c>
      <c r="AV319">
        <f t="shared" si="106"/>
        <v>-0.16666660000000011</v>
      </c>
      <c r="AW319">
        <f t="shared" si="107"/>
        <v>0</v>
      </c>
      <c r="AX319">
        <f t="shared" si="108"/>
        <v>2.25</v>
      </c>
      <c r="AY319">
        <f t="shared" si="109"/>
        <v>-6.1104421527718191</v>
      </c>
      <c r="AZ319">
        <f t="shared" si="110"/>
        <v>-0.44564275971223</v>
      </c>
      <c r="BA319">
        <f t="shared" si="111"/>
        <v>-1.8082829500208299</v>
      </c>
      <c r="BB319">
        <f t="shared" si="112"/>
        <v>-3.8565164430387702</v>
      </c>
      <c r="BC319">
        <f t="shared" si="113"/>
        <v>-5.3110071136118299E-2</v>
      </c>
      <c r="BD319">
        <f t="shared" si="114"/>
        <v>-5.7865891956396309</v>
      </c>
      <c r="BE319">
        <f t="shared" si="115"/>
        <v>-2.2128145351490405</v>
      </c>
      <c r="BF319">
        <f t="shared" si="116"/>
        <v>-1.49802394490068</v>
      </c>
      <c r="BG319">
        <f t="shared" si="117"/>
        <v>1.3317242930270368E-2</v>
      </c>
      <c r="BH319">
        <f t="shared" si="118"/>
        <v>1.4296927717650121E-2</v>
      </c>
      <c r="BI319">
        <f t="shared" si="119"/>
        <v>0.14596714562642976</v>
      </c>
      <c r="BJ319">
        <f t="shared" si="120"/>
        <v>-0.12031240973941015</v>
      </c>
    </row>
    <row r="320" spans="1:62" x14ac:dyDescent="0.2">
      <c r="A320" t="s">
        <v>50</v>
      </c>
      <c r="B320">
        <v>2010</v>
      </c>
      <c r="C320">
        <v>6</v>
      </c>
      <c r="D320">
        <v>7</v>
      </c>
      <c r="E320">
        <v>0</v>
      </c>
      <c r="F320">
        <v>0</v>
      </c>
      <c r="G320">
        <v>0</v>
      </c>
      <c r="H320">
        <v>246305322</v>
      </c>
      <c r="I320">
        <v>-0.80353450775146495</v>
      </c>
      <c r="J320">
        <v>-0.26694101095199602</v>
      </c>
      <c r="K320">
        <v>10846.321599999999</v>
      </c>
      <c r="L320">
        <v>0.555173407610425</v>
      </c>
      <c r="M320">
        <v>0.41278337746589999</v>
      </c>
      <c r="N320" s="1">
        <v>1676888475241.3101</v>
      </c>
      <c r="O320">
        <v>6</v>
      </c>
      <c r="P320">
        <v>0</v>
      </c>
      <c r="Q320">
        <v>1</v>
      </c>
      <c r="R320">
        <v>5</v>
      </c>
      <c r="S320">
        <v>0</v>
      </c>
      <c r="T320">
        <v>5</v>
      </c>
      <c r="U320">
        <v>3</v>
      </c>
      <c r="V320">
        <v>0</v>
      </c>
      <c r="W320">
        <v>0.66666669000000001</v>
      </c>
      <c r="X320">
        <v>0</v>
      </c>
      <c r="Y320">
        <v>1</v>
      </c>
      <c r="Z320">
        <v>1</v>
      </c>
      <c r="AA320">
        <v>4.2651710183231097</v>
      </c>
      <c r="AB320">
        <v>0.66373543493776999</v>
      </c>
      <c r="AC320">
        <v>1.5656179122381499</v>
      </c>
      <c r="AD320">
        <v>2.0358176711471798</v>
      </c>
      <c r="AE320">
        <v>6.2621387826046704E-2</v>
      </c>
      <c r="AF320">
        <v>3.3239071059221001</v>
      </c>
      <c r="AG320">
        <v>2.2232423080014199</v>
      </c>
      <c r="AH320">
        <v>0.46661476170689897</v>
      </c>
      <c r="AI320">
        <v>2.4589085733887202</v>
      </c>
      <c r="AJ320">
        <v>1.0959120144530601</v>
      </c>
      <c r="AK320">
        <v>3.9594950527847899</v>
      </c>
      <c r="AL320">
        <v>2.3213187554306698</v>
      </c>
      <c r="AM320">
        <f t="shared" si="97"/>
        <v>-1</v>
      </c>
      <c r="AN320">
        <f t="shared" si="98"/>
        <v>-1</v>
      </c>
      <c r="AO320">
        <f t="shared" si="99"/>
        <v>-4</v>
      </c>
      <c r="AP320">
        <f t="shared" si="100"/>
        <v>4</v>
      </c>
      <c r="AQ320">
        <f t="shared" si="101"/>
        <v>0</v>
      </c>
      <c r="AR320">
        <f t="shared" si="102"/>
        <v>1</v>
      </c>
      <c r="AS320">
        <f t="shared" si="103"/>
        <v>-4</v>
      </c>
      <c r="AT320">
        <f t="shared" si="104"/>
        <v>-1</v>
      </c>
      <c r="AU320">
        <f t="shared" si="105"/>
        <v>0.33333335000000003</v>
      </c>
      <c r="AV320">
        <f t="shared" si="106"/>
        <v>0</v>
      </c>
      <c r="AW320">
        <f t="shared" si="107"/>
        <v>0</v>
      </c>
      <c r="AX320">
        <f t="shared" si="108"/>
        <v>1</v>
      </c>
      <c r="AY320">
        <f t="shared" si="109"/>
        <v>-3.7733584512568799</v>
      </c>
      <c r="AZ320">
        <f t="shared" si="110"/>
        <v>0.44892455895567696</v>
      </c>
      <c r="BA320">
        <f t="shared" si="111"/>
        <v>-0.82757590670887993</v>
      </c>
      <c r="BB320">
        <f t="shared" si="112"/>
        <v>-3.39470710350369</v>
      </c>
      <c r="BC320">
        <f t="shared" si="113"/>
        <v>-0.1180510327137563</v>
      </c>
      <c r="BD320">
        <f t="shared" si="114"/>
        <v>-3.52834381968515</v>
      </c>
      <c r="BE320">
        <f t="shared" si="115"/>
        <v>-1.1292733399722303</v>
      </c>
      <c r="BF320">
        <f t="shared" si="116"/>
        <v>-1.1195526570116709</v>
      </c>
      <c r="BG320">
        <f t="shared" si="117"/>
        <v>0.1142667876064003</v>
      </c>
      <c r="BH320">
        <f t="shared" si="118"/>
        <v>-5.1912864297579908E-2</v>
      </c>
      <c r="BI320">
        <f t="shared" si="119"/>
        <v>0.24227113270810996</v>
      </c>
      <c r="BJ320">
        <f t="shared" si="120"/>
        <v>0.15244223226949982</v>
      </c>
    </row>
    <row r="321" spans="1:62" x14ac:dyDescent="0.2">
      <c r="A321" t="s">
        <v>51</v>
      </c>
      <c r="B321">
        <v>2010</v>
      </c>
      <c r="C321">
        <v>6</v>
      </c>
      <c r="D321">
        <v>7</v>
      </c>
      <c r="E321" t="s">
        <v>39</v>
      </c>
      <c r="F321">
        <v>1</v>
      </c>
      <c r="G321">
        <v>0</v>
      </c>
      <c r="H321">
        <v>1243481564</v>
      </c>
      <c r="I321">
        <v>-0.46375456452369701</v>
      </c>
      <c r="J321">
        <v>3.1655985862016699E-2</v>
      </c>
      <c r="K321">
        <v>5504.4005999999999</v>
      </c>
      <c r="L321">
        <v>0.60700629352703594</v>
      </c>
      <c r="M321">
        <v>0.54330102571522998</v>
      </c>
      <c r="N321" s="1">
        <v>4025273962851.8198</v>
      </c>
      <c r="O321">
        <v>6</v>
      </c>
      <c r="P321">
        <v>3</v>
      </c>
      <c r="Q321">
        <v>1</v>
      </c>
      <c r="R321">
        <v>2</v>
      </c>
      <c r="S321">
        <v>1</v>
      </c>
      <c r="T321">
        <v>7</v>
      </c>
      <c r="U321">
        <v>3</v>
      </c>
      <c r="V321">
        <v>2</v>
      </c>
      <c r="W321">
        <v>1.6944444000000001</v>
      </c>
      <c r="X321">
        <v>0.33333333999999998</v>
      </c>
      <c r="Y321">
        <v>3.75</v>
      </c>
      <c r="Z321">
        <v>1</v>
      </c>
      <c r="AA321">
        <v>4.0259654207665401</v>
      </c>
      <c r="AB321">
        <v>0.35822340999485403</v>
      </c>
      <c r="AC321">
        <v>1.67327412956192</v>
      </c>
      <c r="AD321">
        <v>1.99446788120976</v>
      </c>
      <c r="AE321">
        <v>0</v>
      </c>
      <c r="AF321">
        <v>3.1479655785168199</v>
      </c>
      <c r="AG321">
        <v>2.3926548866870099</v>
      </c>
      <c r="AH321">
        <v>0.31322073470761902</v>
      </c>
      <c r="AI321">
        <v>2.30178857103656</v>
      </c>
      <c r="AJ321">
        <v>1.0248174239204699</v>
      </c>
      <c r="AK321">
        <v>3.7185482537722798</v>
      </c>
      <c r="AL321">
        <v>2.1620000518316602</v>
      </c>
      <c r="AM321">
        <f t="shared" si="97"/>
        <v>1</v>
      </c>
      <c r="AN321">
        <f t="shared" si="98"/>
        <v>3</v>
      </c>
      <c r="AO321">
        <f t="shared" si="99"/>
        <v>-3</v>
      </c>
      <c r="AP321">
        <f t="shared" si="100"/>
        <v>1</v>
      </c>
      <c r="AQ321">
        <f t="shared" si="101"/>
        <v>1</v>
      </c>
      <c r="AR321">
        <f t="shared" si="102"/>
        <v>4</v>
      </c>
      <c r="AS321">
        <f t="shared" si="103"/>
        <v>-2</v>
      </c>
      <c r="AT321">
        <f t="shared" si="104"/>
        <v>1</v>
      </c>
      <c r="AU321">
        <f t="shared" si="105"/>
        <v>0.11111100000000018</v>
      </c>
      <c r="AV321">
        <f t="shared" si="106"/>
        <v>-0.16666666000000002</v>
      </c>
      <c r="AW321">
        <f t="shared" si="107"/>
        <v>0.25</v>
      </c>
      <c r="AX321">
        <f t="shared" si="108"/>
        <v>0.25</v>
      </c>
      <c r="AY321">
        <f t="shared" si="109"/>
        <v>-4.5703034872385002</v>
      </c>
      <c r="AZ321">
        <f t="shared" si="110"/>
        <v>-0.17025312707645601</v>
      </c>
      <c r="BA321">
        <f t="shared" si="111"/>
        <v>-0.71089999239725987</v>
      </c>
      <c r="BB321">
        <f t="shared" si="112"/>
        <v>-3.6891503677647797</v>
      </c>
      <c r="BC321">
        <f t="shared" si="113"/>
        <v>-0.162262163321933</v>
      </c>
      <c r="BD321">
        <f t="shared" si="114"/>
        <v>-4.6144024185136097</v>
      </c>
      <c r="BE321">
        <f t="shared" si="115"/>
        <v>-1.2473074345670701</v>
      </c>
      <c r="BF321">
        <f t="shared" si="116"/>
        <v>-1.9125313658259211</v>
      </c>
      <c r="BG321">
        <f t="shared" si="117"/>
        <v>0.12872945019912985</v>
      </c>
      <c r="BH321">
        <f t="shared" si="118"/>
        <v>4.641293374650024E-3</v>
      </c>
      <c r="BI321">
        <f t="shared" si="119"/>
        <v>0.24125315876391973</v>
      </c>
      <c r="BJ321">
        <f t="shared" si="120"/>
        <v>0.14029387962722017</v>
      </c>
    </row>
    <row r="322" spans="1:62" x14ac:dyDescent="0.2">
      <c r="A322" t="s">
        <v>52</v>
      </c>
      <c r="B322">
        <v>2010</v>
      </c>
      <c r="C322">
        <v>2</v>
      </c>
      <c r="D322">
        <v>7</v>
      </c>
      <c r="E322" t="s">
        <v>46</v>
      </c>
      <c r="F322">
        <v>0</v>
      </c>
      <c r="G322">
        <v>1</v>
      </c>
      <c r="H322">
        <v>59277417</v>
      </c>
      <c r="I322">
        <v>0.28344371914863598</v>
      </c>
      <c r="J322">
        <v>0.467300355434418</v>
      </c>
      <c r="K322">
        <v>43685.232600000003</v>
      </c>
      <c r="L322">
        <v>0.490683426957229</v>
      </c>
      <c r="M322">
        <v>0.19896284485943999</v>
      </c>
      <c r="N322" s="1">
        <v>2116639046680.3601</v>
      </c>
      <c r="O322">
        <v>7</v>
      </c>
      <c r="P322">
        <v>0</v>
      </c>
      <c r="Q322">
        <v>2</v>
      </c>
      <c r="R322">
        <v>5</v>
      </c>
      <c r="S322">
        <v>0</v>
      </c>
      <c r="T322">
        <v>5</v>
      </c>
      <c r="U322">
        <v>2</v>
      </c>
      <c r="V322">
        <v>1</v>
      </c>
      <c r="W322">
        <v>3.4722222999999999</v>
      </c>
      <c r="X322">
        <v>2.6666666999999999</v>
      </c>
      <c r="Y322">
        <v>5</v>
      </c>
      <c r="Z322">
        <v>2.75</v>
      </c>
      <c r="AA322">
        <v>2.7122654717497499</v>
      </c>
      <c r="AB322">
        <v>0.34147156291748698</v>
      </c>
      <c r="AC322">
        <v>1.0687436908741901</v>
      </c>
      <c r="AD322">
        <v>1.30205021795807</v>
      </c>
      <c r="AE322">
        <v>1.44418463027895E-2</v>
      </c>
      <c r="AF322">
        <v>2.5434191665039001</v>
      </c>
      <c r="AG322">
        <v>1.5217189380262199</v>
      </c>
      <c r="AH322">
        <v>0.29447571461030297</v>
      </c>
      <c r="AI322">
        <v>2.5704696557012001</v>
      </c>
      <c r="AJ322">
        <v>1.0129281575492499</v>
      </c>
      <c r="AK322">
        <v>4.2243798551743001</v>
      </c>
      <c r="AL322">
        <v>2.4741009234268798</v>
      </c>
      <c r="AM322">
        <f t="shared" si="97"/>
        <v>1</v>
      </c>
      <c r="AN322">
        <f t="shared" si="98"/>
        <v>0</v>
      </c>
      <c r="AO322">
        <f t="shared" si="99"/>
        <v>0</v>
      </c>
      <c r="AP322">
        <f t="shared" si="100"/>
        <v>1</v>
      </c>
      <c r="AQ322">
        <f t="shared" si="101"/>
        <v>0</v>
      </c>
      <c r="AR322">
        <f t="shared" si="102"/>
        <v>0</v>
      </c>
      <c r="AS322">
        <f t="shared" si="103"/>
        <v>-1</v>
      </c>
      <c r="AT322">
        <f t="shared" si="104"/>
        <v>0</v>
      </c>
      <c r="AU322">
        <f t="shared" si="105"/>
        <v>0.19444459999999975</v>
      </c>
      <c r="AV322">
        <f t="shared" si="106"/>
        <v>0.83333330000000005</v>
      </c>
      <c r="AW322">
        <f t="shared" si="107"/>
        <v>0</v>
      </c>
      <c r="AX322">
        <f t="shared" si="108"/>
        <v>-0.25</v>
      </c>
      <c r="AY322">
        <f t="shared" si="109"/>
        <v>-6.7767549920788701</v>
      </c>
      <c r="AZ322">
        <f t="shared" si="110"/>
        <v>-0.66437567506307316</v>
      </c>
      <c r="BA322">
        <f t="shared" si="111"/>
        <v>-2.1281260407087199</v>
      </c>
      <c r="BB322">
        <f t="shared" si="112"/>
        <v>-3.9842532763070704</v>
      </c>
      <c r="BC322">
        <f t="shared" si="113"/>
        <v>-4.9291898811230403E-2</v>
      </c>
      <c r="BD322">
        <f t="shared" si="114"/>
        <v>-5.520308515412589</v>
      </c>
      <c r="BE322">
        <f t="shared" si="115"/>
        <v>-2.72432800319352</v>
      </c>
      <c r="BF322">
        <f t="shared" si="116"/>
        <v>-1.4410658305448669</v>
      </c>
      <c r="BG322">
        <f t="shared" si="117"/>
        <v>5.2191255757449984E-2</v>
      </c>
      <c r="BH322">
        <f t="shared" si="118"/>
        <v>-5.5074879237150043E-2</v>
      </c>
      <c r="BI322">
        <f t="shared" si="119"/>
        <v>0.15551079189978001</v>
      </c>
      <c r="BJ322">
        <f t="shared" si="120"/>
        <v>5.6137773078349884E-2</v>
      </c>
    </row>
    <row r="323" spans="1:62" x14ac:dyDescent="0.2">
      <c r="A323" t="s">
        <v>53</v>
      </c>
      <c r="B323">
        <v>2010</v>
      </c>
      <c r="C323">
        <v>1</v>
      </c>
      <c r="D323">
        <v>7</v>
      </c>
      <c r="E323">
        <v>0</v>
      </c>
      <c r="F323">
        <v>0</v>
      </c>
      <c r="G323">
        <v>0</v>
      </c>
      <c r="H323">
        <v>128070000</v>
      </c>
      <c r="I323">
        <v>1.55362319946289</v>
      </c>
      <c r="J323">
        <v>1.52235090732574</v>
      </c>
      <c r="K323">
        <v>35187.0412</v>
      </c>
      <c r="L323">
        <v>0.35768137265121303</v>
      </c>
      <c r="M323">
        <v>0.27211418396048997</v>
      </c>
      <c r="N323" s="1">
        <v>3699072714701.3599</v>
      </c>
      <c r="O323">
        <v>3</v>
      </c>
      <c r="P323">
        <v>1</v>
      </c>
      <c r="Q323">
        <v>0</v>
      </c>
      <c r="R323">
        <v>2</v>
      </c>
      <c r="S323">
        <v>0</v>
      </c>
      <c r="T323">
        <v>2</v>
      </c>
      <c r="U323">
        <v>0</v>
      </c>
      <c r="V323">
        <v>0</v>
      </c>
      <c r="W323">
        <v>3.2222221000000002</v>
      </c>
      <c r="X323">
        <v>1.6666666000000001</v>
      </c>
      <c r="Y323">
        <v>4.5</v>
      </c>
      <c r="Z323">
        <v>3.5</v>
      </c>
      <c r="AA323">
        <v>4.7483136955585197</v>
      </c>
      <c r="AB323">
        <v>0.29543439197416199</v>
      </c>
      <c r="AC323">
        <v>2.21441577641346</v>
      </c>
      <c r="AD323">
        <v>2.2384635271709001</v>
      </c>
      <c r="AE323">
        <v>1.40817278031003E-2</v>
      </c>
      <c r="AF323">
        <v>3.5684092357022701</v>
      </c>
      <c r="AG323">
        <v>3.0867402857006998</v>
      </c>
      <c r="AH323">
        <v>0.436121759210718</v>
      </c>
      <c r="AI323">
        <v>2.0111448165156798</v>
      </c>
      <c r="AJ323">
        <v>0.84012087886533504</v>
      </c>
      <c r="AK323">
        <v>3.4024348149721999</v>
      </c>
      <c r="AL323">
        <v>1.7908787787612701</v>
      </c>
      <c r="AM323">
        <f t="shared" si="97"/>
        <v>-6</v>
      </c>
      <c r="AN323">
        <f t="shared" si="98"/>
        <v>1</v>
      </c>
      <c r="AO323">
        <f t="shared" si="99"/>
        <v>-3</v>
      </c>
      <c r="AP323">
        <f t="shared" si="100"/>
        <v>-4</v>
      </c>
      <c r="AQ323">
        <f t="shared" si="101"/>
        <v>0</v>
      </c>
      <c r="AR323">
        <f t="shared" si="102"/>
        <v>-4</v>
      </c>
      <c r="AS323">
        <f t="shared" si="103"/>
        <v>-3</v>
      </c>
      <c r="AT323">
        <f t="shared" si="104"/>
        <v>0</v>
      </c>
      <c r="AU323">
        <f t="shared" si="105"/>
        <v>0.11111090000000035</v>
      </c>
      <c r="AV323">
        <f t="shared" si="106"/>
        <v>-0.16666679999999978</v>
      </c>
      <c r="AW323">
        <f t="shared" si="107"/>
        <v>0</v>
      </c>
      <c r="AX323">
        <f t="shared" si="108"/>
        <v>0.5</v>
      </c>
      <c r="AY323">
        <f t="shared" si="109"/>
        <v>-3.8718279707345404</v>
      </c>
      <c r="AZ323">
        <f t="shared" si="110"/>
        <v>-6.3616221657068983E-2</v>
      </c>
      <c r="BA323">
        <f t="shared" si="111"/>
        <v>-0.16137360367360021</v>
      </c>
      <c r="BB323">
        <f t="shared" si="112"/>
        <v>-3.6468381454038594</v>
      </c>
      <c r="BC323">
        <f t="shared" si="113"/>
        <v>-0.25805740072568073</v>
      </c>
      <c r="BD323">
        <f t="shared" si="114"/>
        <v>-4.4394582951681008</v>
      </c>
      <c r="BE323">
        <f t="shared" si="115"/>
        <v>-0.71439646766091025</v>
      </c>
      <c r="BF323">
        <f t="shared" si="116"/>
        <v>-1.942699256105562</v>
      </c>
      <c r="BG323">
        <f t="shared" si="117"/>
        <v>0.10737257585495974</v>
      </c>
      <c r="BH323">
        <f t="shared" si="118"/>
        <v>-1.8804167195870969E-2</v>
      </c>
      <c r="BI323">
        <f t="shared" si="119"/>
        <v>0.30434800400549999</v>
      </c>
      <c r="BJ323">
        <f t="shared" si="120"/>
        <v>3.6573869324320052E-2</v>
      </c>
    </row>
    <row r="324" spans="1:62" x14ac:dyDescent="0.2">
      <c r="A324" t="s">
        <v>54</v>
      </c>
      <c r="B324">
        <v>2010</v>
      </c>
      <c r="C324">
        <v>3</v>
      </c>
      <c r="D324">
        <v>7</v>
      </c>
      <c r="E324" t="s">
        <v>46</v>
      </c>
      <c r="F324">
        <v>0</v>
      </c>
      <c r="G324">
        <v>1</v>
      </c>
      <c r="H324">
        <v>49554112</v>
      </c>
      <c r="I324">
        <v>0.42665672302246099</v>
      </c>
      <c r="J324">
        <v>1.14781618118286</v>
      </c>
      <c r="K324">
        <v>35952.334199999998</v>
      </c>
      <c r="L324">
        <v>0.488377661236854</v>
      </c>
      <c r="M324">
        <v>0.39505037669384002</v>
      </c>
      <c r="N324" s="1">
        <v>1371433378848.02</v>
      </c>
      <c r="O324">
        <v>3</v>
      </c>
      <c r="P324">
        <v>1</v>
      </c>
      <c r="Q324">
        <v>2</v>
      </c>
      <c r="R324">
        <v>0</v>
      </c>
      <c r="S324">
        <v>0</v>
      </c>
      <c r="T324">
        <v>3</v>
      </c>
      <c r="U324">
        <v>3</v>
      </c>
      <c r="V324">
        <v>1</v>
      </c>
      <c r="W324">
        <v>3.3888888000000001</v>
      </c>
      <c r="X324">
        <v>1.1666666000000001</v>
      </c>
      <c r="Y324">
        <v>5.5</v>
      </c>
      <c r="Z324">
        <v>3.5</v>
      </c>
      <c r="AA324">
        <v>4.9947083069015896</v>
      </c>
      <c r="AB324">
        <v>0.356313763155168</v>
      </c>
      <c r="AC324">
        <v>1.9973590231871601</v>
      </c>
      <c r="AD324">
        <v>2.6410355205592499</v>
      </c>
      <c r="AE324">
        <v>2.76886924510472E-2</v>
      </c>
      <c r="AF324">
        <v>3.7622899154626399</v>
      </c>
      <c r="AG324">
        <v>2.5931792871860599</v>
      </c>
      <c r="AH324">
        <v>0.41860928352471899</v>
      </c>
      <c r="AI324">
        <v>2.0023461696818599</v>
      </c>
      <c r="AJ324">
        <v>0.923029039049164</v>
      </c>
      <c r="AK324">
        <v>3.34546408353029</v>
      </c>
      <c r="AL324">
        <v>1.7385454246907801</v>
      </c>
      <c r="AM324">
        <f t="shared" si="97"/>
        <v>0</v>
      </c>
      <c r="AN324">
        <f t="shared" si="98"/>
        <v>1</v>
      </c>
      <c r="AO324">
        <f t="shared" si="99"/>
        <v>1</v>
      </c>
      <c r="AP324">
        <f t="shared" si="100"/>
        <v>-2</v>
      </c>
      <c r="AQ324">
        <f t="shared" si="101"/>
        <v>0</v>
      </c>
      <c r="AR324">
        <f t="shared" si="102"/>
        <v>0</v>
      </c>
      <c r="AS324">
        <f t="shared" si="103"/>
        <v>0</v>
      </c>
      <c r="AT324">
        <f t="shared" si="104"/>
        <v>0</v>
      </c>
      <c r="AU324">
        <f t="shared" si="105"/>
        <v>8.3333200000000218E-2</v>
      </c>
      <c r="AV324">
        <f t="shared" si="106"/>
        <v>0</v>
      </c>
      <c r="AW324">
        <f t="shared" si="107"/>
        <v>0</v>
      </c>
      <c r="AX324">
        <f t="shared" si="108"/>
        <v>0.25</v>
      </c>
      <c r="AY324">
        <f t="shared" si="109"/>
        <v>-3.395571489286171</v>
      </c>
      <c r="AZ324">
        <f t="shared" si="110"/>
        <v>7.1022141778038006E-2</v>
      </c>
      <c r="BA324">
        <f t="shared" si="111"/>
        <v>-0.32792704204879985</v>
      </c>
      <c r="BB324">
        <f t="shared" si="112"/>
        <v>-3.1386665890154197</v>
      </c>
      <c r="BC324">
        <f t="shared" si="113"/>
        <v>-0.29439813000824977</v>
      </c>
      <c r="BD324">
        <f t="shared" si="114"/>
        <v>-3.6141549799044697</v>
      </c>
      <c r="BE324">
        <f t="shared" si="115"/>
        <v>-0.67051010864277005</v>
      </c>
      <c r="BF324">
        <f t="shared" si="116"/>
        <v>-1.371466947920611</v>
      </c>
      <c r="BG324">
        <f t="shared" si="117"/>
        <v>0.13403018823167989</v>
      </c>
      <c r="BH324">
        <f t="shared" si="118"/>
        <v>-4.5542278401109026E-2</v>
      </c>
      <c r="BI324">
        <f t="shared" si="119"/>
        <v>0.36057759235003006</v>
      </c>
      <c r="BJ324">
        <f t="shared" si="120"/>
        <v>8.705527079561004E-2</v>
      </c>
    </row>
    <row r="325" spans="1:62" x14ac:dyDescent="0.2">
      <c r="A325" t="s">
        <v>56</v>
      </c>
      <c r="B325">
        <v>2010</v>
      </c>
      <c r="C325">
        <v>4</v>
      </c>
      <c r="D325">
        <v>7</v>
      </c>
      <c r="E325" t="s">
        <v>46</v>
      </c>
      <c r="F325">
        <v>0</v>
      </c>
      <c r="G325">
        <v>1</v>
      </c>
      <c r="H325">
        <v>113623895</v>
      </c>
      <c r="I325">
        <v>-0.43974813818931602</v>
      </c>
      <c r="J325">
        <v>9.6291385591030093E-2</v>
      </c>
      <c r="K325">
        <v>24276.5844</v>
      </c>
      <c r="L325">
        <v>0.74270546536654802</v>
      </c>
      <c r="M325">
        <v>0.37879642616553999</v>
      </c>
      <c r="N325" s="1">
        <v>1684320696411.3101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0.75</v>
      </c>
      <c r="X325">
        <v>0</v>
      </c>
      <c r="Y325">
        <v>2.25</v>
      </c>
      <c r="Z325">
        <v>0</v>
      </c>
      <c r="AA325">
        <v>3.2663421602758298</v>
      </c>
      <c r="AB325">
        <v>0.103879440436956</v>
      </c>
      <c r="AC325">
        <v>1.94976583820222</v>
      </c>
      <c r="AD325">
        <v>1.2126968816366499</v>
      </c>
      <c r="AE325">
        <v>5.3070749128104099E-3</v>
      </c>
      <c r="AF325">
        <v>1.5025832034275901</v>
      </c>
      <c r="AG325">
        <v>3.5590947370473298</v>
      </c>
      <c r="AH325">
        <v>9.7884135790235999E-2</v>
      </c>
      <c r="AI325">
        <v>2.1387498677556702</v>
      </c>
      <c r="AJ325">
        <v>0.85982209062258597</v>
      </c>
      <c r="AK325">
        <v>3.2819615070997199</v>
      </c>
      <c r="AL325">
        <v>2.2744661552974201</v>
      </c>
      <c r="AM325">
        <f t="shared" si="97"/>
        <v>-3</v>
      </c>
      <c r="AN325">
        <f t="shared" si="98"/>
        <v>0</v>
      </c>
      <c r="AO325">
        <f t="shared" si="99"/>
        <v>-1</v>
      </c>
      <c r="AP325">
        <f t="shared" si="100"/>
        <v>-2</v>
      </c>
      <c r="AQ325">
        <f t="shared" si="101"/>
        <v>0</v>
      </c>
      <c r="AR325">
        <f t="shared" si="102"/>
        <v>-1</v>
      </c>
      <c r="AS325">
        <f t="shared" si="103"/>
        <v>-2</v>
      </c>
      <c r="AT325">
        <f t="shared" si="104"/>
        <v>0</v>
      </c>
      <c r="AU325">
        <f t="shared" si="105"/>
        <v>-5.5555580000000049E-2</v>
      </c>
      <c r="AV325">
        <f t="shared" si="106"/>
        <v>-0.16666666999999999</v>
      </c>
      <c r="AW325">
        <f t="shared" si="107"/>
        <v>0</v>
      </c>
      <c r="AX325">
        <f t="shared" si="108"/>
        <v>0</v>
      </c>
      <c r="AY325">
        <f t="shared" si="109"/>
        <v>-10.94731122877597</v>
      </c>
      <c r="AZ325">
        <f t="shared" si="110"/>
        <v>-1.6893731858719924E-3</v>
      </c>
      <c r="BA325">
        <f t="shared" si="111"/>
        <v>-3.00446589926824</v>
      </c>
      <c r="BB325">
        <f t="shared" si="112"/>
        <v>-7.9411559563218903</v>
      </c>
      <c r="BC325">
        <f t="shared" si="113"/>
        <v>-4.0693733147571187E-2</v>
      </c>
      <c r="BD325">
        <f t="shared" si="114"/>
        <v>-11.749129518248909</v>
      </c>
      <c r="BE325">
        <f t="shared" si="115"/>
        <v>-4.5147820060855004</v>
      </c>
      <c r="BF325">
        <f t="shared" si="116"/>
        <v>-3.8863328318263441</v>
      </c>
      <c r="BG325">
        <f t="shared" si="117"/>
        <v>-0.18450714534395996</v>
      </c>
      <c r="BH325">
        <f t="shared" si="118"/>
        <v>-0.12339942587637598</v>
      </c>
      <c r="BI325">
        <f t="shared" si="119"/>
        <v>5.1491960547209725E-2</v>
      </c>
      <c r="BJ325">
        <f t="shared" si="120"/>
        <v>-0.48161389925900977</v>
      </c>
    </row>
    <row r="326" spans="1:62" x14ac:dyDescent="0.2">
      <c r="A326" t="s">
        <v>57</v>
      </c>
      <c r="B326">
        <v>2010</v>
      </c>
      <c r="C326">
        <v>5</v>
      </c>
      <c r="D326">
        <v>7</v>
      </c>
      <c r="E326" t="s">
        <v>39</v>
      </c>
      <c r="F326">
        <v>1</v>
      </c>
      <c r="G326">
        <v>0</v>
      </c>
      <c r="H326">
        <v>4889252</v>
      </c>
      <c r="I326">
        <v>2.0772521495819101</v>
      </c>
      <c r="J326">
        <v>1.8735424280166599</v>
      </c>
      <c r="K326">
        <v>78818.161399999997</v>
      </c>
      <c r="L326">
        <v>0.413300876112416</v>
      </c>
      <c r="M326">
        <v>0.25259241351848</v>
      </c>
      <c r="N326">
        <v>287454566364132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3.6666666999999999</v>
      </c>
      <c r="X326">
        <v>3</v>
      </c>
      <c r="Y326">
        <v>5</v>
      </c>
      <c r="Z326">
        <v>3</v>
      </c>
      <c r="AA326">
        <v>2.79761160275774</v>
      </c>
      <c r="AB326">
        <v>0.47041805020928901</v>
      </c>
      <c r="AC326">
        <v>1.19024473075292</v>
      </c>
      <c r="AD326">
        <v>1.1369488217955199</v>
      </c>
      <c r="AE326">
        <v>9.8379439481098702E-3</v>
      </c>
      <c r="AF326">
        <v>2.6300458129248301</v>
      </c>
      <c r="AG326">
        <v>1.4722180294745799</v>
      </c>
      <c r="AH326">
        <v>0.22854010089940299</v>
      </c>
      <c r="AI326">
        <v>2.76374059615351</v>
      </c>
      <c r="AJ326">
        <v>1.22393043300061</v>
      </c>
      <c r="AK326">
        <v>4.3775762518221999</v>
      </c>
      <c r="AL326">
        <v>2.6897150484379999</v>
      </c>
      <c r="AM326">
        <f t="shared" si="97"/>
        <v>-1</v>
      </c>
      <c r="AN326">
        <f t="shared" si="98"/>
        <v>-1</v>
      </c>
      <c r="AO326">
        <f t="shared" si="99"/>
        <v>0</v>
      </c>
      <c r="AP326">
        <f t="shared" si="100"/>
        <v>0</v>
      </c>
      <c r="AQ326">
        <f t="shared" si="101"/>
        <v>0</v>
      </c>
      <c r="AR326">
        <f t="shared" si="102"/>
        <v>-2</v>
      </c>
      <c r="AS326">
        <f t="shared" si="103"/>
        <v>1</v>
      </c>
      <c r="AT326">
        <f t="shared" si="104"/>
        <v>-1</v>
      </c>
      <c r="AU326">
        <f t="shared" si="105"/>
        <v>0</v>
      </c>
      <c r="AV326">
        <f t="shared" si="106"/>
        <v>0</v>
      </c>
      <c r="AW326">
        <f t="shared" si="107"/>
        <v>0</v>
      </c>
      <c r="AX326">
        <f t="shared" si="108"/>
        <v>0</v>
      </c>
      <c r="AY326">
        <f t="shared" si="109"/>
        <v>-6.1366796212626298</v>
      </c>
      <c r="AZ326">
        <f t="shared" si="110"/>
        <v>-0.69375531317573103</v>
      </c>
      <c r="BA326">
        <f t="shared" si="111"/>
        <v>-1.4016145502383799</v>
      </c>
      <c r="BB326">
        <f t="shared" si="112"/>
        <v>-4.04130975784852</v>
      </c>
      <c r="BC326">
        <f t="shared" si="113"/>
        <v>-2.814201759521863E-2</v>
      </c>
      <c r="BD326">
        <f t="shared" si="114"/>
        <v>-4.9429684309608692</v>
      </c>
      <c r="BE326">
        <f t="shared" si="115"/>
        <v>-2.5798779596655903</v>
      </c>
      <c r="BF326">
        <f t="shared" si="116"/>
        <v>-2.0577561529600272</v>
      </c>
      <c r="BG326">
        <f t="shared" si="117"/>
        <v>0.20249196142389003</v>
      </c>
      <c r="BH326">
        <f t="shared" si="118"/>
        <v>-2.1664434049649905E-2</v>
      </c>
      <c r="BI326">
        <f t="shared" si="119"/>
        <v>6.1857101243889545E-2</v>
      </c>
      <c r="BJ326">
        <f t="shared" si="120"/>
        <v>0.56728312379215007</v>
      </c>
    </row>
    <row r="327" spans="1:62" x14ac:dyDescent="0.2">
      <c r="A327" t="s">
        <v>58</v>
      </c>
      <c r="B327">
        <v>2010</v>
      </c>
      <c r="C327">
        <v>2</v>
      </c>
      <c r="D327">
        <v>7</v>
      </c>
      <c r="E327" t="s">
        <v>46</v>
      </c>
      <c r="F327">
        <v>0</v>
      </c>
      <c r="G327">
        <v>1</v>
      </c>
      <c r="H327">
        <v>4350700</v>
      </c>
      <c r="I327">
        <v>2.3294034004211399</v>
      </c>
      <c r="J327">
        <v>1.81132459640503</v>
      </c>
      <c r="K327">
        <v>40359.756999999998</v>
      </c>
      <c r="L327">
        <v>0.50767267765024804</v>
      </c>
      <c r="M327">
        <v>0.52150165974609997</v>
      </c>
      <c r="N327">
        <v>126035715366349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0.83333330999999999</v>
      </c>
      <c r="X327">
        <v>0.5</v>
      </c>
      <c r="Y327">
        <v>1.5</v>
      </c>
      <c r="Z327">
        <v>0.5</v>
      </c>
      <c r="AA327">
        <v>2.9482673538544999</v>
      </c>
      <c r="AB327">
        <v>0.32119307948437897</v>
      </c>
      <c r="AC327">
        <v>1.2741605391947901</v>
      </c>
      <c r="AD327">
        <v>1.35291373517532</v>
      </c>
      <c r="AE327">
        <v>1.29128641494101E-2</v>
      </c>
      <c r="AF327">
        <v>2.6369888678443401</v>
      </c>
      <c r="AG327">
        <v>1.66024283724</v>
      </c>
      <c r="AH327">
        <v>0.268504756895455</v>
      </c>
      <c r="AI327">
        <v>2.6199083415732201</v>
      </c>
      <c r="AJ327">
        <v>1.1648571839283499</v>
      </c>
      <c r="AK327">
        <v>4.2789410322307999</v>
      </c>
      <c r="AL327">
        <v>2.4159267894985201</v>
      </c>
      <c r="AM327">
        <f t="shared" si="97"/>
        <v>0</v>
      </c>
      <c r="AN327">
        <f t="shared" si="98"/>
        <v>0</v>
      </c>
      <c r="AO327">
        <f t="shared" si="99"/>
        <v>0</v>
      </c>
      <c r="AP327">
        <f t="shared" si="100"/>
        <v>0</v>
      </c>
      <c r="AQ327">
        <f t="shared" si="101"/>
        <v>0</v>
      </c>
      <c r="AR327">
        <f t="shared" si="102"/>
        <v>0</v>
      </c>
      <c r="AS327">
        <f t="shared" si="103"/>
        <v>0</v>
      </c>
      <c r="AT327">
        <f t="shared" si="104"/>
        <v>0</v>
      </c>
      <c r="AU327">
        <f t="shared" si="105"/>
        <v>-5.5555589999999988E-2</v>
      </c>
      <c r="AV327">
        <f t="shared" si="106"/>
        <v>0.33333332999999998</v>
      </c>
      <c r="AW327">
        <f t="shared" si="107"/>
        <v>0</v>
      </c>
      <c r="AX327">
        <f t="shared" si="108"/>
        <v>-0.5</v>
      </c>
      <c r="AY327">
        <f t="shared" si="109"/>
        <v>-7.3025994365601994</v>
      </c>
      <c r="AZ327">
        <f t="shared" si="110"/>
        <v>-0.76134752591736099</v>
      </c>
      <c r="BA327">
        <f t="shared" si="111"/>
        <v>-2.1374863692369495</v>
      </c>
      <c r="BB327">
        <f t="shared" si="112"/>
        <v>-4.4037655414059707</v>
      </c>
      <c r="BC327">
        <f t="shared" si="113"/>
        <v>-6.0386823515087305E-2</v>
      </c>
      <c r="BD327">
        <f t="shared" si="114"/>
        <v>-6.4329246915432199</v>
      </c>
      <c r="BE327">
        <f t="shared" si="115"/>
        <v>-2.8915924064421397</v>
      </c>
      <c r="BF327">
        <f t="shared" si="116"/>
        <v>-1.8828362998729051</v>
      </c>
      <c r="BG327">
        <f t="shared" si="117"/>
        <v>8.6719179191740103E-2</v>
      </c>
      <c r="BH327">
        <f t="shared" si="118"/>
        <v>-4.3086875782680112E-2</v>
      </c>
      <c r="BI327">
        <f t="shared" si="119"/>
        <v>0.11647875075006997</v>
      </c>
      <c r="BJ327">
        <f t="shared" si="120"/>
        <v>0.18676557946387007</v>
      </c>
    </row>
    <row r="328" spans="1:62" x14ac:dyDescent="0.2">
      <c r="A328" t="s">
        <v>59</v>
      </c>
      <c r="B328">
        <v>2010</v>
      </c>
      <c r="C328">
        <v>2</v>
      </c>
      <c r="D328">
        <v>7</v>
      </c>
      <c r="E328" t="s">
        <v>55</v>
      </c>
      <c r="F328">
        <v>0</v>
      </c>
      <c r="G328">
        <v>0</v>
      </c>
      <c r="H328">
        <v>142849468</v>
      </c>
      <c r="I328">
        <v>-1.09921479225159</v>
      </c>
      <c r="J328">
        <v>-0.60168689489364602</v>
      </c>
      <c r="K328">
        <v>29794.749500000002</v>
      </c>
      <c r="L328">
        <v>0.54910907933095399</v>
      </c>
      <c r="M328">
        <v>0.65598780282017999</v>
      </c>
      <c r="N328" s="1">
        <v>3359804768478.8301</v>
      </c>
      <c r="O328">
        <v>1</v>
      </c>
      <c r="P328">
        <v>0</v>
      </c>
      <c r="Q328">
        <v>1</v>
      </c>
      <c r="R328">
        <v>0</v>
      </c>
      <c r="S328">
        <v>0</v>
      </c>
      <c r="T328">
        <v>2</v>
      </c>
      <c r="U328">
        <v>1</v>
      </c>
      <c r="V328">
        <v>0</v>
      </c>
      <c r="W328">
        <v>0.66666669000000001</v>
      </c>
      <c r="X328">
        <v>0.5</v>
      </c>
      <c r="Y328">
        <v>1.5</v>
      </c>
      <c r="Z328">
        <v>0</v>
      </c>
      <c r="AA328">
        <v>3.5020068092460002</v>
      </c>
      <c r="AB328">
        <v>0.28352525566912301</v>
      </c>
      <c r="AC328">
        <v>1.36068286426436</v>
      </c>
      <c r="AD328">
        <v>1.85779868931251</v>
      </c>
      <c r="AE328">
        <v>1.6648424345549698E-2</v>
      </c>
      <c r="AF328">
        <v>2.8674063577311601</v>
      </c>
      <c r="AG328">
        <v>1.70919772727515</v>
      </c>
      <c r="AH328">
        <v>0.42038508649876499</v>
      </c>
      <c r="AI328">
        <v>2.4123519584260902</v>
      </c>
      <c r="AJ328">
        <v>1.1214042471393699</v>
      </c>
      <c r="AK328">
        <v>3.96351175665255</v>
      </c>
      <c r="AL328">
        <v>2.1521398731111798</v>
      </c>
      <c r="AM328">
        <f t="shared" si="97"/>
        <v>-6</v>
      </c>
      <c r="AN328">
        <f t="shared" si="98"/>
        <v>-1</v>
      </c>
      <c r="AO328">
        <f t="shared" si="99"/>
        <v>-2</v>
      </c>
      <c r="AP328">
        <f t="shared" si="100"/>
        <v>-3</v>
      </c>
      <c r="AQ328">
        <f t="shared" si="101"/>
        <v>0</v>
      </c>
      <c r="AR328">
        <f t="shared" si="102"/>
        <v>-3</v>
      </c>
      <c r="AS328">
        <f t="shared" si="103"/>
        <v>-3</v>
      </c>
      <c r="AT328">
        <f t="shared" si="104"/>
        <v>-1</v>
      </c>
      <c r="AU328">
        <f t="shared" si="105"/>
        <v>0</v>
      </c>
      <c r="AV328">
        <f t="shared" si="106"/>
        <v>0</v>
      </c>
      <c r="AW328">
        <f t="shared" si="107"/>
        <v>0</v>
      </c>
      <c r="AX328">
        <f t="shared" si="108"/>
        <v>0</v>
      </c>
      <c r="AY328">
        <f t="shared" si="109"/>
        <v>-3.8424457810026502</v>
      </c>
      <c r="AZ328">
        <f t="shared" si="110"/>
        <v>-0.26766336400222601</v>
      </c>
      <c r="BA328">
        <f t="shared" si="111"/>
        <v>-0.97709863665078989</v>
      </c>
      <c r="BB328">
        <f t="shared" si="112"/>
        <v>-2.59768378034964</v>
      </c>
      <c r="BC328">
        <f t="shared" si="113"/>
        <v>-0.12072435566989131</v>
      </c>
      <c r="BD328">
        <f t="shared" si="114"/>
        <v>-3.61995112043933</v>
      </c>
      <c r="BE328">
        <f t="shared" si="115"/>
        <v>-1.4044526985758798</v>
      </c>
      <c r="BF328">
        <f t="shared" si="116"/>
        <v>-1.023605768158675</v>
      </c>
      <c r="BG328">
        <f t="shared" si="117"/>
        <v>0.12998640505036008</v>
      </c>
      <c r="BH328">
        <f t="shared" si="118"/>
        <v>6.747001720259993E-2</v>
      </c>
      <c r="BI328">
        <f t="shared" si="119"/>
        <v>0.30506238143739983</v>
      </c>
      <c r="BJ328">
        <f t="shared" si="120"/>
        <v>1.7426764263579919E-2</v>
      </c>
    </row>
    <row r="329" spans="1:62" x14ac:dyDescent="0.2">
      <c r="A329" t="s">
        <v>60</v>
      </c>
      <c r="B329">
        <v>2010</v>
      </c>
      <c r="C329">
        <v>8</v>
      </c>
      <c r="D329">
        <v>7</v>
      </c>
      <c r="E329">
        <v>0</v>
      </c>
      <c r="F329">
        <v>0</v>
      </c>
      <c r="G329">
        <v>0</v>
      </c>
      <c r="H329">
        <v>73142150</v>
      </c>
      <c r="I329">
        <v>2.54152249544859E-2</v>
      </c>
      <c r="J329">
        <v>0.31503498554229697</v>
      </c>
      <c r="K329">
        <v>22761.107800000002</v>
      </c>
      <c r="L329">
        <v>0.59460997472628396</v>
      </c>
      <c r="M329">
        <v>0.29348079973305002</v>
      </c>
      <c r="N329" s="1">
        <v>1071570308119.73</v>
      </c>
      <c r="O329">
        <v>3</v>
      </c>
      <c r="P329">
        <v>0</v>
      </c>
      <c r="Q329">
        <v>1</v>
      </c>
      <c r="R329">
        <v>2</v>
      </c>
      <c r="S329">
        <v>0</v>
      </c>
      <c r="T329">
        <v>3</v>
      </c>
      <c r="U329">
        <v>2</v>
      </c>
      <c r="V329">
        <v>1</v>
      </c>
      <c r="W329">
        <v>2.5555555999999999</v>
      </c>
      <c r="X329">
        <v>0.66666669000000001</v>
      </c>
      <c r="Y329">
        <v>4.75</v>
      </c>
      <c r="Z329">
        <v>2.25</v>
      </c>
      <c r="AA329">
        <v>3.2562835527077501</v>
      </c>
      <c r="AB329">
        <v>0.30365857491074899</v>
      </c>
      <c r="AC329">
        <v>1.3125220214022999</v>
      </c>
      <c r="AD329">
        <v>1.6401029563946901</v>
      </c>
      <c r="AE329">
        <v>2.0635207785013099E-2</v>
      </c>
      <c r="AF329">
        <v>2.88284321660975</v>
      </c>
      <c r="AG329">
        <v>1.70232765653089</v>
      </c>
      <c r="AH329">
        <v>0.332624466070923</v>
      </c>
      <c r="AI329">
        <v>2.4414313637126699</v>
      </c>
      <c r="AJ329">
        <v>1.12955769922727</v>
      </c>
      <c r="AK329">
        <v>3.9827139998791599</v>
      </c>
      <c r="AL329">
        <v>2.2120223598434299</v>
      </c>
      <c r="AM329">
        <f t="shared" si="97"/>
        <v>2</v>
      </c>
      <c r="AN329">
        <f t="shared" si="98"/>
        <v>0</v>
      </c>
      <c r="AO329">
        <f t="shared" si="99"/>
        <v>0</v>
      </c>
      <c r="AP329">
        <f t="shared" si="100"/>
        <v>2</v>
      </c>
      <c r="AQ329">
        <f t="shared" si="101"/>
        <v>0</v>
      </c>
      <c r="AR329">
        <f t="shared" si="102"/>
        <v>3</v>
      </c>
      <c r="AS329">
        <f t="shared" si="103"/>
        <v>1</v>
      </c>
      <c r="AT329">
        <f t="shared" si="104"/>
        <v>1</v>
      </c>
      <c r="AU329">
        <f t="shared" si="105"/>
        <v>0.86111119999999985</v>
      </c>
      <c r="AV329">
        <f t="shared" si="106"/>
        <v>-0.16666661999999999</v>
      </c>
      <c r="AW329">
        <f t="shared" si="107"/>
        <v>2.75</v>
      </c>
      <c r="AX329">
        <f t="shared" si="108"/>
        <v>0</v>
      </c>
      <c r="AY329">
        <f t="shared" si="109"/>
        <v>-5.6668026448195512</v>
      </c>
      <c r="AZ329">
        <f t="shared" si="110"/>
        <v>-0.53948288655246501</v>
      </c>
      <c r="BA329">
        <f t="shared" si="111"/>
        <v>-1.6792031456153902</v>
      </c>
      <c r="BB329">
        <f t="shared" si="112"/>
        <v>-3.44811661265169</v>
      </c>
      <c r="BC329">
        <f t="shared" si="113"/>
        <v>-6.2114510758489103E-2</v>
      </c>
      <c r="BD329">
        <f t="shared" si="114"/>
        <v>-4.8132484464963303</v>
      </c>
      <c r="BE329">
        <f t="shared" si="115"/>
        <v>-2.39004180349191</v>
      </c>
      <c r="BF329">
        <f t="shared" si="116"/>
        <v>-1.4362302035997869</v>
      </c>
      <c r="BG329">
        <f t="shared" si="117"/>
        <v>7.6403284393840032E-2</v>
      </c>
      <c r="BH329">
        <f t="shared" si="118"/>
        <v>3.9238493570969979E-2</v>
      </c>
      <c r="BI329">
        <f t="shared" si="119"/>
        <v>0.10614989079897974</v>
      </c>
      <c r="BJ329">
        <f t="shared" si="120"/>
        <v>8.3821385776249979E-2</v>
      </c>
    </row>
    <row r="330" spans="1:62" x14ac:dyDescent="0.2">
      <c r="A330" t="s">
        <v>61</v>
      </c>
      <c r="B330">
        <v>2010</v>
      </c>
      <c r="C330">
        <v>2</v>
      </c>
      <c r="D330">
        <v>7</v>
      </c>
      <c r="E330" t="s">
        <v>39</v>
      </c>
      <c r="F330">
        <v>1</v>
      </c>
      <c r="G330">
        <v>0</v>
      </c>
      <c r="H330">
        <v>309327143</v>
      </c>
      <c r="I330">
        <v>1.26525807380676</v>
      </c>
      <c r="J330">
        <v>1.5522720813751201</v>
      </c>
      <c r="K330">
        <v>60117.416400000002</v>
      </c>
      <c r="L330">
        <v>0.56753817686714603</v>
      </c>
      <c r="M330">
        <v>0.39654101885408</v>
      </c>
      <c r="N330" s="1">
        <v>13567203407572.301</v>
      </c>
      <c r="O330">
        <v>3</v>
      </c>
      <c r="P330">
        <v>0</v>
      </c>
      <c r="Q330">
        <v>2</v>
      </c>
      <c r="R330">
        <v>1</v>
      </c>
      <c r="S330">
        <v>0</v>
      </c>
      <c r="T330">
        <v>1</v>
      </c>
      <c r="U330">
        <v>4</v>
      </c>
      <c r="V330">
        <v>0</v>
      </c>
      <c r="W330">
        <v>2.0277777000000001</v>
      </c>
      <c r="X330">
        <v>0.83333330999999999</v>
      </c>
      <c r="Y330">
        <v>3</v>
      </c>
      <c r="Z330">
        <v>2.25</v>
      </c>
      <c r="AA330">
        <v>3.6168302927469602</v>
      </c>
      <c r="AB330">
        <v>0.30398259437147501</v>
      </c>
      <c r="AC330">
        <v>1.94950542845832</v>
      </c>
      <c r="AD330">
        <v>1.36334226991716</v>
      </c>
      <c r="AE330">
        <v>1.7935032760599399E-2</v>
      </c>
      <c r="AF330">
        <v>2.3976217156117299</v>
      </c>
      <c r="AG330">
        <v>2.36940798098248</v>
      </c>
      <c r="AH330">
        <v>0.28003642015336599</v>
      </c>
      <c r="AI330">
        <v>2.39260719633835</v>
      </c>
      <c r="AJ330">
        <v>0.72886610105570504</v>
      </c>
      <c r="AK330">
        <v>4.0575863261528502</v>
      </c>
      <c r="AL330">
        <v>2.39136910281572</v>
      </c>
      <c r="AM330">
        <f t="shared" si="97"/>
        <v>-14</v>
      </c>
      <c r="AN330">
        <f t="shared" si="98"/>
        <v>0</v>
      </c>
      <c r="AO330">
        <f t="shared" si="99"/>
        <v>-4</v>
      </c>
      <c r="AP330">
        <f t="shared" si="100"/>
        <v>-10</v>
      </c>
      <c r="AQ330">
        <f t="shared" si="101"/>
        <v>0</v>
      </c>
      <c r="AR330">
        <f t="shared" si="102"/>
        <v>-15</v>
      </c>
      <c r="AS330">
        <f t="shared" si="103"/>
        <v>-6</v>
      </c>
      <c r="AT330">
        <f t="shared" si="104"/>
        <v>-5</v>
      </c>
      <c r="AU330">
        <f t="shared" si="105"/>
        <v>-0.30555559999999993</v>
      </c>
      <c r="AV330">
        <f t="shared" si="106"/>
        <v>-0.16666669000000001</v>
      </c>
      <c r="AW330">
        <f t="shared" si="107"/>
        <v>0</v>
      </c>
      <c r="AX330">
        <f t="shared" si="108"/>
        <v>-0.75</v>
      </c>
      <c r="AY330">
        <f t="shared" si="109"/>
        <v>-1.8415451045611597</v>
      </c>
      <c r="AZ330">
        <f t="shared" si="110"/>
        <v>-3.320897993525801E-2</v>
      </c>
      <c r="BA330">
        <f t="shared" si="111"/>
        <v>0.39609382729682996</v>
      </c>
      <c r="BB330">
        <f t="shared" si="112"/>
        <v>-2.2044299519227302</v>
      </c>
      <c r="BC330">
        <f t="shared" si="113"/>
        <v>-0.13412368596619459</v>
      </c>
      <c r="BD330">
        <f t="shared" si="114"/>
        <v>-2.0654317018902697</v>
      </c>
      <c r="BE330">
        <f t="shared" si="115"/>
        <v>0.2545155975023099</v>
      </c>
      <c r="BF330">
        <f t="shared" si="116"/>
        <v>-0.54648846441790999</v>
      </c>
      <c r="BG330">
        <f t="shared" si="117"/>
        <v>0.20560950006617995</v>
      </c>
      <c r="BH330">
        <f t="shared" si="118"/>
        <v>-3.2422661098671979E-2</v>
      </c>
      <c r="BI330">
        <f t="shared" si="119"/>
        <v>0.18306580326801036</v>
      </c>
      <c r="BJ330">
        <f t="shared" si="120"/>
        <v>0.46618527716436997</v>
      </c>
    </row>
    <row r="331" spans="1:62" x14ac:dyDescent="0.2">
      <c r="A331" t="s">
        <v>62</v>
      </c>
      <c r="B331">
        <v>2010</v>
      </c>
      <c r="C331">
        <v>1</v>
      </c>
      <c r="D331">
        <v>7</v>
      </c>
      <c r="E331" t="s">
        <v>39</v>
      </c>
      <c r="F331">
        <v>1</v>
      </c>
      <c r="G331">
        <v>0</v>
      </c>
      <c r="H331">
        <v>52344051</v>
      </c>
      <c r="I331">
        <v>6.5393097698688493E-2</v>
      </c>
      <c r="J331">
        <v>0.191702410578728</v>
      </c>
      <c r="K331">
        <v>18573.352699999999</v>
      </c>
      <c r="L331">
        <v>0.70940273503426399</v>
      </c>
      <c r="M331">
        <v>0.84318227496403997</v>
      </c>
      <c r="N331">
        <v>568944895019867</v>
      </c>
      <c r="O331">
        <v>4</v>
      </c>
      <c r="P331">
        <v>2</v>
      </c>
      <c r="Q331">
        <v>0</v>
      </c>
      <c r="R331">
        <v>2</v>
      </c>
      <c r="S331">
        <v>0</v>
      </c>
      <c r="T331">
        <v>3</v>
      </c>
      <c r="U331">
        <v>0</v>
      </c>
      <c r="V331">
        <v>0</v>
      </c>
      <c r="W331">
        <v>1.8333333999999999</v>
      </c>
      <c r="X331">
        <v>0.5</v>
      </c>
      <c r="Y331">
        <v>2.25</v>
      </c>
      <c r="Z331">
        <v>2.75</v>
      </c>
      <c r="AA331">
        <v>3.78343466183287</v>
      </c>
      <c r="AB331">
        <v>0.52389732402509304</v>
      </c>
      <c r="AC331">
        <v>1.4606955275618301</v>
      </c>
      <c r="AD331">
        <v>1.79884181024594</v>
      </c>
      <c r="AE331">
        <v>6.4381825325491998E-2</v>
      </c>
      <c r="AF331">
        <v>3.1434485958620102</v>
      </c>
      <c r="AG331">
        <v>2.0849758085416599</v>
      </c>
      <c r="AH331">
        <v>0.39093869322819802</v>
      </c>
      <c r="AI331">
        <v>2.4749243807986101</v>
      </c>
      <c r="AJ331">
        <v>1.0942481474603301</v>
      </c>
      <c r="AK331">
        <v>4.0534044127798499</v>
      </c>
      <c r="AL331">
        <v>2.2771206120912399</v>
      </c>
      <c r="AM331">
        <f t="shared" si="97"/>
        <v>1</v>
      </c>
      <c r="AN331">
        <f t="shared" si="98"/>
        <v>1</v>
      </c>
      <c r="AO331">
        <f t="shared" si="99"/>
        <v>0</v>
      </c>
      <c r="AP331">
        <f t="shared" si="100"/>
        <v>0</v>
      </c>
      <c r="AQ331">
        <f t="shared" si="101"/>
        <v>0</v>
      </c>
      <c r="AR331">
        <f t="shared" si="102"/>
        <v>0</v>
      </c>
      <c r="AS331">
        <f t="shared" si="103"/>
        <v>0</v>
      </c>
      <c r="AT331">
        <f t="shared" si="104"/>
        <v>0</v>
      </c>
      <c r="AU331">
        <f t="shared" si="105"/>
        <v>0.72222219999999981</v>
      </c>
      <c r="AV331">
        <f t="shared" si="106"/>
        <v>0.16666666000000002</v>
      </c>
      <c r="AW331">
        <f t="shared" si="107"/>
        <v>1.25</v>
      </c>
      <c r="AX331">
        <f t="shared" si="108"/>
        <v>0.75</v>
      </c>
      <c r="AY331">
        <f t="shared" si="109"/>
        <v>-5.2065713935160192</v>
      </c>
      <c r="AZ331">
        <f t="shared" si="110"/>
        <v>-9.7298081792384972E-2</v>
      </c>
      <c r="BA331">
        <f t="shared" si="111"/>
        <v>-1.3785500512656599</v>
      </c>
      <c r="BB331">
        <f t="shared" si="112"/>
        <v>-3.7307232604579799</v>
      </c>
      <c r="BC331">
        <f t="shared" si="113"/>
        <v>-6.3462254975109988E-2</v>
      </c>
      <c r="BD331">
        <f t="shared" si="114"/>
        <v>-4.751627908158909</v>
      </c>
      <c r="BE331">
        <f t="shared" si="115"/>
        <v>-1.95212216351092</v>
      </c>
      <c r="BF331">
        <f t="shared" si="116"/>
        <v>-1.7167497593374621</v>
      </c>
      <c r="BG331">
        <f t="shared" si="117"/>
        <v>0.12961592579020031</v>
      </c>
      <c r="BH331">
        <f t="shared" si="118"/>
        <v>-4.010715146629984E-2</v>
      </c>
      <c r="BI331">
        <f t="shared" si="119"/>
        <v>0.20979433137932002</v>
      </c>
      <c r="BJ331">
        <f t="shared" si="120"/>
        <v>0.21916060254157976</v>
      </c>
    </row>
    <row r="332" spans="1:62" x14ac:dyDescent="0.2">
      <c r="A332" t="s">
        <v>38</v>
      </c>
      <c r="B332">
        <v>2011</v>
      </c>
      <c r="C332">
        <v>1</v>
      </c>
      <c r="D332">
        <v>7</v>
      </c>
      <c r="E332" t="s">
        <v>39</v>
      </c>
      <c r="F332">
        <v>1</v>
      </c>
      <c r="G332">
        <v>0</v>
      </c>
      <c r="H332">
        <v>22340024</v>
      </c>
      <c r="I332">
        <v>2.0379090309143102</v>
      </c>
      <c r="J332">
        <v>1.6901381015777599</v>
      </c>
      <c r="K332">
        <v>53710.399899999997</v>
      </c>
      <c r="L332">
        <v>0.48630764054437903</v>
      </c>
      <c r="M332">
        <v>0.5971951144423</v>
      </c>
      <c r="N332">
        <v>894436588363044</v>
      </c>
      <c r="O332">
        <v>9</v>
      </c>
      <c r="P332">
        <v>2</v>
      </c>
      <c r="Q332">
        <v>2</v>
      </c>
      <c r="R332">
        <v>5</v>
      </c>
      <c r="S332">
        <v>0</v>
      </c>
      <c r="T332">
        <v>8</v>
      </c>
      <c r="U332">
        <v>3</v>
      </c>
      <c r="V332">
        <v>3</v>
      </c>
      <c r="W332">
        <v>3</v>
      </c>
      <c r="X332">
        <v>1.5</v>
      </c>
      <c r="Y332">
        <v>4.75</v>
      </c>
      <c r="Z332">
        <v>2.75</v>
      </c>
      <c r="AA332">
        <v>2.1608114532467901</v>
      </c>
      <c r="AB332">
        <v>0.31557087440749498</v>
      </c>
      <c r="AC332">
        <v>0.77753534163962801</v>
      </c>
      <c r="AD332">
        <v>1.06770523719966</v>
      </c>
      <c r="AE332">
        <v>1.00500872910869E-2</v>
      </c>
      <c r="AF332">
        <v>2.0425802349702402</v>
      </c>
      <c r="AG332">
        <v>1.39254598947599</v>
      </c>
      <c r="AH332">
        <v>0.34691097155209599</v>
      </c>
      <c r="AI332">
        <v>2.4917593980976598</v>
      </c>
      <c r="AJ332">
        <v>1.02620403935289</v>
      </c>
      <c r="AK332">
        <v>3.8274090043031301</v>
      </c>
      <c r="AL332">
        <v>2.6216651562561202</v>
      </c>
      <c r="AM332">
        <f t="shared" si="97"/>
        <v>4</v>
      </c>
      <c r="AN332">
        <f t="shared" si="98"/>
        <v>1</v>
      </c>
      <c r="AO332">
        <f t="shared" si="99"/>
        <v>0</v>
      </c>
      <c r="AP332">
        <f t="shared" si="100"/>
        <v>3</v>
      </c>
      <c r="AQ332">
        <f t="shared" si="101"/>
        <v>0</v>
      </c>
      <c r="AR332">
        <f t="shared" si="102"/>
        <v>4</v>
      </c>
      <c r="AS332">
        <f t="shared" si="103"/>
        <v>-1</v>
      </c>
      <c r="AT332">
        <f t="shared" si="104"/>
        <v>3</v>
      </c>
      <c r="AU332">
        <f t="shared" si="105"/>
        <v>0.16666669999999995</v>
      </c>
      <c r="AV332">
        <f t="shared" si="106"/>
        <v>0</v>
      </c>
      <c r="AW332">
        <f t="shared" si="107"/>
        <v>0</v>
      </c>
      <c r="AX332">
        <f t="shared" si="108"/>
        <v>0.5</v>
      </c>
      <c r="AY332">
        <f t="shared" si="109"/>
        <v>-2.40118295577805</v>
      </c>
      <c r="AZ332">
        <f t="shared" si="110"/>
        <v>-0.33060754167474105</v>
      </c>
      <c r="BA332">
        <f t="shared" si="111"/>
        <v>-0.85764258087667189</v>
      </c>
      <c r="BB332">
        <f t="shared" si="112"/>
        <v>-1.21293283322664</v>
      </c>
      <c r="BC332">
        <f t="shared" si="113"/>
        <v>-6.1775008707549192E-2</v>
      </c>
      <c r="BD332">
        <f t="shared" si="114"/>
        <v>-1.5847994817101099</v>
      </c>
      <c r="BE332">
        <f t="shared" si="115"/>
        <v>-0.83662391390383983</v>
      </c>
      <c r="BF332">
        <f t="shared" si="116"/>
        <v>-0.150803891965056</v>
      </c>
      <c r="BG332">
        <f t="shared" si="117"/>
        <v>0.12341646526881966</v>
      </c>
      <c r="BH332">
        <f t="shared" si="118"/>
        <v>-2.0194014894510115E-2</v>
      </c>
      <c r="BI332">
        <f t="shared" si="119"/>
        <v>1.4290038850450326E-2</v>
      </c>
      <c r="BJ332">
        <f t="shared" si="120"/>
        <v>0.37615330400434033</v>
      </c>
    </row>
    <row r="333" spans="1:62" x14ac:dyDescent="0.2">
      <c r="A333" t="s">
        <v>40</v>
      </c>
      <c r="B333">
        <v>2011</v>
      </c>
      <c r="C333">
        <v>1</v>
      </c>
      <c r="D333">
        <v>7</v>
      </c>
      <c r="E333" t="s">
        <v>39</v>
      </c>
      <c r="F333">
        <v>1</v>
      </c>
      <c r="G333">
        <v>0</v>
      </c>
      <c r="H333">
        <v>195284734</v>
      </c>
      <c r="I333">
        <v>0.16838242113590199</v>
      </c>
      <c r="J333">
        <v>-0.152404069900513</v>
      </c>
      <c r="K333">
        <v>20003.3334</v>
      </c>
      <c r="L333">
        <v>0.68549671823787395</v>
      </c>
      <c r="M333">
        <v>0.40075414719473001</v>
      </c>
      <c r="N333" s="1">
        <v>2658543846467.1099</v>
      </c>
      <c r="O333">
        <v>3</v>
      </c>
      <c r="P333">
        <v>0</v>
      </c>
      <c r="Q333">
        <v>1</v>
      </c>
      <c r="R333">
        <v>2</v>
      </c>
      <c r="S333">
        <v>0</v>
      </c>
      <c r="T333">
        <v>2</v>
      </c>
      <c r="U333">
        <v>1</v>
      </c>
      <c r="V333">
        <v>0</v>
      </c>
      <c r="W333">
        <v>0.16666666999999999</v>
      </c>
      <c r="X333">
        <v>0</v>
      </c>
      <c r="Y333">
        <v>0.5</v>
      </c>
      <c r="Z333">
        <v>0</v>
      </c>
      <c r="AA333">
        <v>2.5814794521495599</v>
      </c>
      <c r="AB333">
        <v>0.26181600622090601</v>
      </c>
      <c r="AC333">
        <v>0.93884815957811396</v>
      </c>
      <c r="AD333">
        <v>1.3808152863505401</v>
      </c>
      <c r="AE333">
        <v>2.9347751823778599E-2</v>
      </c>
      <c r="AF333">
        <v>2.2327071391872901</v>
      </c>
      <c r="AG333">
        <v>1.46947870010895</v>
      </c>
      <c r="AH333">
        <v>0.33686012040941399</v>
      </c>
      <c r="AI333">
        <v>2.2702521902201198</v>
      </c>
      <c r="AJ333">
        <v>0.95337763226607397</v>
      </c>
      <c r="AK333">
        <v>3.6175975870136998</v>
      </c>
      <c r="AL333">
        <v>2.2397814014716602</v>
      </c>
      <c r="AM333">
        <f t="shared" si="97"/>
        <v>0</v>
      </c>
      <c r="AN333">
        <f t="shared" si="98"/>
        <v>-1</v>
      </c>
      <c r="AO333">
        <f t="shared" si="99"/>
        <v>0</v>
      </c>
      <c r="AP333">
        <f t="shared" si="100"/>
        <v>1</v>
      </c>
      <c r="AQ333">
        <f t="shared" si="101"/>
        <v>0</v>
      </c>
      <c r="AR333">
        <f t="shared" si="102"/>
        <v>0</v>
      </c>
      <c r="AS333">
        <f t="shared" si="103"/>
        <v>-1</v>
      </c>
      <c r="AT333">
        <f t="shared" si="104"/>
        <v>0</v>
      </c>
      <c r="AU333">
        <f t="shared" si="105"/>
        <v>-5.5555550000000009E-2</v>
      </c>
      <c r="AV333">
        <f t="shared" si="106"/>
        <v>-0.16666666999999999</v>
      </c>
      <c r="AW333">
        <f t="shared" si="107"/>
        <v>0</v>
      </c>
      <c r="AX333">
        <f t="shared" si="108"/>
        <v>0</v>
      </c>
      <c r="AY333">
        <f t="shared" si="109"/>
        <v>-1.1510340148068003</v>
      </c>
      <c r="AZ333">
        <f t="shared" si="110"/>
        <v>-1.0024844985052017E-2</v>
      </c>
      <c r="BA333">
        <f t="shared" si="111"/>
        <v>-0.73073753864937596</v>
      </c>
      <c r="BB333">
        <f t="shared" si="112"/>
        <v>-0.41027163117236998</v>
      </c>
      <c r="BC333">
        <f t="shared" si="113"/>
        <v>8.6791016917076996E-3</v>
      </c>
      <c r="BD333">
        <f t="shared" si="114"/>
        <v>-0.52699598860098984</v>
      </c>
      <c r="BE333">
        <f t="shared" si="115"/>
        <v>-0.90204543521649017</v>
      </c>
      <c r="BF333">
        <f t="shared" si="116"/>
        <v>5.5690356147740094E-3</v>
      </c>
      <c r="BG333">
        <f t="shared" si="117"/>
        <v>8.3381311566320004E-2</v>
      </c>
      <c r="BH333">
        <f t="shared" si="118"/>
        <v>2.2709483127689722E-3</v>
      </c>
      <c r="BI333">
        <f t="shared" si="119"/>
        <v>2.2811853767799928E-2</v>
      </c>
      <c r="BJ333">
        <f t="shared" si="120"/>
        <v>0.22506114678148004</v>
      </c>
    </row>
    <row r="334" spans="1:62" x14ac:dyDescent="0.2">
      <c r="A334" t="s">
        <v>41</v>
      </c>
      <c r="B334">
        <v>2011</v>
      </c>
      <c r="C334">
        <v>5</v>
      </c>
      <c r="D334">
        <v>7</v>
      </c>
      <c r="E334" t="s">
        <v>46</v>
      </c>
      <c r="F334">
        <v>0</v>
      </c>
      <c r="G334">
        <v>1</v>
      </c>
      <c r="H334">
        <v>34339221</v>
      </c>
      <c r="I334">
        <v>1.9711334705352801</v>
      </c>
      <c r="J334">
        <v>1.7725454568862899</v>
      </c>
      <c r="K334">
        <v>49013.348299999998</v>
      </c>
      <c r="L334">
        <v>0.50140381683122803</v>
      </c>
      <c r="M334">
        <v>0.47169655414358003</v>
      </c>
      <c r="N334" s="1">
        <v>1305789451862.8101</v>
      </c>
      <c r="O334">
        <v>8</v>
      </c>
      <c r="P334">
        <v>0</v>
      </c>
      <c r="Q334">
        <v>6</v>
      </c>
      <c r="R334">
        <v>2</v>
      </c>
      <c r="S334">
        <v>0</v>
      </c>
      <c r="T334">
        <v>3</v>
      </c>
      <c r="U334">
        <v>9</v>
      </c>
      <c r="V334">
        <v>1</v>
      </c>
      <c r="W334">
        <v>3.6111111999999999</v>
      </c>
      <c r="X334">
        <v>0.33333333999999998</v>
      </c>
      <c r="Y334">
        <v>5.75</v>
      </c>
      <c r="Z334">
        <v>4.75</v>
      </c>
      <c r="AA334">
        <v>2.8609031059220502</v>
      </c>
      <c r="AB334">
        <v>0.10206154970597001</v>
      </c>
      <c r="AC334">
        <v>0.93898182714197298</v>
      </c>
      <c r="AD334">
        <v>1.8198597290741101</v>
      </c>
      <c r="AE334">
        <v>3.5944785067101798E-3</v>
      </c>
      <c r="AF334">
        <v>2.1106271792535098</v>
      </c>
      <c r="AG334">
        <v>1.1009300302423299</v>
      </c>
      <c r="AH334">
        <v>9.4637724782412197E-2</v>
      </c>
      <c r="AI334">
        <v>2.11420866651381</v>
      </c>
      <c r="AJ334">
        <v>0.89904432225112396</v>
      </c>
      <c r="AK334">
        <v>3.1947540977361299</v>
      </c>
      <c r="AL334">
        <v>2.2488277396151699</v>
      </c>
      <c r="AM334">
        <f t="shared" si="97"/>
        <v>4</v>
      </c>
      <c r="AN334">
        <f t="shared" si="98"/>
        <v>0</v>
      </c>
      <c r="AO334">
        <f t="shared" si="99"/>
        <v>2</v>
      </c>
      <c r="AP334">
        <f t="shared" si="100"/>
        <v>2</v>
      </c>
      <c r="AQ334">
        <f t="shared" si="101"/>
        <v>0</v>
      </c>
      <c r="AR334">
        <f t="shared" si="102"/>
        <v>3</v>
      </c>
      <c r="AS334">
        <f t="shared" si="103"/>
        <v>4</v>
      </c>
      <c r="AT334">
        <f t="shared" si="104"/>
        <v>1</v>
      </c>
      <c r="AU334">
        <f t="shared" si="105"/>
        <v>0</v>
      </c>
      <c r="AV334">
        <f t="shared" si="106"/>
        <v>0</v>
      </c>
      <c r="AW334">
        <f t="shared" si="107"/>
        <v>0</v>
      </c>
      <c r="AX334">
        <f t="shared" si="108"/>
        <v>0</v>
      </c>
      <c r="AY334">
        <f t="shared" si="109"/>
        <v>-0.37815818982886995</v>
      </c>
      <c r="AZ334">
        <f t="shared" si="110"/>
        <v>-8.1811362403949872E-3</v>
      </c>
      <c r="BA334">
        <f t="shared" si="111"/>
        <v>-0.930480611399777</v>
      </c>
      <c r="BB334">
        <f t="shared" si="112"/>
        <v>0.56050355781131</v>
      </c>
      <c r="BC334">
        <f t="shared" si="113"/>
        <v>-1.8627465004069799E-3</v>
      </c>
      <c r="BD334">
        <f t="shared" si="114"/>
        <v>0.50324515492927979</v>
      </c>
      <c r="BE334">
        <f t="shared" si="115"/>
        <v>-2.3500167017793099</v>
      </c>
      <c r="BF334">
        <f t="shared" si="116"/>
        <v>-4.2212957757997993E-3</v>
      </c>
      <c r="BG334">
        <f t="shared" si="117"/>
        <v>2.5957039914179969E-2</v>
      </c>
      <c r="BH334">
        <f t="shared" si="118"/>
        <v>2.0181346698009417E-3</v>
      </c>
      <c r="BI334">
        <f t="shared" si="119"/>
        <v>5.8061924064798376E-3</v>
      </c>
      <c r="BJ334">
        <f t="shared" si="120"/>
        <v>7.0046796224370045E-2</v>
      </c>
    </row>
    <row r="335" spans="1:62" x14ac:dyDescent="0.2">
      <c r="A335" t="s">
        <v>42</v>
      </c>
      <c r="B335">
        <v>2011</v>
      </c>
      <c r="C335">
        <v>4</v>
      </c>
      <c r="D335">
        <v>7</v>
      </c>
      <c r="E335">
        <v>-999</v>
      </c>
      <c r="F335">
        <v>0</v>
      </c>
      <c r="G335">
        <v>0</v>
      </c>
      <c r="H335">
        <v>7912398</v>
      </c>
      <c r="I335">
        <v>2.0290699005127002</v>
      </c>
      <c r="J335">
        <v>1.86164331436157</v>
      </c>
      <c r="K335">
        <v>70146.046100000007</v>
      </c>
      <c r="L335">
        <v>0.43287844312158802</v>
      </c>
      <c r="M335">
        <v>9.8604958740389007E-2</v>
      </c>
      <c r="N335">
        <v>439693715703341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3.5555555999999999</v>
      </c>
      <c r="X335">
        <v>1.6666666000000001</v>
      </c>
      <c r="Y335">
        <v>5</v>
      </c>
      <c r="Z335">
        <v>4</v>
      </c>
      <c r="AA335">
        <v>3.0629460636921202</v>
      </c>
      <c r="AB335">
        <v>0.56094494491573499</v>
      </c>
      <c r="AC335">
        <v>0.901621928668079</v>
      </c>
      <c r="AD335">
        <v>1.6003791901083</v>
      </c>
      <c r="AE335">
        <v>3.0557908167433399E-2</v>
      </c>
      <c r="AF335">
        <v>3.0348185487490702</v>
      </c>
      <c r="AG335">
        <v>1.4350065156159999</v>
      </c>
      <c r="AH335">
        <v>0.41131068812866201</v>
      </c>
      <c r="AI335">
        <v>2.8120515006132401</v>
      </c>
      <c r="AJ335">
        <v>1.1804072988282801</v>
      </c>
      <c r="AK335">
        <v>4.4946100015475601</v>
      </c>
      <c r="AL335">
        <v>2.7611372229335598</v>
      </c>
      <c r="AM335">
        <f t="shared" si="97"/>
        <v>-1</v>
      </c>
      <c r="AN335">
        <f t="shared" si="98"/>
        <v>0</v>
      </c>
      <c r="AO335">
        <f t="shared" si="99"/>
        <v>0</v>
      </c>
      <c r="AP335">
        <f t="shared" si="100"/>
        <v>-1</v>
      </c>
      <c r="AQ335">
        <f t="shared" si="101"/>
        <v>0</v>
      </c>
      <c r="AR335">
        <f t="shared" si="102"/>
        <v>-2</v>
      </c>
      <c r="AS335">
        <f t="shared" si="103"/>
        <v>0</v>
      </c>
      <c r="AT335">
        <f t="shared" si="104"/>
        <v>0</v>
      </c>
      <c r="AU335">
        <f t="shared" si="105"/>
        <v>0.22222229999999987</v>
      </c>
      <c r="AV335">
        <f t="shared" si="106"/>
        <v>0.16666660000000011</v>
      </c>
      <c r="AW335">
        <f t="shared" si="107"/>
        <v>0</v>
      </c>
      <c r="AX335">
        <f t="shared" si="108"/>
        <v>0.5</v>
      </c>
      <c r="AY335">
        <f t="shared" si="109"/>
        <v>-2.9061382688750026E-2</v>
      </c>
      <c r="AZ335">
        <f t="shared" si="110"/>
        <v>0.207711262738008</v>
      </c>
      <c r="BA335">
        <f t="shared" si="111"/>
        <v>-0.36368052720418109</v>
      </c>
      <c r="BB335">
        <f t="shared" si="112"/>
        <v>0.12690788177743006</v>
      </c>
      <c r="BC335">
        <f t="shared" si="113"/>
        <v>-7.1076209501538014E-3</v>
      </c>
      <c r="BD335">
        <f t="shared" si="114"/>
        <v>0.43783141259686031</v>
      </c>
      <c r="BE335">
        <f t="shared" si="115"/>
        <v>-0.28117429578543018</v>
      </c>
      <c r="BF335">
        <f t="shared" si="116"/>
        <v>4.769598346486098E-2</v>
      </c>
      <c r="BG335">
        <f t="shared" si="117"/>
        <v>8.9851714871250099E-2</v>
      </c>
      <c r="BH335">
        <f t="shared" si="118"/>
        <v>-3.9804098430198387E-3</v>
      </c>
      <c r="BI335">
        <f t="shared" si="119"/>
        <v>5.8525947543380141E-2</v>
      </c>
      <c r="BJ335">
        <f t="shared" si="120"/>
        <v>0.21500963531984985</v>
      </c>
    </row>
    <row r="336" spans="1:62" x14ac:dyDescent="0.2">
      <c r="A336" t="s">
        <v>43</v>
      </c>
      <c r="B336">
        <v>2011</v>
      </c>
      <c r="C336">
        <v>2</v>
      </c>
      <c r="D336">
        <v>7</v>
      </c>
      <c r="E336" t="s">
        <v>55</v>
      </c>
      <c r="F336">
        <v>0</v>
      </c>
      <c r="G336">
        <v>0</v>
      </c>
      <c r="H336">
        <v>17351816</v>
      </c>
      <c r="I336">
        <v>1.4765926599502599</v>
      </c>
      <c r="J336">
        <v>1.15227234363556</v>
      </c>
      <c r="K336">
        <v>26861.3465</v>
      </c>
      <c r="L336">
        <v>0.74771919378798701</v>
      </c>
      <c r="M336">
        <v>0.30737062002618998</v>
      </c>
      <c r="N336">
        <v>326166679098583</v>
      </c>
      <c r="O336">
        <v>1</v>
      </c>
      <c r="P336">
        <v>0</v>
      </c>
      <c r="Q336">
        <v>0</v>
      </c>
      <c r="R336">
        <v>1</v>
      </c>
      <c r="S336">
        <v>0</v>
      </c>
      <c r="T336">
        <v>1</v>
      </c>
      <c r="U336">
        <v>0</v>
      </c>
      <c r="V336">
        <v>0</v>
      </c>
      <c r="W336">
        <v>0.58333330999999999</v>
      </c>
      <c r="X336">
        <v>0.5</v>
      </c>
      <c r="Y336">
        <v>1.25</v>
      </c>
      <c r="Z336">
        <v>0</v>
      </c>
      <c r="AA336">
        <v>2.55198450314687</v>
      </c>
      <c r="AB336">
        <v>0.20925401524630999</v>
      </c>
      <c r="AC336">
        <v>1.0003343707839301</v>
      </c>
      <c r="AD336">
        <v>1.3423961171166201</v>
      </c>
      <c r="AE336">
        <v>2.9471670711985001E-2</v>
      </c>
      <c r="AF336">
        <v>2.1001528932676901</v>
      </c>
      <c r="AG336">
        <v>1.5248317860915199</v>
      </c>
      <c r="AH336">
        <v>0.28742152367747698</v>
      </c>
      <c r="AI336">
        <v>2.1744805154692202</v>
      </c>
      <c r="AJ336">
        <v>0.88388555498104704</v>
      </c>
      <c r="AK336">
        <v>3.4416042792034398</v>
      </c>
      <c r="AL336">
        <v>2.19795175150105</v>
      </c>
      <c r="AM336">
        <f t="shared" si="97"/>
        <v>-1</v>
      </c>
      <c r="AN336">
        <f t="shared" si="98"/>
        <v>0</v>
      </c>
      <c r="AO336">
        <f t="shared" si="99"/>
        <v>-1</v>
      </c>
      <c r="AP336">
        <f t="shared" si="100"/>
        <v>0</v>
      </c>
      <c r="AQ336">
        <f t="shared" si="101"/>
        <v>0</v>
      </c>
      <c r="AR336">
        <f t="shared" si="102"/>
        <v>0</v>
      </c>
      <c r="AS336">
        <f t="shared" si="103"/>
        <v>-1</v>
      </c>
      <c r="AT336">
        <f t="shared" si="104"/>
        <v>0</v>
      </c>
      <c r="AU336">
        <f t="shared" si="105"/>
        <v>0</v>
      </c>
      <c r="AV336">
        <f t="shared" si="106"/>
        <v>0</v>
      </c>
      <c r="AW336">
        <f t="shared" si="107"/>
        <v>0</v>
      </c>
      <c r="AX336">
        <f t="shared" si="108"/>
        <v>0</v>
      </c>
      <c r="AY336">
        <f t="shared" si="109"/>
        <v>-1.4580269878267904</v>
      </c>
      <c r="AZ336">
        <f t="shared" si="110"/>
        <v>-0.18409061098699803</v>
      </c>
      <c r="BA336">
        <f t="shared" si="111"/>
        <v>-0.70922580560032999</v>
      </c>
      <c r="BB336">
        <f t="shared" si="112"/>
        <v>-0.56471057123946999</v>
      </c>
      <c r="BC336">
        <f t="shared" si="113"/>
        <v>9.0645660045529999E-3</v>
      </c>
      <c r="BD336">
        <f t="shared" si="114"/>
        <v>-0.81668846367022008</v>
      </c>
      <c r="BE336">
        <f t="shared" si="115"/>
        <v>-0.95031900175746009</v>
      </c>
      <c r="BF336">
        <f t="shared" si="116"/>
        <v>-9.1144091908074043E-2</v>
      </c>
      <c r="BG336">
        <f t="shared" si="117"/>
        <v>8.9759360983160175E-2</v>
      </c>
      <c r="BH336">
        <f t="shared" si="118"/>
        <v>-1.8052354052096931E-2</v>
      </c>
      <c r="BI336">
        <f t="shared" si="119"/>
        <v>2.0737926507659932E-2</v>
      </c>
      <c r="BJ336">
        <f t="shared" si="120"/>
        <v>0.26659250261667</v>
      </c>
    </row>
    <row r="337" spans="1:62" x14ac:dyDescent="0.2">
      <c r="A337" t="s">
        <v>44</v>
      </c>
      <c r="B337">
        <v>2011</v>
      </c>
      <c r="C337">
        <v>8</v>
      </c>
      <c r="D337">
        <v>3</v>
      </c>
      <c r="E337" t="s">
        <v>39</v>
      </c>
      <c r="F337">
        <v>1</v>
      </c>
      <c r="G337">
        <v>0</v>
      </c>
      <c r="H337">
        <v>1345035000</v>
      </c>
      <c r="I337">
        <v>-0.51472759246826205</v>
      </c>
      <c r="J337">
        <v>8.3608709275722504E-2</v>
      </c>
      <c r="K337">
        <v>11142.845799999999</v>
      </c>
      <c r="L337">
        <v>0.56456582331391303</v>
      </c>
      <c r="M337">
        <v>0.96565930481357998</v>
      </c>
      <c r="N337" s="1">
        <v>11487109872745.801</v>
      </c>
      <c r="O337">
        <v>1</v>
      </c>
      <c r="P337">
        <v>0</v>
      </c>
      <c r="Q337">
        <v>0</v>
      </c>
      <c r="R337">
        <v>1</v>
      </c>
      <c r="S337">
        <v>0</v>
      </c>
      <c r="T337">
        <v>2</v>
      </c>
      <c r="U337">
        <v>1</v>
      </c>
      <c r="V337">
        <v>1</v>
      </c>
      <c r="W337">
        <v>1.4722222</v>
      </c>
      <c r="X337">
        <v>0.66666669000000001</v>
      </c>
      <c r="Y337">
        <v>2.75</v>
      </c>
      <c r="Z337">
        <v>1</v>
      </c>
      <c r="AA337">
        <v>2.9028869605200498</v>
      </c>
      <c r="AB337">
        <v>0.29951199291629599</v>
      </c>
      <c r="AC337">
        <v>1.1701203156854101</v>
      </c>
      <c r="AD337">
        <v>1.43325465191833</v>
      </c>
      <c r="AE337">
        <v>2.0234415184817299E-2</v>
      </c>
      <c r="AF337">
        <v>2.3336883255054199</v>
      </c>
      <c r="AG337">
        <v>1.65760143585891</v>
      </c>
      <c r="AH337">
        <v>0.255287685643238</v>
      </c>
      <c r="AI337">
        <v>2.6038735013791299</v>
      </c>
      <c r="AJ337">
        <v>1.05773766121224</v>
      </c>
      <c r="AK337">
        <v>3.96121825129089</v>
      </c>
      <c r="AL337">
        <v>2.79266459875286</v>
      </c>
      <c r="AM337">
        <f t="shared" si="97"/>
        <v>-8</v>
      </c>
      <c r="AN337">
        <f t="shared" si="98"/>
        <v>0</v>
      </c>
      <c r="AO337">
        <f t="shared" si="99"/>
        <v>-4</v>
      </c>
      <c r="AP337">
        <f t="shared" si="100"/>
        <v>-4</v>
      </c>
      <c r="AQ337">
        <f t="shared" si="101"/>
        <v>0</v>
      </c>
      <c r="AR337">
        <f t="shared" si="102"/>
        <v>-5</v>
      </c>
      <c r="AS337">
        <f t="shared" si="103"/>
        <v>-3</v>
      </c>
      <c r="AT337">
        <f t="shared" si="104"/>
        <v>0</v>
      </c>
      <c r="AU337">
        <f t="shared" si="105"/>
        <v>0.16666660000000011</v>
      </c>
      <c r="AV337">
        <f t="shared" si="106"/>
        <v>0</v>
      </c>
      <c r="AW337">
        <f t="shared" si="107"/>
        <v>0</v>
      </c>
      <c r="AX337">
        <f t="shared" si="108"/>
        <v>0.5</v>
      </c>
      <c r="AY337">
        <f t="shared" si="109"/>
        <v>-7.7155158029760251E-2</v>
      </c>
      <c r="AZ337">
        <f t="shared" si="110"/>
        <v>-0.21953401799678401</v>
      </c>
      <c r="BA337">
        <f t="shared" si="111"/>
        <v>-8.0501418566199856E-2</v>
      </c>
      <c r="BB337">
        <f t="shared" si="112"/>
        <v>0.22288027853322001</v>
      </c>
      <c r="BC337">
        <f t="shared" si="113"/>
        <v>-7.5993196104075997E-3</v>
      </c>
      <c r="BD337">
        <f t="shared" si="114"/>
        <v>0.1549958220174501</v>
      </c>
      <c r="BE337">
        <f t="shared" si="115"/>
        <v>-0.47585181318377989</v>
      </c>
      <c r="BF337">
        <f t="shared" si="116"/>
        <v>1.2166527135387017E-2</v>
      </c>
      <c r="BG337">
        <f t="shared" si="117"/>
        <v>9.2180221206989987E-2</v>
      </c>
      <c r="BH337">
        <f t="shared" si="118"/>
        <v>-5.9669748482200635E-3</v>
      </c>
      <c r="BI337">
        <f t="shared" si="119"/>
        <v>1.9138530400479858E-2</v>
      </c>
      <c r="BJ337">
        <f t="shared" si="120"/>
        <v>0.26336901235276988</v>
      </c>
    </row>
    <row r="338" spans="1:62" x14ac:dyDescent="0.2">
      <c r="A338" t="s">
        <v>45</v>
      </c>
      <c r="B338">
        <v>2011</v>
      </c>
      <c r="C338">
        <v>6</v>
      </c>
      <c r="D338">
        <v>7</v>
      </c>
      <c r="E338" t="s">
        <v>46</v>
      </c>
      <c r="F338">
        <v>0</v>
      </c>
      <c r="G338">
        <v>1</v>
      </c>
      <c r="H338">
        <v>80274983</v>
      </c>
      <c r="I338">
        <v>1.74194991588593</v>
      </c>
      <c r="J338">
        <v>1.50013899803162</v>
      </c>
      <c r="K338">
        <v>49097.609799999998</v>
      </c>
      <c r="L338">
        <v>0.48123266204078902</v>
      </c>
      <c r="M338">
        <v>0.22857158818718001</v>
      </c>
      <c r="N338" s="1">
        <v>3283486451212.25</v>
      </c>
      <c r="O338">
        <v>1</v>
      </c>
      <c r="P338">
        <v>0</v>
      </c>
      <c r="Q338">
        <v>0</v>
      </c>
      <c r="R338">
        <v>1</v>
      </c>
      <c r="S338">
        <v>0</v>
      </c>
      <c r="T338">
        <v>3</v>
      </c>
      <c r="U338">
        <v>0</v>
      </c>
      <c r="V338">
        <v>1</v>
      </c>
      <c r="W338">
        <v>3.1666666999999999</v>
      </c>
      <c r="X338">
        <v>1</v>
      </c>
      <c r="Y338">
        <v>5.5</v>
      </c>
      <c r="Z338">
        <v>3</v>
      </c>
      <c r="AA338">
        <v>3.3268259292509601</v>
      </c>
      <c r="AB338">
        <v>0.58598725671089302</v>
      </c>
      <c r="AC338">
        <v>1.10688361187427</v>
      </c>
      <c r="AD338">
        <v>1.63395506066579</v>
      </c>
      <c r="AE338">
        <v>5.9968447011922103E-2</v>
      </c>
      <c r="AF338">
        <v>2.60710568113945</v>
      </c>
      <c r="AG338">
        <v>1.7848198798963999</v>
      </c>
      <c r="AH338">
        <v>0.12873440169734901</v>
      </c>
      <c r="AI338">
        <v>2.5629394756573798</v>
      </c>
      <c r="AJ338">
        <v>1.2272838760065401</v>
      </c>
      <c r="AK338">
        <v>3.8977453751678199</v>
      </c>
      <c r="AL338">
        <v>2.5637892339184201</v>
      </c>
      <c r="AM338">
        <f t="shared" si="97"/>
        <v>0</v>
      </c>
      <c r="AN338">
        <f t="shared" si="98"/>
        <v>0</v>
      </c>
      <c r="AO338">
        <f t="shared" si="99"/>
        <v>-1</v>
      </c>
      <c r="AP338">
        <f t="shared" si="100"/>
        <v>1</v>
      </c>
      <c r="AQ338">
        <f t="shared" si="101"/>
        <v>0</v>
      </c>
      <c r="AR338">
        <f t="shared" si="102"/>
        <v>2</v>
      </c>
      <c r="AS338">
        <f t="shared" si="103"/>
        <v>-1</v>
      </c>
      <c r="AT338">
        <f t="shared" si="104"/>
        <v>1</v>
      </c>
      <c r="AU338">
        <f t="shared" si="105"/>
        <v>8.3333399999999891E-2</v>
      </c>
      <c r="AV338">
        <f t="shared" si="106"/>
        <v>0</v>
      </c>
      <c r="AW338">
        <f t="shared" si="107"/>
        <v>0</v>
      </c>
      <c r="AX338">
        <f t="shared" si="108"/>
        <v>0.25</v>
      </c>
      <c r="AY338">
        <f t="shared" si="109"/>
        <v>-0.11333239975345011</v>
      </c>
      <c r="AZ338">
        <f t="shared" si="110"/>
        <v>0.21428640708912</v>
      </c>
      <c r="BA338">
        <f t="shared" si="111"/>
        <v>-7.8245112817050044E-2</v>
      </c>
      <c r="BB338">
        <f t="shared" si="112"/>
        <v>-0.24937369402552001</v>
      </c>
      <c r="BC338">
        <f t="shared" si="113"/>
        <v>4.7249930776439804E-2</v>
      </c>
      <c r="BD338">
        <f t="shared" si="114"/>
        <v>-0.36791779913597988</v>
      </c>
      <c r="BE338">
        <f t="shared" si="115"/>
        <v>0.12840294093788995</v>
      </c>
      <c r="BF338">
        <f t="shared" si="116"/>
        <v>-0.26910834833845498</v>
      </c>
      <c r="BG338">
        <f t="shared" si="117"/>
        <v>0.10587746374402984</v>
      </c>
      <c r="BH338">
        <f t="shared" si="118"/>
        <v>2.0838896576290011E-2</v>
      </c>
      <c r="BI338">
        <f t="shared" si="119"/>
        <v>7.9577967639469893E-2</v>
      </c>
      <c r="BJ338">
        <f t="shared" si="120"/>
        <v>0.21721564099276991</v>
      </c>
    </row>
    <row r="339" spans="1:62" x14ac:dyDescent="0.2">
      <c r="A339" t="s">
        <v>47</v>
      </c>
      <c r="B339">
        <v>2011</v>
      </c>
      <c r="C339">
        <v>7</v>
      </c>
      <c r="D339">
        <v>7</v>
      </c>
      <c r="E339" t="s">
        <v>39</v>
      </c>
      <c r="F339">
        <v>1</v>
      </c>
      <c r="G339">
        <v>0</v>
      </c>
      <c r="H339">
        <v>46742697</v>
      </c>
      <c r="I339">
        <v>1.16321241855621</v>
      </c>
      <c r="J339">
        <v>0.97240149974822998</v>
      </c>
      <c r="K339">
        <v>38456.335400000004</v>
      </c>
      <c r="L339">
        <v>0.45275577587909399</v>
      </c>
      <c r="M339">
        <v>0.21909750072265999</v>
      </c>
      <c r="N339" s="1">
        <v>1443721313554.0601</v>
      </c>
      <c r="O339">
        <v>3</v>
      </c>
      <c r="P339">
        <v>0</v>
      </c>
      <c r="Q339">
        <v>1</v>
      </c>
      <c r="R339">
        <v>2</v>
      </c>
      <c r="S339">
        <v>1</v>
      </c>
      <c r="T339">
        <v>2</v>
      </c>
      <c r="U339">
        <v>3</v>
      </c>
      <c r="V339">
        <v>0</v>
      </c>
      <c r="W339">
        <v>2.8333333000000001</v>
      </c>
      <c r="X339">
        <v>1</v>
      </c>
      <c r="Y339">
        <v>5</v>
      </c>
      <c r="Z339">
        <v>2.5</v>
      </c>
      <c r="AA339">
        <v>3.48171072635669</v>
      </c>
      <c r="AB339">
        <v>0.68928497278327605</v>
      </c>
      <c r="AC339">
        <v>0.99058607569503498</v>
      </c>
      <c r="AD339">
        <v>1.8018396778783801</v>
      </c>
      <c r="AE339">
        <v>0</v>
      </c>
      <c r="AF339">
        <v>3.2766922771320699</v>
      </c>
      <c r="AG339">
        <v>1.55319663415036</v>
      </c>
      <c r="AH339">
        <v>0.30264714878690102</v>
      </c>
      <c r="AI339">
        <v>2.8983602108745501</v>
      </c>
      <c r="AJ339">
        <v>1.2728088537643201</v>
      </c>
      <c r="AK339">
        <v>4.4676808316078001</v>
      </c>
      <c r="AL339">
        <v>2.9545909929040599</v>
      </c>
      <c r="AM339">
        <f t="shared" si="97"/>
        <v>0</v>
      </c>
      <c r="AN339">
        <f t="shared" si="98"/>
        <v>0</v>
      </c>
      <c r="AO339">
        <f t="shared" si="99"/>
        <v>1</v>
      </c>
      <c r="AP339">
        <f t="shared" si="100"/>
        <v>-1</v>
      </c>
      <c r="AQ339">
        <f t="shared" si="101"/>
        <v>1</v>
      </c>
      <c r="AR339">
        <f t="shared" si="102"/>
        <v>-1</v>
      </c>
      <c r="AS339">
        <f t="shared" si="103"/>
        <v>1</v>
      </c>
      <c r="AT339">
        <f t="shared" si="104"/>
        <v>0</v>
      </c>
      <c r="AU339">
        <f t="shared" si="105"/>
        <v>0.2222221000000002</v>
      </c>
      <c r="AV339">
        <f t="shared" si="106"/>
        <v>0.16666669000000001</v>
      </c>
      <c r="AW339">
        <f t="shared" si="107"/>
        <v>0</v>
      </c>
      <c r="AX339">
        <f t="shared" si="108"/>
        <v>0.5</v>
      </c>
      <c r="AY339">
        <f t="shared" si="109"/>
        <v>1.2799075763449963E-2</v>
      </c>
      <c r="AZ339">
        <f t="shared" si="110"/>
        <v>0.28714284224234105</v>
      </c>
      <c r="BA339">
        <f t="shared" si="111"/>
        <v>-0.30150198284025509</v>
      </c>
      <c r="BB339">
        <f t="shared" si="112"/>
        <v>2.7158216361370169E-2</v>
      </c>
      <c r="BC339">
        <f t="shared" si="113"/>
        <v>-1.03332710703385E-2</v>
      </c>
      <c r="BD339">
        <f t="shared" si="114"/>
        <v>0.23937563823507002</v>
      </c>
      <c r="BE339">
        <f t="shared" si="115"/>
        <v>3.9239617732039989E-2</v>
      </c>
      <c r="BF339">
        <f t="shared" si="116"/>
        <v>-0.168373381877575</v>
      </c>
      <c r="BG339">
        <f t="shared" si="117"/>
        <v>0.11869881360665024</v>
      </c>
      <c r="BH339">
        <f t="shared" si="118"/>
        <v>-3.4879547726098803E-3</v>
      </c>
      <c r="BI339">
        <f t="shared" si="119"/>
        <v>0.11606802772389013</v>
      </c>
      <c r="BJ339">
        <f t="shared" si="120"/>
        <v>0.24351646885200973</v>
      </c>
    </row>
    <row r="340" spans="1:62" x14ac:dyDescent="0.2">
      <c r="A340" t="s">
        <v>48</v>
      </c>
      <c r="B340">
        <v>2011</v>
      </c>
      <c r="C340">
        <v>4</v>
      </c>
      <c r="D340">
        <v>7</v>
      </c>
      <c r="E340" t="s">
        <v>46</v>
      </c>
      <c r="F340">
        <v>0</v>
      </c>
      <c r="G340">
        <v>1</v>
      </c>
      <c r="H340">
        <v>65340830</v>
      </c>
      <c r="I340">
        <v>1.5377732515335101</v>
      </c>
      <c r="J340">
        <v>1.39230680465698</v>
      </c>
      <c r="K340">
        <v>48109.418899999997</v>
      </c>
      <c r="L340">
        <v>0.45515485790458099</v>
      </c>
      <c r="M340">
        <v>0.17757442770399001</v>
      </c>
      <c r="N340" s="1">
        <v>2426710637264.4702</v>
      </c>
      <c r="O340">
        <v>6</v>
      </c>
      <c r="P340">
        <v>1</v>
      </c>
      <c r="Q340">
        <v>2</v>
      </c>
      <c r="R340">
        <v>3</v>
      </c>
      <c r="S340">
        <v>0</v>
      </c>
      <c r="T340">
        <v>5</v>
      </c>
      <c r="U340">
        <v>2</v>
      </c>
      <c r="V340">
        <v>0</v>
      </c>
      <c r="W340">
        <v>3.9444444000000001</v>
      </c>
      <c r="X340">
        <v>1.3333333999999999</v>
      </c>
      <c r="Y340">
        <v>5.5</v>
      </c>
      <c r="Z340">
        <v>5</v>
      </c>
      <c r="AA340">
        <v>2.6714682169176398</v>
      </c>
      <c r="AB340">
        <v>0.48529139494761803</v>
      </c>
      <c r="AC340">
        <v>0.69823806250801501</v>
      </c>
      <c r="AD340">
        <v>1.4879387594619999</v>
      </c>
      <c r="AE340">
        <v>0.11647936834373</v>
      </c>
      <c r="AF340">
        <v>2.6365597706869401</v>
      </c>
      <c r="AG340">
        <v>1.49572052183477</v>
      </c>
      <c r="AH340">
        <v>0.36300117215488598</v>
      </c>
      <c r="AI340">
        <v>2.71829247100752</v>
      </c>
      <c r="AJ340">
        <v>1.25528204643344</v>
      </c>
      <c r="AK340">
        <v>4.3889193071190302</v>
      </c>
      <c r="AL340">
        <v>2.5106760640647199</v>
      </c>
      <c r="AM340">
        <f t="shared" si="97"/>
        <v>2</v>
      </c>
      <c r="AN340">
        <f t="shared" si="98"/>
        <v>0</v>
      </c>
      <c r="AO340">
        <f t="shared" si="99"/>
        <v>1</v>
      </c>
      <c r="AP340">
        <f t="shared" si="100"/>
        <v>1</v>
      </c>
      <c r="AQ340">
        <f t="shared" si="101"/>
        <v>0</v>
      </c>
      <c r="AR340">
        <f t="shared" si="102"/>
        <v>1</v>
      </c>
      <c r="AS340">
        <f t="shared" si="103"/>
        <v>1</v>
      </c>
      <c r="AT340">
        <f t="shared" si="104"/>
        <v>-1</v>
      </c>
      <c r="AU340">
        <f t="shared" si="105"/>
        <v>0.33333320000000022</v>
      </c>
      <c r="AV340">
        <f t="shared" si="106"/>
        <v>0</v>
      </c>
      <c r="AW340">
        <f t="shared" si="107"/>
        <v>0.5</v>
      </c>
      <c r="AX340">
        <f t="shared" si="108"/>
        <v>0.5</v>
      </c>
      <c r="AY340">
        <f t="shared" si="109"/>
        <v>-0.32390357273736026</v>
      </c>
      <c r="AZ340">
        <f t="shared" si="110"/>
        <v>0.29378789743491401</v>
      </c>
      <c r="BA340">
        <f t="shared" si="111"/>
        <v>-0.44863121279410489</v>
      </c>
      <c r="BB340">
        <f t="shared" si="112"/>
        <v>-0.16906025737816011</v>
      </c>
      <c r="BC340">
        <f t="shared" si="113"/>
        <v>0.10470277220896081</v>
      </c>
      <c r="BD340">
        <f t="shared" si="114"/>
        <v>8.9771172892520124E-2</v>
      </c>
      <c r="BE340">
        <f t="shared" si="115"/>
        <v>-0.16006327775437001</v>
      </c>
      <c r="BF340">
        <f t="shared" si="116"/>
        <v>0.12407374867880797</v>
      </c>
      <c r="BG340">
        <f t="shared" si="117"/>
        <v>7.9621069479930195E-2</v>
      </c>
      <c r="BH340">
        <f t="shared" si="118"/>
        <v>2.2028205482119922E-2</v>
      </c>
      <c r="BI340">
        <f t="shared" si="119"/>
        <v>4.5998708937000643E-3</v>
      </c>
      <c r="BJ340">
        <f t="shared" si="120"/>
        <v>0.21223516739667003</v>
      </c>
    </row>
    <row r="341" spans="1:62" x14ac:dyDescent="0.2">
      <c r="A341" t="s">
        <v>49</v>
      </c>
      <c r="B341">
        <v>2011</v>
      </c>
      <c r="C341">
        <v>1</v>
      </c>
      <c r="D341">
        <v>7</v>
      </c>
      <c r="E341" t="s">
        <v>46</v>
      </c>
      <c r="F341">
        <v>0</v>
      </c>
      <c r="G341">
        <v>1</v>
      </c>
      <c r="H341">
        <v>63258810</v>
      </c>
      <c r="I341">
        <v>1.61486351490021</v>
      </c>
      <c r="J341">
        <v>1.6041946411132799</v>
      </c>
      <c r="K341">
        <v>42012.671000000002</v>
      </c>
      <c r="L341">
        <v>0.47512495542132899</v>
      </c>
      <c r="M341">
        <v>0.20712243176989001</v>
      </c>
      <c r="N341" s="1">
        <v>2023327121159.9199</v>
      </c>
      <c r="O341">
        <v>6</v>
      </c>
      <c r="P341">
        <v>2</v>
      </c>
      <c r="Q341">
        <v>0</v>
      </c>
      <c r="R341">
        <v>4</v>
      </c>
      <c r="S341">
        <v>0</v>
      </c>
      <c r="T341">
        <v>7</v>
      </c>
      <c r="U341">
        <v>2</v>
      </c>
      <c r="V341">
        <v>0</v>
      </c>
      <c r="W341">
        <v>3.3333333000000001</v>
      </c>
      <c r="X341">
        <v>2</v>
      </c>
      <c r="Y341">
        <v>5</v>
      </c>
      <c r="Z341">
        <v>3</v>
      </c>
      <c r="AA341">
        <v>2.7367223689983602</v>
      </c>
      <c r="AB341">
        <v>0.29158163023588402</v>
      </c>
      <c r="AC341">
        <v>1.13666885778514</v>
      </c>
      <c r="AD341">
        <v>1.3084718809773199</v>
      </c>
      <c r="AE341">
        <v>5.0216599361741998E-2</v>
      </c>
      <c r="AF341">
        <v>2.2706253492000199</v>
      </c>
      <c r="AG341">
        <v>1.56430518978255</v>
      </c>
      <c r="AH341">
        <v>0.355420198601478</v>
      </c>
      <c r="AI341">
        <v>2.6141966747891998</v>
      </c>
      <c r="AJ341">
        <v>1.13456218449646</v>
      </c>
      <c r="AK341">
        <v>4.1026188736488702</v>
      </c>
      <c r="AL341">
        <v>2.6054089860463101</v>
      </c>
      <c r="AM341">
        <f t="shared" si="97"/>
        <v>3</v>
      </c>
      <c r="AN341">
        <f t="shared" si="98"/>
        <v>1</v>
      </c>
      <c r="AO341">
        <f t="shared" si="99"/>
        <v>-1</v>
      </c>
      <c r="AP341">
        <f t="shared" si="100"/>
        <v>3</v>
      </c>
      <c r="AQ341">
        <f t="shared" si="101"/>
        <v>0</v>
      </c>
      <c r="AR341">
        <f t="shared" si="102"/>
        <v>3</v>
      </c>
      <c r="AS341">
        <f t="shared" si="103"/>
        <v>1</v>
      </c>
      <c r="AT341">
        <f t="shared" si="104"/>
        <v>0</v>
      </c>
      <c r="AU341">
        <f t="shared" si="105"/>
        <v>-2.77778999999998E-2</v>
      </c>
      <c r="AV341">
        <f t="shared" si="106"/>
        <v>0.16666660000000011</v>
      </c>
      <c r="AW341">
        <f t="shared" si="107"/>
        <v>0</v>
      </c>
      <c r="AX341">
        <f t="shared" si="108"/>
        <v>-0.25</v>
      </c>
      <c r="AY341">
        <f t="shared" si="109"/>
        <v>-0.19059345689908991</v>
      </c>
      <c r="AZ341">
        <f t="shared" si="110"/>
        <v>2.6282397707421024E-2</v>
      </c>
      <c r="BA341">
        <f t="shared" si="111"/>
        <v>-0.10279827845025991</v>
      </c>
      <c r="BB341">
        <f t="shared" si="112"/>
        <v>-0.11407757615626002</v>
      </c>
      <c r="BC341">
        <f t="shared" si="113"/>
        <v>3.0748010573206398E-2</v>
      </c>
      <c r="BD341">
        <f t="shared" si="114"/>
        <v>3.9844922823899509E-3</v>
      </c>
      <c r="BE341">
        <f t="shared" si="115"/>
        <v>-0.28624905357825003</v>
      </c>
      <c r="BF341">
        <f t="shared" si="116"/>
        <v>5.183162007946801E-2</v>
      </c>
      <c r="BG341">
        <f t="shared" si="117"/>
        <v>9.7594873600879595E-2</v>
      </c>
      <c r="BH341">
        <f t="shared" si="118"/>
        <v>1.0078243248929919E-2</v>
      </c>
      <c r="BI341">
        <f t="shared" si="119"/>
        <v>5.6144088218700539E-2</v>
      </c>
      <c r="BJ341">
        <f t="shared" si="120"/>
        <v>0.22656230885600026</v>
      </c>
    </row>
    <row r="342" spans="1:62" x14ac:dyDescent="0.2">
      <c r="A342" t="s">
        <v>50</v>
      </c>
      <c r="B342">
        <v>2011</v>
      </c>
      <c r="C342">
        <v>7</v>
      </c>
      <c r="D342">
        <v>7</v>
      </c>
      <c r="E342">
        <v>0</v>
      </c>
      <c r="F342">
        <v>0</v>
      </c>
      <c r="G342">
        <v>0</v>
      </c>
      <c r="H342">
        <v>249470032</v>
      </c>
      <c r="I342">
        <v>-0.75587069988250699</v>
      </c>
      <c r="J342">
        <v>-0.32159194350242598</v>
      </c>
      <c r="K342">
        <v>11553.6399</v>
      </c>
      <c r="L342">
        <v>0.57056732993537895</v>
      </c>
      <c r="M342">
        <v>0.43745877896100999</v>
      </c>
      <c r="N342" s="1">
        <v>1815979648664.1399</v>
      </c>
      <c r="O342">
        <v>4</v>
      </c>
      <c r="P342">
        <v>0</v>
      </c>
      <c r="Q342">
        <v>2</v>
      </c>
      <c r="R342">
        <v>2</v>
      </c>
      <c r="S342">
        <v>0</v>
      </c>
      <c r="T342">
        <v>2</v>
      </c>
      <c r="U342">
        <v>5</v>
      </c>
      <c r="V342">
        <v>0</v>
      </c>
      <c r="W342">
        <v>0.83333330999999999</v>
      </c>
      <c r="X342">
        <v>0</v>
      </c>
      <c r="Y342">
        <v>1</v>
      </c>
      <c r="Z342">
        <v>1.5</v>
      </c>
      <c r="AA342">
        <v>2.2757611294686999</v>
      </c>
      <c r="AB342">
        <v>0.31743238384414502</v>
      </c>
      <c r="AC342">
        <v>0.85533188314157704</v>
      </c>
      <c r="AD342">
        <v>1.10299686248298</v>
      </c>
      <c r="AE342">
        <v>1.6268845332376901E-2</v>
      </c>
      <c r="AF342">
        <v>2.0957432333812398</v>
      </c>
      <c r="AG342">
        <v>1.3557332993842801</v>
      </c>
      <c r="AH342">
        <v>0.43703978786096498</v>
      </c>
      <c r="AI342">
        <v>2.5905029166482101</v>
      </c>
      <c r="AJ342">
        <v>1.07375341741257</v>
      </c>
      <c r="AK342">
        <v>3.9712942062519998</v>
      </c>
      <c r="AL342">
        <v>2.7264611197159399</v>
      </c>
      <c r="AM342">
        <f t="shared" si="97"/>
        <v>-2</v>
      </c>
      <c r="AN342">
        <f t="shared" si="98"/>
        <v>0</v>
      </c>
      <c r="AO342">
        <f t="shared" si="99"/>
        <v>1</v>
      </c>
      <c r="AP342">
        <f t="shared" si="100"/>
        <v>-3</v>
      </c>
      <c r="AQ342">
        <f t="shared" si="101"/>
        <v>0</v>
      </c>
      <c r="AR342">
        <f t="shared" si="102"/>
        <v>-3</v>
      </c>
      <c r="AS342">
        <f t="shared" si="103"/>
        <v>2</v>
      </c>
      <c r="AT342">
        <f t="shared" si="104"/>
        <v>0</v>
      </c>
      <c r="AU342">
        <f t="shared" si="105"/>
        <v>0.16666661999999999</v>
      </c>
      <c r="AV342">
        <f t="shared" si="106"/>
        <v>0</v>
      </c>
      <c r="AW342">
        <f t="shared" si="107"/>
        <v>0</v>
      </c>
      <c r="AX342">
        <f t="shared" si="108"/>
        <v>0.5</v>
      </c>
      <c r="AY342">
        <f t="shared" si="109"/>
        <v>-1.9894098888544098</v>
      </c>
      <c r="AZ342">
        <f t="shared" si="110"/>
        <v>-0.34630305109362497</v>
      </c>
      <c r="BA342">
        <f t="shared" si="111"/>
        <v>-0.7102860290965729</v>
      </c>
      <c r="BB342">
        <f t="shared" si="112"/>
        <v>-0.93282080866419981</v>
      </c>
      <c r="BC342">
        <f t="shared" si="113"/>
        <v>-4.6352542493669803E-2</v>
      </c>
      <c r="BD342">
        <f t="shared" si="114"/>
        <v>-1.2281638725408603</v>
      </c>
      <c r="BE342">
        <f t="shared" si="115"/>
        <v>-0.86750900861713975</v>
      </c>
      <c r="BF342">
        <f t="shared" si="116"/>
        <v>-2.9574973845933994E-2</v>
      </c>
      <c r="BG342">
        <f t="shared" si="117"/>
        <v>0.13159434325948993</v>
      </c>
      <c r="BH342">
        <f t="shared" si="118"/>
        <v>-2.2158597040490058E-2</v>
      </c>
      <c r="BI342">
        <f t="shared" si="119"/>
        <v>1.1799153467209944E-2</v>
      </c>
      <c r="BJ342">
        <f t="shared" si="120"/>
        <v>0.40514236428527006</v>
      </c>
    </row>
    <row r="343" spans="1:62" x14ac:dyDescent="0.2">
      <c r="A343" t="s">
        <v>51</v>
      </c>
      <c r="B343">
        <v>2011</v>
      </c>
      <c r="C343">
        <v>7</v>
      </c>
      <c r="D343">
        <v>7</v>
      </c>
      <c r="E343" t="s">
        <v>39</v>
      </c>
      <c r="F343">
        <v>1</v>
      </c>
      <c r="G343">
        <v>0</v>
      </c>
      <c r="H343">
        <v>1261224954</v>
      </c>
      <c r="I343">
        <v>-0.54083585739135698</v>
      </c>
      <c r="J343">
        <v>2.2554069757461499E-2</v>
      </c>
      <c r="K343">
        <v>5919.3447999999999</v>
      </c>
      <c r="L343">
        <v>0.62034844265618005</v>
      </c>
      <c r="M343">
        <v>0.53909344982735996</v>
      </c>
      <c r="N343" s="1">
        <v>4420738187021.0195</v>
      </c>
      <c r="O343">
        <v>4</v>
      </c>
      <c r="P343">
        <v>2</v>
      </c>
      <c r="Q343">
        <v>2</v>
      </c>
      <c r="R343">
        <v>0</v>
      </c>
      <c r="S343">
        <v>0</v>
      </c>
      <c r="T343">
        <v>3</v>
      </c>
      <c r="U343">
        <v>2</v>
      </c>
      <c r="V343">
        <v>1</v>
      </c>
      <c r="W343">
        <v>1.7777778</v>
      </c>
      <c r="X343">
        <v>0.33333333999999998</v>
      </c>
      <c r="Y343">
        <v>3.75</v>
      </c>
      <c r="Z343">
        <v>1.25</v>
      </c>
      <c r="AA343">
        <v>3.0849004019678401</v>
      </c>
      <c r="AB343">
        <v>0.38340780948122</v>
      </c>
      <c r="AC343">
        <v>1.02694789479826</v>
      </c>
      <c r="AD343">
        <v>1.67454469768836</v>
      </c>
      <c r="AE343">
        <v>1.8181441524162598E-2</v>
      </c>
      <c r="AF343">
        <v>2.7512775962418199</v>
      </c>
      <c r="AG343">
        <v>1.7616104045994001</v>
      </c>
      <c r="AH343">
        <v>0.47618472218429803</v>
      </c>
      <c r="AI343">
        <v>2.39843684417158</v>
      </c>
      <c r="AJ343">
        <v>1.03619711160465</v>
      </c>
      <c r="AK343">
        <v>3.7421314158371199</v>
      </c>
      <c r="AL343">
        <v>2.4169820362923602</v>
      </c>
      <c r="AM343">
        <f t="shared" si="97"/>
        <v>-2</v>
      </c>
      <c r="AN343">
        <f t="shared" si="98"/>
        <v>-1</v>
      </c>
      <c r="AO343">
        <f t="shared" si="99"/>
        <v>1</v>
      </c>
      <c r="AP343">
        <f t="shared" si="100"/>
        <v>-2</v>
      </c>
      <c r="AQ343">
        <f t="shared" si="101"/>
        <v>-1</v>
      </c>
      <c r="AR343">
        <f t="shared" si="102"/>
        <v>-4</v>
      </c>
      <c r="AS343">
        <f t="shared" si="103"/>
        <v>-1</v>
      </c>
      <c r="AT343">
        <f t="shared" si="104"/>
        <v>-1</v>
      </c>
      <c r="AU343">
        <f t="shared" si="105"/>
        <v>8.3333399999999891E-2</v>
      </c>
      <c r="AV343">
        <f t="shared" si="106"/>
        <v>0</v>
      </c>
      <c r="AW343">
        <f t="shared" si="107"/>
        <v>0</v>
      </c>
      <c r="AX343">
        <f t="shared" si="108"/>
        <v>0.25</v>
      </c>
      <c r="AY343">
        <f t="shared" si="109"/>
        <v>-0.94106501879869997</v>
      </c>
      <c r="AZ343">
        <f t="shared" si="110"/>
        <v>2.5184399486365971E-2</v>
      </c>
      <c r="BA343">
        <f t="shared" si="111"/>
        <v>-0.64632623476366002</v>
      </c>
      <c r="BB343">
        <f t="shared" si="112"/>
        <v>-0.31992318352140003</v>
      </c>
      <c r="BC343">
        <f t="shared" si="113"/>
        <v>1.8181441524162598E-2</v>
      </c>
      <c r="BD343">
        <f t="shared" si="114"/>
        <v>-0.39668798227500002</v>
      </c>
      <c r="BE343">
        <f t="shared" si="115"/>
        <v>-0.63104448208760977</v>
      </c>
      <c r="BF343">
        <f t="shared" si="116"/>
        <v>0.16296398747667901</v>
      </c>
      <c r="BG343">
        <f t="shared" si="117"/>
        <v>9.6648273135020002E-2</v>
      </c>
      <c r="BH343">
        <f t="shared" si="118"/>
        <v>1.1379687684180073E-2</v>
      </c>
      <c r="BI343">
        <f t="shared" si="119"/>
        <v>2.3583162064840124E-2</v>
      </c>
      <c r="BJ343">
        <f t="shared" si="120"/>
        <v>0.25498198446069997</v>
      </c>
    </row>
    <row r="344" spans="1:62" x14ac:dyDescent="0.2">
      <c r="A344" t="s">
        <v>52</v>
      </c>
      <c r="B344">
        <v>2011</v>
      </c>
      <c r="C344">
        <v>3</v>
      </c>
      <c r="D344">
        <v>7</v>
      </c>
      <c r="E344" t="s">
        <v>46</v>
      </c>
      <c r="F344">
        <v>0</v>
      </c>
      <c r="G344">
        <v>1</v>
      </c>
      <c r="H344">
        <v>59379449</v>
      </c>
      <c r="I344">
        <v>0.29956582188606301</v>
      </c>
      <c r="J344">
        <v>0.40347912907600397</v>
      </c>
      <c r="K344">
        <v>43588.378400000001</v>
      </c>
      <c r="L344">
        <v>0.49663881211396299</v>
      </c>
      <c r="M344">
        <v>0.19313020636945999</v>
      </c>
      <c r="N344" s="1">
        <v>2122312667389.4299</v>
      </c>
      <c r="O344">
        <v>5</v>
      </c>
      <c r="P344">
        <v>2</v>
      </c>
      <c r="Q344">
        <v>1</v>
      </c>
      <c r="R344">
        <v>2</v>
      </c>
      <c r="S344">
        <v>0</v>
      </c>
      <c r="T344">
        <v>3</v>
      </c>
      <c r="U344">
        <v>3</v>
      </c>
      <c r="V344">
        <v>0</v>
      </c>
      <c r="W344">
        <v>3.5</v>
      </c>
      <c r="X344">
        <v>2.5</v>
      </c>
      <c r="Y344">
        <v>5</v>
      </c>
      <c r="Z344">
        <v>3</v>
      </c>
      <c r="AA344">
        <v>2.8763928869297701</v>
      </c>
      <c r="AB344">
        <v>0.33914820404775398</v>
      </c>
      <c r="AC344">
        <v>0.96639678622635805</v>
      </c>
      <c r="AD344">
        <v>1.57084789665566</v>
      </c>
      <c r="AE344">
        <v>8.5976543875832701E-2</v>
      </c>
      <c r="AF344">
        <v>2.8210126304515502</v>
      </c>
      <c r="AG344">
        <v>1.40705832659504</v>
      </c>
      <c r="AH344">
        <v>0.34190356610918499</v>
      </c>
      <c r="AI344">
        <v>2.69744146166577</v>
      </c>
      <c r="AJ344">
        <v>1.0490255446134</v>
      </c>
      <c r="AK344">
        <v>4.3122341846074503</v>
      </c>
      <c r="AL344">
        <v>2.7310646861700301</v>
      </c>
      <c r="AM344">
        <f t="shared" si="97"/>
        <v>-2</v>
      </c>
      <c r="AN344">
        <f t="shared" si="98"/>
        <v>2</v>
      </c>
      <c r="AO344">
        <f t="shared" si="99"/>
        <v>-1</v>
      </c>
      <c r="AP344">
        <f t="shared" si="100"/>
        <v>-3</v>
      </c>
      <c r="AQ344">
        <f t="shared" si="101"/>
        <v>0</v>
      </c>
      <c r="AR344">
        <f t="shared" si="102"/>
        <v>-2</v>
      </c>
      <c r="AS344">
        <f t="shared" si="103"/>
        <v>1</v>
      </c>
      <c r="AT344">
        <f t="shared" si="104"/>
        <v>-1</v>
      </c>
      <c r="AU344">
        <f t="shared" si="105"/>
        <v>2.7777700000000127E-2</v>
      </c>
      <c r="AV344">
        <f t="shared" si="106"/>
        <v>-0.16666669999999995</v>
      </c>
      <c r="AW344">
        <f t="shared" si="107"/>
        <v>0</v>
      </c>
      <c r="AX344">
        <f t="shared" si="108"/>
        <v>0.25</v>
      </c>
      <c r="AY344">
        <f t="shared" si="109"/>
        <v>0.16412741518002028</v>
      </c>
      <c r="AZ344">
        <f t="shared" si="110"/>
        <v>-2.3233588697330054E-3</v>
      </c>
      <c r="BA344">
        <f t="shared" si="111"/>
        <v>-0.10234690464783203</v>
      </c>
      <c r="BB344">
        <f t="shared" si="112"/>
        <v>0.26879767869759008</v>
      </c>
      <c r="BC344">
        <f t="shared" si="113"/>
        <v>7.1534697573043204E-2</v>
      </c>
      <c r="BD344">
        <f t="shared" si="114"/>
        <v>0.27759346394765005</v>
      </c>
      <c r="BE344">
        <f t="shared" si="115"/>
        <v>-0.11466061143117989</v>
      </c>
      <c r="BF344">
        <f t="shared" si="116"/>
        <v>4.7427851498882012E-2</v>
      </c>
      <c r="BG344">
        <f t="shared" si="117"/>
        <v>0.12697180596456992</v>
      </c>
      <c r="BH344">
        <f t="shared" si="118"/>
        <v>3.609738706415011E-2</v>
      </c>
      <c r="BI344">
        <f t="shared" si="119"/>
        <v>8.7854329433150191E-2</v>
      </c>
      <c r="BJ344">
        <f t="shared" si="120"/>
        <v>0.25696376274315025</v>
      </c>
    </row>
    <row r="345" spans="1:62" x14ac:dyDescent="0.2">
      <c r="A345" t="s">
        <v>53</v>
      </c>
      <c r="B345">
        <v>2011</v>
      </c>
      <c r="C345">
        <v>1</v>
      </c>
      <c r="D345">
        <v>7</v>
      </c>
      <c r="E345">
        <v>0</v>
      </c>
      <c r="F345">
        <v>0</v>
      </c>
      <c r="G345">
        <v>0</v>
      </c>
      <c r="H345">
        <v>127833000</v>
      </c>
      <c r="I345">
        <v>1.5543754100799601</v>
      </c>
      <c r="J345">
        <v>1.46691274642944</v>
      </c>
      <c r="K345">
        <v>35297.440000000002</v>
      </c>
      <c r="L345">
        <v>0.35382211999784902</v>
      </c>
      <c r="M345">
        <v>0.28216332426549001</v>
      </c>
      <c r="N345" s="1">
        <v>3706902012726.8101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3.4166666999999999</v>
      </c>
      <c r="X345">
        <v>1.5</v>
      </c>
      <c r="Y345">
        <v>4.5</v>
      </c>
      <c r="Z345">
        <v>4.25</v>
      </c>
      <c r="AA345">
        <v>3.0005150186164</v>
      </c>
      <c r="AB345">
        <v>0.26657055144874697</v>
      </c>
      <c r="AC345">
        <v>1.0894052376096901</v>
      </c>
      <c r="AD345">
        <v>1.6445392295579599</v>
      </c>
      <c r="AE345">
        <v>8.4293743508184905E-3</v>
      </c>
      <c r="AF345">
        <v>2.6670977176687498</v>
      </c>
      <c r="AG345">
        <v>1.8631811724855001</v>
      </c>
      <c r="AH345">
        <v>0.56171029484092705</v>
      </c>
      <c r="AI345">
        <v>2.1096758733344498</v>
      </c>
      <c r="AJ345">
        <v>0.85777789831072604</v>
      </c>
      <c r="AK345">
        <v>3.41389828821965</v>
      </c>
      <c r="AL345">
        <v>2.0573514822235102</v>
      </c>
      <c r="AM345">
        <f t="shared" ref="AM345:AM408" si="121">O345-O323</f>
        <v>-3</v>
      </c>
      <c r="AN345">
        <f t="shared" ref="AN345:AN408" si="122">P345-P323</f>
        <v>-1</v>
      </c>
      <c r="AO345">
        <f t="shared" ref="AO345:AO408" si="123">Q345-Q323</f>
        <v>0</v>
      </c>
      <c r="AP345">
        <f t="shared" ref="AP345:AP408" si="124">R345-R323</f>
        <v>-2</v>
      </c>
      <c r="AQ345">
        <f t="shared" ref="AQ345:AQ408" si="125">S345-S323</f>
        <v>0</v>
      </c>
      <c r="AR345">
        <f t="shared" ref="AR345:AR408" si="126">T345-T323</f>
        <v>-2</v>
      </c>
      <c r="AS345">
        <f t="shared" ref="AS345:AS408" si="127">U345-U323</f>
        <v>0</v>
      </c>
      <c r="AT345">
        <f t="shared" ref="AT345:AT408" si="128">V345-V323</f>
        <v>0</v>
      </c>
      <c r="AU345">
        <f t="shared" ref="AU345:AU408" si="129">W345-W323</f>
        <v>0.19444459999999975</v>
      </c>
      <c r="AV345">
        <f t="shared" ref="AV345:AV408" si="130">X345-X323</f>
        <v>-0.16666660000000011</v>
      </c>
      <c r="AW345">
        <f t="shared" ref="AW345:AW408" si="131">Y345-Y323</f>
        <v>0</v>
      </c>
      <c r="AX345">
        <f t="shared" ref="AX345:AX408" si="132">Z345-Z323</f>
        <v>0.75</v>
      </c>
      <c r="AY345">
        <f t="shared" ref="AY345:AY408" si="133">AA345-AA323</f>
        <v>-1.7477986769421197</v>
      </c>
      <c r="AZ345">
        <f t="shared" ref="AZ345:AZ408" si="134">AB345-AB323</f>
        <v>-2.8863840525415019E-2</v>
      </c>
      <c r="BA345">
        <f t="shared" ref="BA345:BA408" si="135">AC345-AC323</f>
        <v>-1.1250105388037699</v>
      </c>
      <c r="BB345">
        <f t="shared" ref="BB345:BB408" si="136">AD345-AD323</f>
        <v>-0.59392429761294019</v>
      </c>
      <c r="BC345">
        <f t="shared" ref="BC345:BC408" si="137">AE345-AE323</f>
        <v>-5.6523534522818098E-3</v>
      </c>
      <c r="BD345">
        <f t="shared" ref="BD345:BD408" si="138">AF345-AF323</f>
        <v>-0.90131151803352028</v>
      </c>
      <c r="BE345">
        <f t="shared" ref="BE345:BE408" si="139">AG345-AG323</f>
        <v>-1.2235591132151997</v>
      </c>
      <c r="BF345">
        <f t="shared" ref="BF345:BF408" si="140">AH345-AH323</f>
        <v>0.12558853563020905</v>
      </c>
      <c r="BG345">
        <f t="shared" ref="BG345:BG408" si="141">AI345-AI323</f>
        <v>9.8531056818770058E-2</v>
      </c>
      <c r="BH345">
        <f t="shared" ref="BH345:BH408" si="142">AJ345-AJ323</f>
        <v>1.7657019445390998E-2</v>
      </c>
      <c r="BI345">
        <f t="shared" ref="BI345:BI408" si="143">AK345-AK323</f>
        <v>1.1463473247450118E-2</v>
      </c>
      <c r="BJ345">
        <f t="shared" ref="BJ345:BJ408" si="144">AL345-AL323</f>
        <v>0.26647270346224006</v>
      </c>
    </row>
    <row r="346" spans="1:62" x14ac:dyDescent="0.2">
      <c r="A346" t="s">
        <v>54</v>
      </c>
      <c r="B346">
        <v>2011</v>
      </c>
      <c r="C346">
        <v>4</v>
      </c>
      <c r="D346">
        <v>7</v>
      </c>
      <c r="E346" t="s">
        <v>46</v>
      </c>
      <c r="F346">
        <v>0</v>
      </c>
      <c r="G346">
        <v>1</v>
      </c>
      <c r="H346">
        <v>49936638</v>
      </c>
      <c r="I346">
        <v>0.48332247138023399</v>
      </c>
      <c r="J346">
        <v>1.1579436063766499</v>
      </c>
      <c r="K346">
        <v>36637.189899999998</v>
      </c>
      <c r="L346">
        <v>0.48263371590947202</v>
      </c>
      <c r="M346">
        <v>0.39747074746207001</v>
      </c>
      <c r="N346" s="1">
        <v>1417736242482.3799</v>
      </c>
      <c r="O346">
        <v>3</v>
      </c>
      <c r="P346">
        <v>0</v>
      </c>
      <c r="Q346">
        <v>2</v>
      </c>
      <c r="R346">
        <v>1</v>
      </c>
      <c r="S346">
        <v>0</v>
      </c>
      <c r="T346">
        <v>3</v>
      </c>
      <c r="U346">
        <v>3</v>
      </c>
      <c r="V346">
        <v>0</v>
      </c>
      <c r="W346">
        <v>3.6111111999999999</v>
      </c>
      <c r="X346">
        <v>1.3333333999999999</v>
      </c>
      <c r="Y346">
        <v>5.5</v>
      </c>
      <c r="Z346">
        <v>4</v>
      </c>
      <c r="AA346">
        <v>2.2069290677965601</v>
      </c>
      <c r="AB346">
        <v>0.22548933199846199</v>
      </c>
      <c r="AC346">
        <v>0.72081727373681104</v>
      </c>
      <c r="AD346">
        <v>1.26062246206129</v>
      </c>
      <c r="AE346">
        <v>8.5824834005846298E-3</v>
      </c>
      <c r="AF346">
        <v>2.0640051308763598</v>
      </c>
      <c r="AG346">
        <v>1.33429581212327</v>
      </c>
      <c r="AH346">
        <v>0.53549773024491099</v>
      </c>
      <c r="AI346">
        <v>2.1151840800918902</v>
      </c>
      <c r="AJ346">
        <v>0.89723949994055197</v>
      </c>
      <c r="AK346">
        <v>3.3562336252556002</v>
      </c>
      <c r="AL346">
        <v>2.0920791584176399</v>
      </c>
      <c r="AM346">
        <f t="shared" si="121"/>
        <v>0</v>
      </c>
      <c r="AN346">
        <f t="shared" si="122"/>
        <v>-1</v>
      </c>
      <c r="AO346">
        <f t="shared" si="123"/>
        <v>0</v>
      </c>
      <c r="AP346">
        <f t="shared" si="124"/>
        <v>1</v>
      </c>
      <c r="AQ346">
        <f t="shared" si="125"/>
        <v>0</v>
      </c>
      <c r="AR346">
        <f t="shared" si="126"/>
        <v>0</v>
      </c>
      <c r="AS346">
        <f t="shared" si="127"/>
        <v>0</v>
      </c>
      <c r="AT346">
        <f t="shared" si="128"/>
        <v>-1</v>
      </c>
      <c r="AU346">
        <f t="shared" si="129"/>
        <v>0.22222239999999971</v>
      </c>
      <c r="AV346">
        <f t="shared" si="130"/>
        <v>0.16666679999999978</v>
      </c>
      <c r="AW346">
        <f t="shared" si="131"/>
        <v>0</v>
      </c>
      <c r="AX346">
        <f t="shared" si="132"/>
        <v>0.5</v>
      </c>
      <c r="AY346">
        <f t="shared" si="133"/>
        <v>-2.7877792391050296</v>
      </c>
      <c r="AZ346">
        <f t="shared" si="134"/>
        <v>-0.130824431156706</v>
      </c>
      <c r="BA346">
        <f t="shared" si="135"/>
        <v>-1.276541749450349</v>
      </c>
      <c r="BB346">
        <f t="shared" si="136"/>
        <v>-1.3804130584979599</v>
      </c>
      <c r="BC346">
        <f t="shared" si="137"/>
        <v>-1.9106209050462571E-2</v>
      </c>
      <c r="BD346">
        <f t="shared" si="138"/>
        <v>-1.6982847845862801</v>
      </c>
      <c r="BE346">
        <f t="shared" si="139"/>
        <v>-1.25888347506279</v>
      </c>
      <c r="BF346">
        <f t="shared" si="140"/>
        <v>0.116888446720192</v>
      </c>
      <c r="BG346">
        <f t="shared" si="141"/>
        <v>0.11283791041003033</v>
      </c>
      <c r="BH346">
        <f t="shared" si="142"/>
        <v>-2.5789539108612036E-2</v>
      </c>
      <c r="BI346">
        <f t="shared" si="143"/>
        <v>1.0769541725310194E-2</v>
      </c>
      <c r="BJ346">
        <f t="shared" si="144"/>
        <v>0.35353373372685981</v>
      </c>
    </row>
    <row r="347" spans="1:62" x14ac:dyDescent="0.2">
      <c r="A347" t="s">
        <v>56</v>
      </c>
      <c r="B347">
        <v>2011</v>
      </c>
      <c r="C347">
        <v>3</v>
      </c>
      <c r="D347">
        <v>7</v>
      </c>
      <c r="E347" t="s">
        <v>46</v>
      </c>
      <c r="F347">
        <v>0</v>
      </c>
      <c r="G347">
        <v>1</v>
      </c>
      <c r="H347">
        <v>115243504</v>
      </c>
      <c r="I347">
        <v>-0.47473776340484602</v>
      </c>
      <c r="J347">
        <v>0.25232720375061002</v>
      </c>
      <c r="K347">
        <v>24671.955300000001</v>
      </c>
      <c r="L347">
        <v>0.74877041056549698</v>
      </c>
      <c r="M347">
        <v>0.37199308186375002</v>
      </c>
      <c r="N347" s="1">
        <v>1746787653467.73</v>
      </c>
      <c r="O347">
        <v>2</v>
      </c>
      <c r="P347">
        <v>0</v>
      </c>
      <c r="Q347">
        <v>2</v>
      </c>
      <c r="R347">
        <v>0</v>
      </c>
      <c r="S347">
        <v>0</v>
      </c>
      <c r="T347">
        <v>1</v>
      </c>
      <c r="U347">
        <v>2</v>
      </c>
      <c r="V347">
        <v>0</v>
      </c>
      <c r="W347">
        <v>0.75</v>
      </c>
      <c r="X347">
        <v>0</v>
      </c>
      <c r="Y347">
        <v>2.25</v>
      </c>
      <c r="Z347">
        <v>0</v>
      </c>
      <c r="AA347">
        <v>2.9734073913755701</v>
      </c>
      <c r="AB347">
        <v>6.3112704544114495E-2</v>
      </c>
      <c r="AC347">
        <v>1.0864000163243399</v>
      </c>
      <c r="AD347">
        <v>1.82389467050711</v>
      </c>
      <c r="AE347">
        <v>1.7093824295698602E-2</v>
      </c>
      <c r="AF347">
        <v>2.09222218200021</v>
      </c>
      <c r="AG347">
        <v>1.33372928318701</v>
      </c>
      <c r="AH347">
        <v>0.125528760470033</v>
      </c>
      <c r="AI347">
        <v>2.1671149528184501</v>
      </c>
      <c r="AJ347">
        <v>0.85946082709433202</v>
      </c>
      <c r="AK347">
        <v>3.2864829851147901</v>
      </c>
      <c r="AL347">
        <v>2.3554011916344799</v>
      </c>
      <c r="AM347">
        <f t="shared" si="121"/>
        <v>2</v>
      </c>
      <c r="AN347">
        <f t="shared" si="122"/>
        <v>0</v>
      </c>
      <c r="AO347">
        <f t="shared" si="123"/>
        <v>2</v>
      </c>
      <c r="AP347">
        <f t="shared" si="124"/>
        <v>0</v>
      </c>
      <c r="AQ347">
        <f t="shared" si="125"/>
        <v>0</v>
      </c>
      <c r="AR347">
        <f t="shared" si="126"/>
        <v>0</v>
      </c>
      <c r="AS347">
        <f t="shared" si="127"/>
        <v>2</v>
      </c>
      <c r="AT347">
        <f t="shared" si="128"/>
        <v>0</v>
      </c>
      <c r="AU347">
        <f t="shared" si="129"/>
        <v>0</v>
      </c>
      <c r="AV347">
        <f t="shared" si="130"/>
        <v>0</v>
      </c>
      <c r="AW347">
        <f t="shared" si="131"/>
        <v>0</v>
      </c>
      <c r="AX347">
        <f t="shared" si="132"/>
        <v>0</v>
      </c>
      <c r="AY347">
        <f t="shared" si="133"/>
        <v>-0.29293476890025971</v>
      </c>
      <c r="AZ347">
        <f t="shared" si="134"/>
        <v>-4.0766735892841507E-2</v>
      </c>
      <c r="BA347">
        <f t="shared" si="135"/>
        <v>-0.86336582187788014</v>
      </c>
      <c r="BB347">
        <f t="shared" si="136"/>
        <v>0.61119778887046006</v>
      </c>
      <c r="BC347">
        <f t="shared" si="137"/>
        <v>1.1786749382888193E-2</v>
      </c>
      <c r="BD347">
        <f t="shared" si="138"/>
        <v>0.58963897857261993</v>
      </c>
      <c r="BE347">
        <f t="shared" si="139"/>
        <v>-2.22536545386032</v>
      </c>
      <c r="BF347">
        <f t="shared" si="140"/>
        <v>2.7644624679797003E-2</v>
      </c>
      <c r="BG347">
        <f t="shared" si="141"/>
        <v>2.8365085062779904E-2</v>
      </c>
      <c r="BH347">
        <f t="shared" si="142"/>
        <v>-3.6126352825394115E-4</v>
      </c>
      <c r="BI347">
        <f t="shared" si="143"/>
        <v>4.5214780150701905E-3</v>
      </c>
      <c r="BJ347">
        <f t="shared" si="144"/>
        <v>8.0935036337059785E-2</v>
      </c>
    </row>
    <row r="348" spans="1:62" x14ac:dyDescent="0.2">
      <c r="A348" t="s">
        <v>57</v>
      </c>
      <c r="B348">
        <v>2011</v>
      </c>
      <c r="C348">
        <v>6</v>
      </c>
      <c r="D348">
        <v>7</v>
      </c>
      <c r="E348" t="s">
        <v>39</v>
      </c>
      <c r="F348">
        <v>1</v>
      </c>
      <c r="G348">
        <v>0</v>
      </c>
      <c r="H348">
        <v>4953088</v>
      </c>
      <c r="I348">
        <v>2.14263248443604</v>
      </c>
      <c r="J348">
        <v>1.8317123651504501</v>
      </c>
      <c r="K348">
        <v>82570.287899999996</v>
      </c>
      <c r="L348">
        <v>0.417388133535951</v>
      </c>
      <c r="M348">
        <v>0.24210621198342999</v>
      </c>
      <c r="N348">
        <v>306044725120285</v>
      </c>
      <c r="O348">
        <v>2</v>
      </c>
      <c r="P348">
        <v>0</v>
      </c>
      <c r="Q348">
        <v>2</v>
      </c>
      <c r="R348">
        <v>0</v>
      </c>
      <c r="S348">
        <v>0</v>
      </c>
      <c r="T348">
        <v>0</v>
      </c>
      <c r="U348">
        <v>2</v>
      </c>
      <c r="V348">
        <v>0</v>
      </c>
      <c r="W348">
        <v>3.7222222999999999</v>
      </c>
      <c r="X348">
        <v>3.1666666999999999</v>
      </c>
      <c r="Y348">
        <v>5</v>
      </c>
      <c r="Z348">
        <v>3</v>
      </c>
      <c r="AA348">
        <v>3.68351154244918</v>
      </c>
      <c r="AB348">
        <v>0.77794732024530699</v>
      </c>
      <c r="AC348">
        <v>0.82611043975481002</v>
      </c>
      <c r="AD348">
        <v>2.0794537824490602</v>
      </c>
      <c r="AE348">
        <v>2.3868105063384701E-2</v>
      </c>
      <c r="AF348">
        <v>3.7377813821278099</v>
      </c>
      <c r="AG348">
        <v>1.7189633362226</v>
      </c>
      <c r="AH348">
        <v>0.28650507020153598</v>
      </c>
      <c r="AI348">
        <v>2.8304396357644901</v>
      </c>
      <c r="AJ348">
        <v>1.2693679630687</v>
      </c>
      <c r="AK348">
        <v>4.4285601433394302</v>
      </c>
      <c r="AL348">
        <v>2.7933908380663999</v>
      </c>
      <c r="AM348">
        <f t="shared" si="121"/>
        <v>2</v>
      </c>
      <c r="AN348">
        <f t="shared" si="122"/>
        <v>0</v>
      </c>
      <c r="AO348">
        <f t="shared" si="123"/>
        <v>2</v>
      </c>
      <c r="AP348">
        <f t="shared" si="124"/>
        <v>0</v>
      </c>
      <c r="AQ348">
        <f t="shared" si="125"/>
        <v>0</v>
      </c>
      <c r="AR348">
        <f t="shared" si="126"/>
        <v>0</v>
      </c>
      <c r="AS348">
        <f t="shared" si="127"/>
        <v>1</v>
      </c>
      <c r="AT348">
        <f t="shared" si="128"/>
        <v>0</v>
      </c>
      <c r="AU348">
        <f t="shared" si="129"/>
        <v>5.5555599999999927E-2</v>
      </c>
      <c r="AV348">
        <f t="shared" si="130"/>
        <v>0.16666669999999995</v>
      </c>
      <c r="AW348">
        <f t="shared" si="131"/>
        <v>0</v>
      </c>
      <c r="AX348">
        <f t="shared" si="132"/>
        <v>0</v>
      </c>
      <c r="AY348">
        <f t="shared" si="133"/>
        <v>0.88589993969143999</v>
      </c>
      <c r="AZ348">
        <f t="shared" si="134"/>
        <v>0.30752927003601799</v>
      </c>
      <c r="BA348">
        <f t="shared" si="135"/>
        <v>-0.36413429099811001</v>
      </c>
      <c r="BB348">
        <f t="shared" si="136"/>
        <v>0.94250496065354028</v>
      </c>
      <c r="BC348">
        <f t="shared" si="137"/>
        <v>1.4030161115274831E-2</v>
      </c>
      <c r="BD348">
        <f t="shared" si="138"/>
        <v>1.1077355692029798</v>
      </c>
      <c r="BE348">
        <f t="shared" si="139"/>
        <v>0.24674530674802009</v>
      </c>
      <c r="BF348">
        <f t="shared" si="140"/>
        <v>5.796496930213299E-2</v>
      </c>
      <c r="BG348">
        <f t="shared" si="141"/>
        <v>6.6699039610980115E-2</v>
      </c>
      <c r="BH348">
        <f t="shared" si="142"/>
        <v>4.5437530068090037E-2</v>
      </c>
      <c r="BI348">
        <f t="shared" si="143"/>
        <v>5.0983891517230262E-2</v>
      </c>
      <c r="BJ348">
        <f t="shared" si="144"/>
        <v>0.10367578962839996</v>
      </c>
    </row>
    <row r="349" spans="1:62" x14ac:dyDescent="0.2">
      <c r="A349" t="s">
        <v>58</v>
      </c>
      <c r="B349">
        <v>2011</v>
      </c>
      <c r="C349">
        <v>3</v>
      </c>
      <c r="D349">
        <v>7</v>
      </c>
      <c r="E349" t="s">
        <v>46</v>
      </c>
      <c r="F349">
        <v>0</v>
      </c>
      <c r="G349">
        <v>1</v>
      </c>
      <c r="H349">
        <v>4384000</v>
      </c>
      <c r="I349">
        <v>2.2908675670623802</v>
      </c>
      <c r="J349">
        <v>1.8717058897018399</v>
      </c>
      <c r="K349">
        <v>41070.045400000003</v>
      </c>
      <c r="L349">
        <v>0.47173275442213503</v>
      </c>
      <c r="M349">
        <v>0.50732703772170995</v>
      </c>
      <c r="N349">
        <v>129642998666559</v>
      </c>
      <c r="O349">
        <v>1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0.83333330999999999</v>
      </c>
      <c r="X349">
        <v>0.5</v>
      </c>
      <c r="Y349">
        <v>1.5</v>
      </c>
      <c r="Z349">
        <v>0.5</v>
      </c>
      <c r="AA349">
        <v>2.89573773629035</v>
      </c>
      <c r="AB349">
        <v>0.45213799396083298</v>
      </c>
      <c r="AC349">
        <v>0.82091543028293801</v>
      </c>
      <c r="AD349">
        <v>1.6226843120465799</v>
      </c>
      <c r="AE349">
        <v>3.63517036745096E-2</v>
      </c>
      <c r="AF349">
        <v>2.9514578148692601</v>
      </c>
      <c r="AG349">
        <v>1.37053987903924</v>
      </c>
      <c r="AH349">
        <v>0.38684625993504401</v>
      </c>
      <c r="AI349">
        <v>2.7093987929113301</v>
      </c>
      <c r="AJ349">
        <v>1.1821464175827301</v>
      </c>
      <c r="AK349">
        <v>4.3255157087185099</v>
      </c>
      <c r="AL349">
        <v>2.6205342593571999</v>
      </c>
      <c r="AM349">
        <f t="shared" si="121"/>
        <v>1</v>
      </c>
      <c r="AN349">
        <f t="shared" si="122"/>
        <v>0</v>
      </c>
      <c r="AO349">
        <f t="shared" si="123"/>
        <v>1</v>
      </c>
      <c r="AP349">
        <f t="shared" si="124"/>
        <v>0</v>
      </c>
      <c r="AQ349">
        <f t="shared" si="125"/>
        <v>0</v>
      </c>
      <c r="AR349">
        <f t="shared" si="126"/>
        <v>0</v>
      </c>
      <c r="AS349">
        <f t="shared" si="127"/>
        <v>1</v>
      </c>
      <c r="AT349">
        <f t="shared" si="128"/>
        <v>0</v>
      </c>
      <c r="AU349">
        <f t="shared" si="129"/>
        <v>0</v>
      </c>
      <c r="AV349">
        <f t="shared" si="130"/>
        <v>0</v>
      </c>
      <c r="AW349">
        <f t="shared" si="131"/>
        <v>0</v>
      </c>
      <c r="AX349">
        <f t="shared" si="132"/>
        <v>0</v>
      </c>
      <c r="AY349">
        <f t="shared" si="133"/>
        <v>-5.2529617564149866E-2</v>
      </c>
      <c r="AZ349">
        <f t="shared" si="134"/>
        <v>0.13094491447645401</v>
      </c>
      <c r="BA349">
        <f t="shared" si="135"/>
        <v>-0.4532451089118521</v>
      </c>
      <c r="BB349">
        <f t="shared" si="136"/>
        <v>0.26977057687125994</v>
      </c>
      <c r="BC349">
        <f t="shared" si="137"/>
        <v>2.3438839525099502E-2</v>
      </c>
      <c r="BD349">
        <f t="shared" si="138"/>
        <v>0.31446894702492001</v>
      </c>
      <c r="BE349">
        <f t="shared" si="139"/>
        <v>-0.28970295820075997</v>
      </c>
      <c r="BF349">
        <f t="shared" si="140"/>
        <v>0.11834150303958901</v>
      </c>
      <c r="BG349">
        <f t="shared" si="141"/>
        <v>8.9490451338110066E-2</v>
      </c>
      <c r="BH349">
        <f t="shared" si="142"/>
        <v>1.7289233654380176E-2</v>
      </c>
      <c r="BI349">
        <f t="shared" si="143"/>
        <v>4.6574676487709965E-2</v>
      </c>
      <c r="BJ349">
        <f t="shared" si="144"/>
        <v>0.20460746985867972</v>
      </c>
    </row>
    <row r="350" spans="1:62" x14ac:dyDescent="0.2">
      <c r="A350" t="s">
        <v>59</v>
      </c>
      <c r="B350">
        <v>2011</v>
      </c>
      <c r="C350">
        <v>3</v>
      </c>
      <c r="D350">
        <v>7</v>
      </c>
      <c r="E350" t="s">
        <v>55</v>
      </c>
      <c r="F350">
        <v>0</v>
      </c>
      <c r="G350">
        <v>0</v>
      </c>
      <c r="H350">
        <v>143018195</v>
      </c>
      <c r="I350">
        <v>-1.0743768215179399</v>
      </c>
      <c r="J350">
        <v>-0.60144466161727905</v>
      </c>
      <c r="K350">
        <v>33108.488599999997</v>
      </c>
      <c r="L350">
        <v>0.56487611464666498</v>
      </c>
      <c r="M350">
        <v>0.65632713407830001</v>
      </c>
      <c r="N350" s="1">
        <v>3736590935907.54</v>
      </c>
      <c r="O350">
        <v>3</v>
      </c>
      <c r="P350">
        <v>0</v>
      </c>
      <c r="Q350">
        <v>2</v>
      </c>
      <c r="R350">
        <v>1</v>
      </c>
      <c r="S350">
        <v>0</v>
      </c>
      <c r="T350">
        <v>1</v>
      </c>
      <c r="U350">
        <v>2</v>
      </c>
      <c r="V350">
        <v>0</v>
      </c>
      <c r="W350">
        <v>0.66666669000000001</v>
      </c>
      <c r="X350">
        <v>0.5</v>
      </c>
      <c r="Y350">
        <v>1.5</v>
      </c>
      <c r="Z350">
        <v>0</v>
      </c>
      <c r="AA350">
        <v>2.4421302692373699</v>
      </c>
      <c r="AB350">
        <v>0.40583858303410902</v>
      </c>
      <c r="AC350">
        <v>0.81842483522877196</v>
      </c>
      <c r="AD350">
        <v>1.2178668509744901</v>
      </c>
      <c r="AE350">
        <v>2.4281037773281101E-2</v>
      </c>
      <c r="AF350">
        <v>2.3763919660981401</v>
      </c>
      <c r="AG350">
        <v>1.3954847707194</v>
      </c>
      <c r="AH350">
        <v>0.33786330679219301</v>
      </c>
      <c r="AI350">
        <v>2.5140311277079399</v>
      </c>
      <c r="AJ350">
        <v>1.1236524737000499</v>
      </c>
      <c r="AK350">
        <v>4.0021755888952102</v>
      </c>
      <c r="AL350">
        <v>2.4162653463079402</v>
      </c>
      <c r="AM350">
        <f t="shared" si="121"/>
        <v>2</v>
      </c>
      <c r="AN350">
        <f t="shared" si="122"/>
        <v>0</v>
      </c>
      <c r="AO350">
        <f t="shared" si="123"/>
        <v>1</v>
      </c>
      <c r="AP350">
        <f t="shared" si="124"/>
        <v>1</v>
      </c>
      <c r="AQ350">
        <f t="shared" si="125"/>
        <v>0</v>
      </c>
      <c r="AR350">
        <f t="shared" si="126"/>
        <v>-1</v>
      </c>
      <c r="AS350">
        <f t="shared" si="127"/>
        <v>1</v>
      </c>
      <c r="AT350">
        <f t="shared" si="128"/>
        <v>0</v>
      </c>
      <c r="AU350">
        <f t="shared" si="129"/>
        <v>0</v>
      </c>
      <c r="AV350">
        <f t="shared" si="130"/>
        <v>0</v>
      </c>
      <c r="AW350">
        <f t="shared" si="131"/>
        <v>0</v>
      </c>
      <c r="AX350">
        <f t="shared" si="132"/>
        <v>0</v>
      </c>
      <c r="AY350">
        <f t="shared" si="133"/>
        <v>-1.0598765400086303</v>
      </c>
      <c r="AZ350">
        <f t="shared" si="134"/>
        <v>0.12231332736498601</v>
      </c>
      <c r="BA350">
        <f t="shared" si="135"/>
        <v>-0.54225802903558806</v>
      </c>
      <c r="BB350">
        <f t="shared" si="136"/>
        <v>-0.63993183833801992</v>
      </c>
      <c r="BC350">
        <f t="shared" si="137"/>
        <v>7.6326134277314023E-3</v>
      </c>
      <c r="BD350">
        <f t="shared" si="138"/>
        <v>-0.49101439163302008</v>
      </c>
      <c r="BE350">
        <f t="shared" si="139"/>
        <v>-0.31371295655574993</v>
      </c>
      <c r="BF350">
        <f t="shared" si="140"/>
        <v>-8.2521779706571985E-2</v>
      </c>
      <c r="BG350">
        <f t="shared" si="141"/>
        <v>0.10167916928184972</v>
      </c>
      <c r="BH350">
        <f t="shared" si="142"/>
        <v>2.2482265606800222E-3</v>
      </c>
      <c r="BI350">
        <f t="shared" si="143"/>
        <v>3.8663832242660234E-2</v>
      </c>
      <c r="BJ350">
        <f t="shared" si="144"/>
        <v>0.26412547319676039</v>
      </c>
    </row>
    <row r="351" spans="1:62" x14ac:dyDescent="0.2">
      <c r="A351" t="s">
        <v>60</v>
      </c>
      <c r="B351">
        <v>2011</v>
      </c>
      <c r="C351">
        <v>9</v>
      </c>
      <c r="D351">
        <v>7</v>
      </c>
      <c r="E351">
        <v>0</v>
      </c>
      <c r="F351">
        <v>0</v>
      </c>
      <c r="G351">
        <v>0</v>
      </c>
      <c r="H351">
        <v>74223629</v>
      </c>
      <c r="I351">
        <v>3.8242522627115201E-2</v>
      </c>
      <c r="J351">
        <v>0.36505627632141102</v>
      </c>
      <c r="K351">
        <v>24791.860799999999</v>
      </c>
      <c r="L351">
        <v>0.59618461815568402</v>
      </c>
      <c r="M351">
        <v>0.27920542045881003</v>
      </c>
      <c r="N351" s="1">
        <v>1191587407116.9199</v>
      </c>
      <c r="O351">
        <v>4</v>
      </c>
      <c r="P351">
        <v>0</v>
      </c>
      <c r="Q351">
        <v>3</v>
      </c>
      <c r="R351">
        <v>1</v>
      </c>
      <c r="S351">
        <v>0</v>
      </c>
      <c r="T351">
        <v>4</v>
      </c>
      <c r="U351">
        <v>3</v>
      </c>
      <c r="V351">
        <v>0</v>
      </c>
      <c r="W351">
        <v>2.7777777000000001</v>
      </c>
      <c r="X351">
        <v>0.83333330999999999</v>
      </c>
      <c r="Y351">
        <v>5</v>
      </c>
      <c r="Z351">
        <v>2.5</v>
      </c>
      <c r="AA351">
        <v>2.9506346383813402</v>
      </c>
      <c r="AB351">
        <v>0.48458747143136799</v>
      </c>
      <c r="AC351">
        <v>0.94910597015721598</v>
      </c>
      <c r="AD351">
        <v>1.51694119679275</v>
      </c>
      <c r="AE351">
        <v>4.8568641526063598E-2</v>
      </c>
      <c r="AF351">
        <v>2.6201306083137701</v>
      </c>
      <c r="AG351">
        <v>1.5906558199526</v>
      </c>
      <c r="AH351">
        <v>0.315975671234352</v>
      </c>
      <c r="AI351">
        <v>2.5299561740923999</v>
      </c>
      <c r="AJ351">
        <v>1.1383908588056699</v>
      </c>
      <c r="AK351">
        <v>4.0239996806203502</v>
      </c>
      <c r="AL351">
        <v>2.4274779907419801</v>
      </c>
      <c r="AM351">
        <f t="shared" si="121"/>
        <v>1</v>
      </c>
      <c r="AN351">
        <f t="shared" si="122"/>
        <v>0</v>
      </c>
      <c r="AO351">
        <f t="shared" si="123"/>
        <v>2</v>
      </c>
      <c r="AP351">
        <f t="shared" si="124"/>
        <v>-1</v>
      </c>
      <c r="AQ351">
        <f t="shared" si="125"/>
        <v>0</v>
      </c>
      <c r="AR351">
        <f t="shared" si="126"/>
        <v>1</v>
      </c>
      <c r="AS351">
        <f t="shared" si="127"/>
        <v>1</v>
      </c>
      <c r="AT351">
        <f t="shared" si="128"/>
        <v>-1</v>
      </c>
      <c r="AU351">
        <f t="shared" si="129"/>
        <v>0.2222221000000002</v>
      </c>
      <c r="AV351">
        <f t="shared" si="130"/>
        <v>0.16666661999999999</v>
      </c>
      <c r="AW351">
        <f t="shared" si="131"/>
        <v>0.25</v>
      </c>
      <c r="AX351">
        <f t="shared" si="132"/>
        <v>0.25</v>
      </c>
      <c r="AY351">
        <f t="shared" si="133"/>
        <v>-0.30564891432640984</v>
      </c>
      <c r="AZ351">
        <f t="shared" si="134"/>
        <v>0.180928896520619</v>
      </c>
      <c r="BA351">
        <f t="shared" si="135"/>
        <v>-0.36341605124508392</v>
      </c>
      <c r="BB351">
        <f t="shared" si="136"/>
        <v>-0.12316175960194009</v>
      </c>
      <c r="BC351">
        <f t="shared" si="137"/>
        <v>2.7933433741050499E-2</v>
      </c>
      <c r="BD351">
        <f t="shared" si="138"/>
        <v>-0.26271260829597987</v>
      </c>
      <c r="BE351">
        <f t="shared" si="139"/>
        <v>-0.11167183657829005</v>
      </c>
      <c r="BF351">
        <f t="shared" si="140"/>
        <v>-1.6648794836571001E-2</v>
      </c>
      <c r="BG351">
        <f t="shared" si="141"/>
        <v>8.8524810379730035E-2</v>
      </c>
      <c r="BH351">
        <f t="shared" si="142"/>
        <v>8.8331595783999184E-3</v>
      </c>
      <c r="BI351">
        <f t="shared" si="143"/>
        <v>4.1285680741190323E-2</v>
      </c>
      <c r="BJ351">
        <f t="shared" si="144"/>
        <v>0.21545563089855024</v>
      </c>
    </row>
    <row r="352" spans="1:62" x14ac:dyDescent="0.2">
      <c r="A352" t="s">
        <v>61</v>
      </c>
      <c r="B352">
        <v>2011</v>
      </c>
      <c r="C352">
        <v>3</v>
      </c>
      <c r="D352">
        <v>7</v>
      </c>
      <c r="E352" t="s">
        <v>39</v>
      </c>
      <c r="F352">
        <v>1</v>
      </c>
      <c r="G352">
        <v>0</v>
      </c>
      <c r="H352">
        <v>311583481</v>
      </c>
      <c r="I352">
        <v>1.26211905479431</v>
      </c>
      <c r="J352">
        <v>1.5137984752655</v>
      </c>
      <c r="K352">
        <v>60639.710899999998</v>
      </c>
      <c r="L352">
        <v>0.57305613483040896</v>
      </c>
      <c r="M352">
        <v>0.37874913761738999</v>
      </c>
      <c r="N352" s="1">
        <v>13792823888823.1</v>
      </c>
      <c r="O352">
        <v>3</v>
      </c>
      <c r="P352">
        <v>0</v>
      </c>
      <c r="Q352">
        <v>1</v>
      </c>
      <c r="R352">
        <v>2</v>
      </c>
      <c r="S352">
        <v>0</v>
      </c>
      <c r="T352">
        <v>2</v>
      </c>
      <c r="U352">
        <v>1</v>
      </c>
      <c r="V352">
        <v>0</v>
      </c>
      <c r="W352">
        <v>2.0277777000000001</v>
      </c>
      <c r="X352">
        <v>0.83333330999999999</v>
      </c>
      <c r="Y352">
        <v>3</v>
      </c>
      <c r="Z352">
        <v>2.25</v>
      </c>
      <c r="AA352">
        <v>3.6319816244949901</v>
      </c>
      <c r="AB352">
        <v>0.23201351486541999</v>
      </c>
      <c r="AC352">
        <v>2.1480005241919602</v>
      </c>
      <c r="AD352">
        <v>1.2519675854376</v>
      </c>
      <c r="AE352">
        <v>1.0890190881574901E-2</v>
      </c>
      <c r="AF352">
        <v>2.36852195232981</v>
      </c>
      <c r="AG352">
        <v>3.2781929509081702</v>
      </c>
      <c r="AH352">
        <v>0.52457907317575503</v>
      </c>
      <c r="AI352">
        <v>2.4668612533190699</v>
      </c>
      <c r="AJ352">
        <v>0.72624625343206795</v>
      </c>
      <c r="AK352">
        <v>4.0735792867094398</v>
      </c>
      <c r="AL352">
        <v>2.6007581570390701</v>
      </c>
      <c r="AM352">
        <f t="shared" si="121"/>
        <v>0</v>
      </c>
      <c r="AN352">
        <f t="shared" si="122"/>
        <v>0</v>
      </c>
      <c r="AO352">
        <f t="shared" si="123"/>
        <v>-1</v>
      </c>
      <c r="AP352">
        <f t="shared" si="124"/>
        <v>1</v>
      </c>
      <c r="AQ352">
        <f t="shared" si="125"/>
        <v>0</v>
      </c>
      <c r="AR352">
        <f t="shared" si="126"/>
        <v>1</v>
      </c>
      <c r="AS352">
        <f t="shared" si="127"/>
        <v>-3</v>
      </c>
      <c r="AT352">
        <f t="shared" si="128"/>
        <v>0</v>
      </c>
      <c r="AU352">
        <f t="shared" si="129"/>
        <v>0</v>
      </c>
      <c r="AV352">
        <f t="shared" si="130"/>
        <v>0</v>
      </c>
      <c r="AW352">
        <f t="shared" si="131"/>
        <v>0</v>
      </c>
      <c r="AX352">
        <f t="shared" si="132"/>
        <v>0</v>
      </c>
      <c r="AY352">
        <f t="shared" si="133"/>
        <v>1.515133174802985E-2</v>
      </c>
      <c r="AZ352">
        <f t="shared" si="134"/>
        <v>-7.1969079506055023E-2</v>
      </c>
      <c r="BA352">
        <f t="shared" si="135"/>
        <v>0.19849509573364021</v>
      </c>
      <c r="BB352">
        <f t="shared" si="136"/>
        <v>-0.11137468447956</v>
      </c>
      <c r="BC352">
        <f t="shared" si="137"/>
        <v>-7.0448418790244986E-3</v>
      </c>
      <c r="BD352">
        <f t="shared" si="138"/>
        <v>-2.9099763281919877E-2</v>
      </c>
      <c r="BE352">
        <f t="shared" si="139"/>
        <v>0.90878496992569024</v>
      </c>
      <c r="BF352">
        <f t="shared" si="140"/>
        <v>0.24454265302238903</v>
      </c>
      <c r="BG352">
        <f t="shared" si="141"/>
        <v>7.4254056980719962E-2</v>
      </c>
      <c r="BH352">
        <f t="shared" si="142"/>
        <v>-2.6198476236370949E-3</v>
      </c>
      <c r="BI352">
        <f t="shared" si="143"/>
        <v>1.5992960556589608E-2</v>
      </c>
      <c r="BJ352">
        <f t="shared" si="144"/>
        <v>0.20938905422335008</v>
      </c>
    </row>
    <row r="353" spans="1:62" x14ac:dyDescent="0.2">
      <c r="A353" t="s">
        <v>62</v>
      </c>
      <c r="B353">
        <v>2011</v>
      </c>
      <c r="C353">
        <v>2</v>
      </c>
      <c r="D353">
        <v>7</v>
      </c>
      <c r="E353" t="s">
        <v>39</v>
      </c>
      <c r="F353">
        <v>1</v>
      </c>
      <c r="G353">
        <v>0</v>
      </c>
      <c r="H353">
        <v>52995205</v>
      </c>
      <c r="I353">
        <v>-4.2337053455412397E-3</v>
      </c>
      <c r="J353">
        <v>0.21755965054035201</v>
      </c>
      <c r="K353">
        <v>18777.006399999998</v>
      </c>
      <c r="L353">
        <v>0.71865143558058597</v>
      </c>
      <c r="M353">
        <v>0.79097269546350002</v>
      </c>
      <c r="N353">
        <v>588353820295147</v>
      </c>
      <c r="O353">
        <v>3</v>
      </c>
      <c r="P353">
        <v>0</v>
      </c>
      <c r="Q353">
        <v>3</v>
      </c>
      <c r="R353">
        <v>0</v>
      </c>
      <c r="S353">
        <v>0</v>
      </c>
      <c r="T353">
        <v>2</v>
      </c>
      <c r="U353">
        <v>4</v>
      </c>
      <c r="V353">
        <v>0</v>
      </c>
      <c r="W353">
        <v>1.5277778</v>
      </c>
      <c r="X353">
        <v>0.33333333999999998</v>
      </c>
      <c r="Y353">
        <v>2.25</v>
      </c>
      <c r="Z353">
        <v>2</v>
      </c>
      <c r="AA353">
        <v>2.8549318924581302</v>
      </c>
      <c r="AB353">
        <v>0.53052119084023497</v>
      </c>
      <c r="AC353">
        <v>0.79894462231074004</v>
      </c>
      <c r="AD353">
        <v>1.5254660793071599</v>
      </c>
      <c r="AE353">
        <v>2.7034960667815001E-2</v>
      </c>
      <c r="AF353">
        <v>2.8114152261356602</v>
      </c>
      <c r="AG353">
        <v>1.4162227519443999</v>
      </c>
      <c r="AH353">
        <v>0.44135604617505197</v>
      </c>
      <c r="AI353">
        <v>2.57162305511536</v>
      </c>
      <c r="AJ353">
        <v>1.1001207865804199</v>
      </c>
      <c r="AK353">
        <v>4.0771202803512798</v>
      </c>
      <c r="AL353">
        <v>2.5376281240646099</v>
      </c>
      <c r="AM353">
        <f t="shared" si="121"/>
        <v>-1</v>
      </c>
      <c r="AN353">
        <f t="shared" si="122"/>
        <v>-2</v>
      </c>
      <c r="AO353">
        <f t="shared" si="123"/>
        <v>3</v>
      </c>
      <c r="AP353">
        <f t="shared" si="124"/>
        <v>-2</v>
      </c>
      <c r="AQ353">
        <f t="shared" si="125"/>
        <v>0</v>
      </c>
      <c r="AR353">
        <f t="shared" si="126"/>
        <v>-1</v>
      </c>
      <c r="AS353">
        <f t="shared" si="127"/>
        <v>4</v>
      </c>
      <c r="AT353">
        <f t="shared" si="128"/>
        <v>0</v>
      </c>
      <c r="AU353">
        <f t="shared" si="129"/>
        <v>-0.30555559999999993</v>
      </c>
      <c r="AV353">
        <f t="shared" si="130"/>
        <v>-0.16666666000000002</v>
      </c>
      <c r="AW353">
        <f t="shared" si="131"/>
        <v>0</v>
      </c>
      <c r="AX353">
        <f t="shared" si="132"/>
        <v>-0.75</v>
      </c>
      <c r="AY353">
        <f t="shared" si="133"/>
        <v>-0.92850276937473986</v>
      </c>
      <c r="AZ353">
        <f t="shared" si="134"/>
        <v>6.6238668151419322E-3</v>
      </c>
      <c r="BA353">
        <f t="shared" si="135"/>
        <v>-0.66175090525109004</v>
      </c>
      <c r="BB353">
        <f t="shared" si="136"/>
        <v>-0.27337573093878009</v>
      </c>
      <c r="BC353">
        <f t="shared" si="137"/>
        <v>-3.7346864657676997E-2</v>
      </c>
      <c r="BD353">
        <f t="shared" si="138"/>
        <v>-0.33203336972635</v>
      </c>
      <c r="BE353">
        <f t="shared" si="139"/>
        <v>-0.66875305659725992</v>
      </c>
      <c r="BF353">
        <f t="shared" si="140"/>
        <v>5.0417352946853955E-2</v>
      </c>
      <c r="BG353">
        <f t="shared" si="141"/>
        <v>9.6698674316749944E-2</v>
      </c>
      <c r="BH353">
        <f t="shared" si="142"/>
        <v>5.8726391200898398E-3</v>
      </c>
      <c r="BI353">
        <f t="shared" si="143"/>
        <v>2.371586757142996E-2</v>
      </c>
      <c r="BJ353">
        <f t="shared" si="144"/>
        <v>0.26050751197336997</v>
      </c>
    </row>
    <row r="354" spans="1:62" x14ac:dyDescent="0.2">
      <c r="A354" t="s">
        <v>38</v>
      </c>
      <c r="B354">
        <v>2012</v>
      </c>
      <c r="C354">
        <v>2</v>
      </c>
      <c r="D354">
        <v>7</v>
      </c>
      <c r="E354" t="s">
        <v>39</v>
      </c>
      <c r="F354">
        <v>1</v>
      </c>
      <c r="G354">
        <v>0</v>
      </c>
      <c r="H354">
        <v>22733465</v>
      </c>
      <c r="I354">
        <v>1.9775072336196899</v>
      </c>
      <c r="J354">
        <v>1.61314845085144</v>
      </c>
      <c r="K354">
        <v>54710.879300000001</v>
      </c>
      <c r="L354">
        <v>0.48725705229778199</v>
      </c>
      <c r="M354">
        <v>0.57717830592417996</v>
      </c>
      <c r="N354" s="1">
        <v>928337090004.30005</v>
      </c>
      <c r="O354">
        <v>10</v>
      </c>
      <c r="P354">
        <v>3</v>
      </c>
      <c r="Q354">
        <v>1</v>
      </c>
      <c r="R354">
        <v>6</v>
      </c>
      <c r="S354">
        <v>0</v>
      </c>
      <c r="T354">
        <v>11</v>
      </c>
      <c r="U354">
        <v>2</v>
      </c>
      <c r="V354">
        <v>6</v>
      </c>
      <c r="W354">
        <v>3.4166666999999999</v>
      </c>
      <c r="X354">
        <v>2</v>
      </c>
      <c r="Y354">
        <v>4.75</v>
      </c>
      <c r="Z354">
        <v>3.5</v>
      </c>
      <c r="AA354">
        <v>6.7305652844415702</v>
      </c>
      <c r="AB354">
        <v>1.31440526814721</v>
      </c>
      <c r="AC354">
        <v>1.4905243834898001</v>
      </c>
      <c r="AD354">
        <v>3.9256356328045499</v>
      </c>
      <c r="AE354">
        <v>0.44862245730178102</v>
      </c>
      <c r="AF354">
        <v>5.8865301631117699</v>
      </c>
      <c r="AG354">
        <v>2.2315704045611402</v>
      </c>
      <c r="AH354">
        <v>1.7506077461687399</v>
      </c>
      <c r="AI354">
        <v>2.8218992455733201</v>
      </c>
      <c r="AJ354">
        <v>1.02013286371779</v>
      </c>
      <c r="AK354">
        <v>4.5498368445358599</v>
      </c>
      <c r="AL354">
        <v>2.8957281013138498</v>
      </c>
      <c r="AM354">
        <f t="shared" si="121"/>
        <v>1</v>
      </c>
      <c r="AN354">
        <f t="shared" si="122"/>
        <v>1</v>
      </c>
      <c r="AO354">
        <f t="shared" si="123"/>
        <v>-1</v>
      </c>
      <c r="AP354">
        <f t="shared" si="124"/>
        <v>1</v>
      </c>
      <c r="AQ354">
        <f t="shared" si="125"/>
        <v>0</v>
      </c>
      <c r="AR354">
        <f t="shared" si="126"/>
        <v>3</v>
      </c>
      <c r="AS354">
        <f t="shared" si="127"/>
        <v>-1</v>
      </c>
      <c r="AT354">
        <f t="shared" si="128"/>
        <v>3</v>
      </c>
      <c r="AU354">
        <f t="shared" si="129"/>
        <v>0.41666669999999995</v>
      </c>
      <c r="AV354">
        <f t="shared" si="130"/>
        <v>0.5</v>
      </c>
      <c r="AW354">
        <f t="shared" si="131"/>
        <v>0</v>
      </c>
      <c r="AX354">
        <f t="shared" si="132"/>
        <v>0.75</v>
      </c>
      <c r="AY354">
        <f t="shared" si="133"/>
        <v>4.5697538311947801</v>
      </c>
      <c r="AZ354">
        <f t="shared" si="134"/>
        <v>0.99883439373971505</v>
      </c>
      <c r="BA354">
        <f t="shared" si="135"/>
        <v>0.71298904185017209</v>
      </c>
      <c r="BB354">
        <f t="shared" si="136"/>
        <v>2.8579303956048898</v>
      </c>
      <c r="BC354">
        <f t="shared" si="137"/>
        <v>0.4385723700106941</v>
      </c>
      <c r="BD354">
        <f t="shared" si="138"/>
        <v>3.8439499281415297</v>
      </c>
      <c r="BE354">
        <f t="shared" si="139"/>
        <v>0.83902441508515024</v>
      </c>
      <c r="BF354">
        <f t="shared" si="140"/>
        <v>1.403696774616644</v>
      </c>
      <c r="BG354">
        <f t="shared" si="141"/>
        <v>0.33013984747566028</v>
      </c>
      <c r="BH354">
        <f t="shared" si="142"/>
        <v>-6.0711756350999568E-3</v>
      </c>
      <c r="BI354">
        <f t="shared" si="143"/>
        <v>0.72242784023272977</v>
      </c>
      <c r="BJ354">
        <f t="shared" si="144"/>
        <v>0.27406294505772966</v>
      </c>
    </row>
    <row r="355" spans="1:62" x14ac:dyDescent="0.2">
      <c r="A355" t="s">
        <v>40</v>
      </c>
      <c r="B355">
        <v>2012</v>
      </c>
      <c r="C355">
        <v>2</v>
      </c>
      <c r="D355">
        <v>7</v>
      </c>
      <c r="E355" t="s">
        <v>39</v>
      </c>
      <c r="F355">
        <v>1</v>
      </c>
      <c r="G355">
        <v>0</v>
      </c>
      <c r="H355">
        <v>196876111</v>
      </c>
      <c r="I355">
        <v>-4.6854231506586103E-2</v>
      </c>
      <c r="J355">
        <v>-0.16054867208004001</v>
      </c>
      <c r="K355">
        <v>20044.5687</v>
      </c>
      <c r="L355">
        <v>0.678248036974058</v>
      </c>
      <c r="M355">
        <v>0.40541234741360999</v>
      </c>
      <c r="N355" s="1">
        <v>2709614429688.6499</v>
      </c>
      <c r="O355">
        <v>3</v>
      </c>
      <c r="P355">
        <v>0</v>
      </c>
      <c r="Q355">
        <v>2</v>
      </c>
      <c r="R355">
        <v>1</v>
      </c>
      <c r="S355">
        <v>0</v>
      </c>
      <c r="T355">
        <v>2</v>
      </c>
      <c r="U355">
        <v>4</v>
      </c>
      <c r="V355">
        <v>0</v>
      </c>
      <c r="W355">
        <v>0.25</v>
      </c>
      <c r="X355">
        <v>0</v>
      </c>
      <c r="Y355">
        <v>0.75</v>
      </c>
      <c r="Z355">
        <v>0</v>
      </c>
      <c r="AA355">
        <v>4.5991406617363104</v>
      </c>
      <c r="AB355">
        <v>0.52458180581457103</v>
      </c>
      <c r="AC355">
        <v>1.29839568066536</v>
      </c>
      <c r="AD355">
        <v>2.7761631752563698</v>
      </c>
      <c r="AE355">
        <v>0.21964651304014499</v>
      </c>
      <c r="AF355">
        <v>4.01731721344406</v>
      </c>
      <c r="AG355">
        <v>1.9830502760659701</v>
      </c>
      <c r="AH355">
        <v>1.3501399229500299</v>
      </c>
      <c r="AI355">
        <v>2.55993237305767</v>
      </c>
      <c r="AJ355">
        <v>0.87744232169069303</v>
      </c>
      <c r="AK355">
        <v>4.5167319937223196</v>
      </c>
      <c r="AL355">
        <v>2.28562274133989</v>
      </c>
      <c r="AM355">
        <f t="shared" si="121"/>
        <v>0</v>
      </c>
      <c r="AN355">
        <f t="shared" si="122"/>
        <v>0</v>
      </c>
      <c r="AO355">
        <f t="shared" si="123"/>
        <v>1</v>
      </c>
      <c r="AP355">
        <f t="shared" si="124"/>
        <v>-1</v>
      </c>
      <c r="AQ355">
        <f t="shared" si="125"/>
        <v>0</v>
      </c>
      <c r="AR355">
        <f t="shared" si="126"/>
        <v>0</v>
      </c>
      <c r="AS355">
        <f t="shared" si="127"/>
        <v>3</v>
      </c>
      <c r="AT355">
        <f t="shared" si="128"/>
        <v>0</v>
      </c>
      <c r="AU355">
        <f t="shared" si="129"/>
        <v>8.3333330000000011E-2</v>
      </c>
      <c r="AV355">
        <f t="shared" si="130"/>
        <v>0</v>
      </c>
      <c r="AW355">
        <f t="shared" si="131"/>
        <v>0.25</v>
      </c>
      <c r="AX355">
        <f t="shared" si="132"/>
        <v>0</v>
      </c>
      <c r="AY355">
        <f t="shared" si="133"/>
        <v>2.0176612095867505</v>
      </c>
      <c r="AZ355">
        <f t="shared" si="134"/>
        <v>0.26276579959366503</v>
      </c>
      <c r="BA355">
        <f t="shared" si="135"/>
        <v>0.35954752108724608</v>
      </c>
      <c r="BB355">
        <f t="shared" si="136"/>
        <v>1.3953478889058297</v>
      </c>
      <c r="BC355">
        <f t="shared" si="137"/>
        <v>0.19029876121636638</v>
      </c>
      <c r="BD355">
        <f t="shared" si="138"/>
        <v>1.7846100742567699</v>
      </c>
      <c r="BE355">
        <f t="shared" si="139"/>
        <v>0.51357157595702008</v>
      </c>
      <c r="BF355">
        <f t="shared" si="140"/>
        <v>1.013279802540616</v>
      </c>
      <c r="BG355">
        <f t="shared" si="141"/>
        <v>0.28968018283755015</v>
      </c>
      <c r="BH355">
        <f t="shared" si="142"/>
        <v>-7.5935310575380943E-2</v>
      </c>
      <c r="BI355">
        <f t="shared" si="143"/>
        <v>0.89913440670861977</v>
      </c>
      <c r="BJ355">
        <f t="shared" si="144"/>
        <v>4.5841339868229802E-2</v>
      </c>
    </row>
    <row r="356" spans="1:62" x14ac:dyDescent="0.2">
      <c r="A356" t="s">
        <v>41</v>
      </c>
      <c r="B356">
        <v>2012</v>
      </c>
      <c r="C356">
        <v>6</v>
      </c>
      <c r="D356">
        <v>7</v>
      </c>
      <c r="E356" t="s">
        <v>46</v>
      </c>
      <c r="F356">
        <v>0</v>
      </c>
      <c r="G356">
        <v>1</v>
      </c>
      <c r="H356">
        <v>34713395</v>
      </c>
      <c r="I356">
        <v>1.9189044237136801</v>
      </c>
      <c r="J356">
        <v>1.75697004795074</v>
      </c>
      <c r="K356">
        <v>49180.286099999998</v>
      </c>
      <c r="L356">
        <v>0.49684068138349602</v>
      </c>
      <c r="M356">
        <v>0.46499981607006002</v>
      </c>
      <c r="N356" s="1">
        <v>1328713227237.51</v>
      </c>
      <c r="O356">
        <v>3</v>
      </c>
      <c r="P356">
        <v>0</v>
      </c>
      <c r="Q356">
        <v>3</v>
      </c>
      <c r="R356">
        <v>0</v>
      </c>
      <c r="S356">
        <v>0</v>
      </c>
      <c r="T356">
        <v>0</v>
      </c>
      <c r="U356">
        <v>3</v>
      </c>
      <c r="V356">
        <v>0</v>
      </c>
      <c r="W356">
        <v>3.4444444000000001</v>
      </c>
      <c r="X356">
        <v>0.33333333999999998</v>
      </c>
      <c r="Y356">
        <v>5.75</v>
      </c>
      <c r="Z356">
        <v>4.25</v>
      </c>
      <c r="AA356">
        <v>2.98350918154767</v>
      </c>
      <c r="AB356">
        <v>0.22020272531837901</v>
      </c>
      <c r="AC356">
        <v>1.10896044254216</v>
      </c>
      <c r="AD356">
        <v>1.65434601368712</v>
      </c>
      <c r="AE356">
        <v>8.5261496245118695E-2</v>
      </c>
      <c r="AF356">
        <v>2.1107668286756498</v>
      </c>
      <c r="AG356">
        <v>1.3604556796660701</v>
      </c>
      <c r="AH356">
        <v>1.15672420663124</v>
      </c>
      <c r="AI356">
        <v>2.4361724420495801</v>
      </c>
      <c r="AJ356">
        <v>0.88059498168881201</v>
      </c>
      <c r="AK356">
        <v>4.3284107780588004</v>
      </c>
      <c r="AL356">
        <v>2.0995113576928102</v>
      </c>
      <c r="AM356">
        <f t="shared" si="121"/>
        <v>-5</v>
      </c>
      <c r="AN356">
        <f t="shared" si="122"/>
        <v>0</v>
      </c>
      <c r="AO356">
        <f t="shared" si="123"/>
        <v>-3</v>
      </c>
      <c r="AP356">
        <f t="shared" si="124"/>
        <v>-2</v>
      </c>
      <c r="AQ356">
        <f t="shared" si="125"/>
        <v>0</v>
      </c>
      <c r="AR356">
        <f t="shared" si="126"/>
        <v>-3</v>
      </c>
      <c r="AS356">
        <f t="shared" si="127"/>
        <v>-6</v>
      </c>
      <c r="AT356">
        <f t="shared" si="128"/>
        <v>-1</v>
      </c>
      <c r="AU356">
        <f t="shared" si="129"/>
        <v>-0.16666679999999978</v>
      </c>
      <c r="AV356">
        <f t="shared" si="130"/>
        <v>0</v>
      </c>
      <c r="AW356">
        <f t="shared" si="131"/>
        <v>0</v>
      </c>
      <c r="AX356">
        <f t="shared" si="132"/>
        <v>-0.5</v>
      </c>
      <c r="AY356">
        <f t="shared" si="133"/>
        <v>0.12260607562561976</v>
      </c>
      <c r="AZ356">
        <f t="shared" si="134"/>
        <v>0.118141175612409</v>
      </c>
      <c r="BA356">
        <f t="shared" si="135"/>
        <v>0.16997861540018699</v>
      </c>
      <c r="BB356">
        <f t="shared" si="136"/>
        <v>-0.16551371538699011</v>
      </c>
      <c r="BC356">
        <f t="shared" si="137"/>
        <v>8.1667017738408509E-2</v>
      </c>
      <c r="BD356">
        <f t="shared" si="138"/>
        <v>1.3964942213995357E-4</v>
      </c>
      <c r="BE356">
        <f t="shared" si="139"/>
        <v>0.25952564942374012</v>
      </c>
      <c r="BF356">
        <f t="shared" si="140"/>
        <v>1.0620864818488278</v>
      </c>
      <c r="BG356">
        <f t="shared" si="141"/>
        <v>0.32196377553577005</v>
      </c>
      <c r="BH356">
        <f t="shared" si="142"/>
        <v>-1.8449340562311956E-2</v>
      </c>
      <c r="BI356">
        <f t="shared" si="143"/>
        <v>1.1336566803226704</v>
      </c>
      <c r="BJ356">
        <f t="shared" si="144"/>
        <v>-0.14931638192235974</v>
      </c>
    </row>
    <row r="357" spans="1:62" x14ac:dyDescent="0.2">
      <c r="A357" t="s">
        <v>42</v>
      </c>
      <c r="B357">
        <v>2012</v>
      </c>
      <c r="C357">
        <v>1</v>
      </c>
      <c r="D357">
        <v>7</v>
      </c>
      <c r="E357">
        <v>-999</v>
      </c>
      <c r="F357">
        <v>0</v>
      </c>
      <c r="G357">
        <v>0</v>
      </c>
      <c r="H357">
        <v>7996861</v>
      </c>
      <c r="I357">
        <v>2.1383981704711901</v>
      </c>
      <c r="J357">
        <v>1.88282430171967</v>
      </c>
      <c r="K357">
        <v>70217.547099999996</v>
      </c>
      <c r="L357">
        <v>0.424220068234405</v>
      </c>
      <c r="M357">
        <v>0.10004383265475</v>
      </c>
      <c r="N357">
        <v>446061145945732</v>
      </c>
      <c r="O357">
        <v>1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3.6388888000000001</v>
      </c>
      <c r="X357">
        <v>1.6666666000000001</v>
      </c>
      <c r="Y357">
        <v>5</v>
      </c>
      <c r="Z357">
        <v>4.25</v>
      </c>
      <c r="AA357">
        <v>3.1270760877545798</v>
      </c>
      <c r="AB357">
        <v>0.19675297219716101</v>
      </c>
      <c r="AC357">
        <v>1.0132822099237</v>
      </c>
      <c r="AD357">
        <v>1.9170409056337101</v>
      </c>
      <c r="AE357">
        <v>6.3059639433550904E-2</v>
      </c>
      <c r="AF357">
        <v>2.4543786892073798</v>
      </c>
      <c r="AG357">
        <v>1.49059085483276</v>
      </c>
      <c r="AH357">
        <v>0.69825612967981499</v>
      </c>
      <c r="AI357">
        <v>2.8316996971033501</v>
      </c>
      <c r="AJ357">
        <v>0.951252746039569</v>
      </c>
      <c r="AK357">
        <v>4.73740898732974</v>
      </c>
      <c r="AL357">
        <v>2.8064373128107301</v>
      </c>
      <c r="AM357">
        <f t="shared" si="121"/>
        <v>1</v>
      </c>
      <c r="AN357">
        <f t="shared" si="122"/>
        <v>0</v>
      </c>
      <c r="AO357">
        <f t="shared" si="123"/>
        <v>1</v>
      </c>
      <c r="AP357">
        <f t="shared" si="124"/>
        <v>0</v>
      </c>
      <c r="AQ357">
        <f t="shared" si="125"/>
        <v>0</v>
      </c>
      <c r="AR357">
        <f t="shared" si="126"/>
        <v>0</v>
      </c>
      <c r="AS357">
        <f t="shared" si="127"/>
        <v>1</v>
      </c>
      <c r="AT357">
        <f t="shared" si="128"/>
        <v>0</v>
      </c>
      <c r="AU357">
        <f t="shared" si="129"/>
        <v>8.3333200000000218E-2</v>
      </c>
      <c r="AV357">
        <f t="shared" si="130"/>
        <v>0</v>
      </c>
      <c r="AW357">
        <f t="shared" si="131"/>
        <v>0</v>
      </c>
      <c r="AX357">
        <f t="shared" si="132"/>
        <v>0.25</v>
      </c>
      <c r="AY357">
        <f t="shared" si="133"/>
        <v>6.4130024062459601E-2</v>
      </c>
      <c r="AZ357">
        <f t="shared" si="134"/>
        <v>-0.36419197271857395</v>
      </c>
      <c r="BA357">
        <f t="shared" si="135"/>
        <v>0.111660281255621</v>
      </c>
      <c r="BB357">
        <f t="shared" si="136"/>
        <v>0.31666171552541011</v>
      </c>
      <c r="BC357">
        <f t="shared" si="137"/>
        <v>3.2501731266117509E-2</v>
      </c>
      <c r="BD357">
        <f t="shared" si="138"/>
        <v>-0.58043985954169042</v>
      </c>
      <c r="BE357">
        <f t="shared" si="139"/>
        <v>5.5584339216760092E-2</v>
      </c>
      <c r="BF357">
        <f t="shared" si="140"/>
        <v>0.28694544155115298</v>
      </c>
      <c r="BG357">
        <f t="shared" si="141"/>
        <v>1.964819649011007E-2</v>
      </c>
      <c r="BH357">
        <f t="shared" si="142"/>
        <v>-0.22915455278871111</v>
      </c>
      <c r="BI357">
        <f t="shared" si="143"/>
        <v>0.24279898578217995</v>
      </c>
      <c r="BJ357">
        <f t="shared" si="144"/>
        <v>4.5300089877170269E-2</v>
      </c>
    </row>
    <row r="358" spans="1:62" x14ac:dyDescent="0.2">
      <c r="A358" t="s">
        <v>43</v>
      </c>
      <c r="B358">
        <v>2012</v>
      </c>
      <c r="C358">
        <v>3</v>
      </c>
      <c r="D358">
        <v>7</v>
      </c>
      <c r="E358" t="s">
        <v>55</v>
      </c>
      <c r="F358">
        <v>0</v>
      </c>
      <c r="G358">
        <v>0</v>
      </c>
      <c r="H358">
        <v>17519119</v>
      </c>
      <c r="I358">
        <v>1.54359126091003</v>
      </c>
      <c r="J358">
        <v>1.17844355106354</v>
      </c>
      <c r="K358">
        <v>28021.056100000002</v>
      </c>
      <c r="L358">
        <v>0.73911817361247301</v>
      </c>
      <c r="M358">
        <v>0.29896430690512998</v>
      </c>
      <c r="N358">
        <v>346242722804509</v>
      </c>
      <c r="O358">
        <v>2</v>
      </c>
      <c r="P358">
        <v>0</v>
      </c>
      <c r="Q358">
        <v>0</v>
      </c>
      <c r="R358">
        <v>2</v>
      </c>
      <c r="S358">
        <v>0</v>
      </c>
      <c r="T358">
        <v>2</v>
      </c>
      <c r="U358">
        <v>0</v>
      </c>
      <c r="V358">
        <v>0</v>
      </c>
      <c r="W358">
        <v>1.9166666000000001</v>
      </c>
      <c r="X358">
        <v>0.5</v>
      </c>
      <c r="Y358">
        <v>5.25</v>
      </c>
      <c r="Z358">
        <v>0</v>
      </c>
      <c r="AA358">
        <v>5.2534455269652103</v>
      </c>
      <c r="AB358">
        <v>0.75381715297930996</v>
      </c>
      <c r="AC358">
        <v>1.49745795303123</v>
      </c>
      <c r="AD358">
        <v>3.00217042095466</v>
      </c>
      <c r="AE358">
        <v>0.27776993617960499</v>
      </c>
      <c r="AF358">
        <v>4.5469792049382898</v>
      </c>
      <c r="AG358">
        <v>2.3821736987347299</v>
      </c>
      <c r="AH358">
        <v>1.3983060317051099</v>
      </c>
      <c r="AI358">
        <v>2.4566938389993398</v>
      </c>
      <c r="AJ358">
        <v>0.84414662741993596</v>
      </c>
      <c r="AK358">
        <v>4.2403815153256303</v>
      </c>
      <c r="AL358">
        <v>2.2855533422162502</v>
      </c>
      <c r="AM358">
        <f t="shared" si="121"/>
        <v>1</v>
      </c>
      <c r="AN358">
        <f t="shared" si="122"/>
        <v>0</v>
      </c>
      <c r="AO358">
        <f t="shared" si="123"/>
        <v>0</v>
      </c>
      <c r="AP358">
        <f t="shared" si="124"/>
        <v>1</v>
      </c>
      <c r="AQ358">
        <f t="shared" si="125"/>
        <v>0</v>
      </c>
      <c r="AR358">
        <f t="shared" si="126"/>
        <v>1</v>
      </c>
      <c r="AS358">
        <f t="shared" si="127"/>
        <v>0</v>
      </c>
      <c r="AT358">
        <f t="shared" si="128"/>
        <v>0</v>
      </c>
      <c r="AU358">
        <f t="shared" si="129"/>
        <v>1.3333332900000001</v>
      </c>
      <c r="AV358">
        <f t="shared" si="130"/>
        <v>0</v>
      </c>
      <c r="AW358">
        <f t="shared" si="131"/>
        <v>4</v>
      </c>
      <c r="AX358">
        <f t="shared" si="132"/>
        <v>0</v>
      </c>
      <c r="AY358">
        <f t="shared" si="133"/>
        <v>2.7014610238183403</v>
      </c>
      <c r="AZ358">
        <f t="shared" si="134"/>
        <v>0.54456313773300002</v>
      </c>
      <c r="BA358">
        <f t="shared" si="135"/>
        <v>0.49712358224729991</v>
      </c>
      <c r="BB358">
        <f t="shared" si="136"/>
        <v>1.6597743038380399</v>
      </c>
      <c r="BC358">
        <f t="shared" si="137"/>
        <v>0.24829826546761999</v>
      </c>
      <c r="BD358">
        <f t="shared" si="138"/>
        <v>2.4468263116705997</v>
      </c>
      <c r="BE358">
        <f t="shared" si="139"/>
        <v>0.85734191264321002</v>
      </c>
      <c r="BF358">
        <f t="shared" si="140"/>
        <v>1.1108845080276328</v>
      </c>
      <c r="BG358">
        <f t="shared" si="141"/>
        <v>0.28221332353011963</v>
      </c>
      <c r="BH358">
        <f t="shared" si="142"/>
        <v>-3.9738927561111081E-2</v>
      </c>
      <c r="BI358">
        <f t="shared" si="143"/>
        <v>0.79877723612219054</v>
      </c>
      <c r="BJ358">
        <f t="shared" si="144"/>
        <v>8.7601590715200128E-2</v>
      </c>
    </row>
    <row r="359" spans="1:62" x14ac:dyDescent="0.2">
      <c r="A359" t="s">
        <v>44</v>
      </c>
      <c r="B359">
        <v>2012</v>
      </c>
      <c r="C359">
        <v>9</v>
      </c>
      <c r="D359">
        <v>3</v>
      </c>
      <c r="E359" t="s">
        <v>39</v>
      </c>
      <c r="F359">
        <v>1</v>
      </c>
      <c r="G359">
        <v>0</v>
      </c>
      <c r="H359">
        <v>1354190000</v>
      </c>
      <c r="I359">
        <v>-0.43827593326568598</v>
      </c>
      <c r="J359">
        <v>1.5367764048278301E-2</v>
      </c>
      <c r="K359">
        <v>11730.423199999999</v>
      </c>
      <c r="L359">
        <v>0.55307670567597</v>
      </c>
      <c r="M359">
        <v>0.92055177588185999</v>
      </c>
      <c r="N359" s="1">
        <v>12224953721699.9</v>
      </c>
      <c r="O359">
        <v>12</v>
      </c>
      <c r="P359">
        <v>1</v>
      </c>
      <c r="Q359">
        <v>2</v>
      </c>
      <c r="R359">
        <v>9</v>
      </c>
      <c r="S359">
        <v>1</v>
      </c>
      <c r="T359">
        <v>13</v>
      </c>
      <c r="U359">
        <v>5</v>
      </c>
      <c r="V359">
        <v>5</v>
      </c>
      <c r="W359">
        <v>2.4722222999999999</v>
      </c>
      <c r="X359">
        <v>0.66666669000000001</v>
      </c>
      <c r="Y359">
        <v>5.25</v>
      </c>
      <c r="Z359">
        <v>1.5</v>
      </c>
      <c r="AA359">
        <v>4.3950660295033597</v>
      </c>
      <c r="AB359">
        <v>1.01464503379848</v>
      </c>
      <c r="AC359">
        <v>1.2910392842171701</v>
      </c>
      <c r="AD359">
        <v>2.0893817114876998</v>
      </c>
      <c r="AE359">
        <v>0.16644827086296801</v>
      </c>
      <c r="AF359">
        <v>3.3643383108926601</v>
      </c>
      <c r="AG359">
        <v>1.51578670352984</v>
      </c>
      <c r="AH359">
        <v>0.91478340257396495</v>
      </c>
      <c r="AI359">
        <v>2.7214350893158699</v>
      </c>
      <c r="AJ359">
        <v>1.04254160342209</v>
      </c>
      <c r="AK359">
        <v>4.3372782544147901</v>
      </c>
      <c r="AL359">
        <v>2.78448544968394</v>
      </c>
      <c r="AM359">
        <f t="shared" si="121"/>
        <v>11</v>
      </c>
      <c r="AN359">
        <f t="shared" si="122"/>
        <v>1</v>
      </c>
      <c r="AO359">
        <f t="shared" si="123"/>
        <v>2</v>
      </c>
      <c r="AP359">
        <f t="shared" si="124"/>
        <v>8</v>
      </c>
      <c r="AQ359">
        <f t="shared" si="125"/>
        <v>1</v>
      </c>
      <c r="AR359">
        <f t="shared" si="126"/>
        <v>11</v>
      </c>
      <c r="AS359">
        <f t="shared" si="127"/>
        <v>4</v>
      </c>
      <c r="AT359">
        <f t="shared" si="128"/>
        <v>4</v>
      </c>
      <c r="AU359">
        <f t="shared" si="129"/>
        <v>1.0000000999999998</v>
      </c>
      <c r="AV359">
        <f t="shared" si="130"/>
        <v>0</v>
      </c>
      <c r="AW359">
        <f t="shared" si="131"/>
        <v>2.5</v>
      </c>
      <c r="AX359">
        <f t="shared" si="132"/>
        <v>0.5</v>
      </c>
      <c r="AY359">
        <f t="shared" si="133"/>
        <v>1.4921790689833099</v>
      </c>
      <c r="AZ359">
        <f t="shared" si="134"/>
        <v>0.7151330408821841</v>
      </c>
      <c r="BA359">
        <f t="shared" si="135"/>
        <v>0.12091896853175998</v>
      </c>
      <c r="BB359">
        <f t="shared" si="136"/>
        <v>0.65612705956936979</v>
      </c>
      <c r="BC359">
        <f t="shared" si="137"/>
        <v>0.14621385567815071</v>
      </c>
      <c r="BD359">
        <f t="shared" si="138"/>
        <v>1.0306499853872402</v>
      </c>
      <c r="BE359">
        <f t="shared" si="139"/>
        <v>-0.14181473232906994</v>
      </c>
      <c r="BF359">
        <f t="shared" si="140"/>
        <v>0.65949571693072695</v>
      </c>
      <c r="BG359">
        <f t="shared" si="141"/>
        <v>0.11756158793673999</v>
      </c>
      <c r="BH359">
        <f t="shared" si="142"/>
        <v>-1.5196057790149986E-2</v>
      </c>
      <c r="BI359">
        <f t="shared" si="143"/>
        <v>0.37606000312390009</v>
      </c>
      <c r="BJ359">
        <f t="shared" si="144"/>
        <v>-8.179149068920033E-3</v>
      </c>
    </row>
    <row r="360" spans="1:62" x14ac:dyDescent="0.2">
      <c r="A360" t="s">
        <v>45</v>
      </c>
      <c r="B360">
        <v>2012</v>
      </c>
      <c r="C360">
        <v>7</v>
      </c>
      <c r="D360">
        <v>7</v>
      </c>
      <c r="E360" t="s">
        <v>46</v>
      </c>
      <c r="F360">
        <v>0</v>
      </c>
      <c r="G360">
        <v>1</v>
      </c>
      <c r="H360">
        <v>80425823</v>
      </c>
      <c r="I360">
        <v>1.8176301717758201</v>
      </c>
      <c r="J360">
        <v>1.5309758186340301</v>
      </c>
      <c r="K360">
        <v>49165.8577</v>
      </c>
      <c r="L360">
        <v>0.48232666399311303</v>
      </c>
      <c r="M360">
        <v>0.23075531106017</v>
      </c>
      <c r="N360" s="1">
        <v>3297111074848.3501</v>
      </c>
      <c r="O360">
        <v>4</v>
      </c>
      <c r="P360">
        <v>0</v>
      </c>
      <c r="Q360">
        <v>1</v>
      </c>
      <c r="R360">
        <v>3</v>
      </c>
      <c r="S360">
        <v>0</v>
      </c>
      <c r="T360">
        <v>3</v>
      </c>
      <c r="U360">
        <v>2</v>
      </c>
      <c r="V360">
        <v>1</v>
      </c>
      <c r="W360">
        <v>3.0555555999999999</v>
      </c>
      <c r="X360">
        <v>0.66666669000000001</v>
      </c>
      <c r="Y360">
        <v>5.5</v>
      </c>
      <c r="Z360">
        <v>3</v>
      </c>
      <c r="AA360">
        <v>2.9504120665382501</v>
      </c>
      <c r="AB360">
        <v>0.278729656937516</v>
      </c>
      <c r="AC360">
        <v>1.17027599345808</v>
      </c>
      <c r="AD360">
        <v>1.5014064161426499</v>
      </c>
      <c r="AE360">
        <v>0.112420165334002</v>
      </c>
      <c r="AF360">
        <v>2.3409384727959499</v>
      </c>
      <c r="AG360">
        <v>1.5378154351336</v>
      </c>
      <c r="AH360">
        <v>0.65489449725441595</v>
      </c>
      <c r="AI360">
        <v>2.6447694640820001</v>
      </c>
      <c r="AJ360">
        <v>1.0574773092521501</v>
      </c>
      <c r="AK360">
        <v>4.26939127415939</v>
      </c>
      <c r="AL360">
        <v>2.6074397984362201</v>
      </c>
      <c r="AM360">
        <f t="shared" si="121"/>
        <v>3</v>
      </c>
      <c r="AN360">
        <f t="shared" si="122"/>
        <v>0</v>
      </c>
      <c r="AO360">
        <f t="shared" si="123"/>
        <v>1</v>
      </c>
      <c r="AP360">
        <f t="shared" si="124"/>
        <v>2</v>
      </c>
      <c r="AQ360">
        <f t="shared" si="125"/>
        <v>0</v>
      </c>
      <c r="AR360">
        <f t="shared" si="126"/>
        <v>0</v>
      </c>
      <c r="AS360">
        <f t="shared" si="127"/>
        <v>2</v>
      </c>
      <c r="AT360">
        <f t="shared" si="128"/>
        <v>0</v>
      </c>
      <c r="AU360">
        <f t="shared" si="129"/>
        <v>-0.11111110000000002</v>
      </c>
      <c r="AV360">
        <f t="shared" si="130"/>
        <v>-0.33333330999999999</v>
      </c>
      <c r="AW360">
        <f t="shared" si="131"/>
        <v>0</v>
      </c>
      <c r="AX360">
        <f t="shared" si="132"/>
        <v>0</v>
      </c>
      <c r="AY360">
        <f t="shared" si="133"/>
        <v>-0.37641386271271005</v>
      </c>
      <c r="AZ360">
        <f t="shared" si="134"/>
        <v>-0.30725759977337702</v>
      </c>
      <c r="BA360">
        <f t="shared" si="135"/>
        <v>6.3392381583809998E-2</v>
      </c>
      <c r="BB360">
        <f t="shared" si="136"/>
        <v>-0.13254864452314008</v>
      </c>
      <c r="BC360">
        <f t="shared" si="137"/>
        <v>5.2451718322079892E-2</v>
      </c>
      <c r="BD360">
        <f t="shared" si="138"/>
        <v>-0.26616720834350005</v>
      </c>
      <c r="BE360">
        <f t="shared" si="139"/>
        <v>-0.24700444476279992</v>
      </c>
      <c r="BF360">
        <f t="shared" si="140"/>
        <v>0.52616009555706689</v>
      </c>
      <c r="BG360">
        <f t="shared" si="141"/>
        <v>8.1829988424620304E-2</v>
      </c>
      <c r="BH360">
        <f t="shared" si="142"/>
        <v>-0.16980656675438999</v>
      </c>
      <c r="BI360">
        <f t="shared" si="143"/>
        <v>0.37164589899157008</v>
      </c>
      <c r="BJ360">
        <f t="shared" si="144"/>
        <v>4.3650564517800028E-2</v>
      </c>
    </row>
    <row r="361" spans="1:62" x14ac:dyDescent="0.2">
      <c r="A361" t="s">
        <v>47</v>
      </c>
      <c r="B361">
        <v>2012</v>
      </c>
      <c r="C361">
        <v>1</v>
      </c>
      <c r="D361">
        <v>7</v>
      </c>
      <c r="E361" t="s">
        <v>46</v>
      </c>
      <c r="F361">
        <v>0</v>
      </c>
      <c r="G361">
        <v>1</v>
      </c>
      <c r="H361">
        <v>46773055</v>
      </c>
      <c r="I361">
        <v>1.1704063415527299</v>
      </c>
      <c r="J361">
        <v>1.05716216564178</v>
      </c>
      <c r="K361">
        <v>37326.558400000002</v>
      </c>
      <c r="L361">
        <v>0.45317052475179798</v>
      </c>
      <c r="M361">
        <v>0.22137956482293</v>
      </c>
      <c r="N361" s="1">
        <v>1398710161006.3999</v>
      </c>
      <c r="O361">
        <v>1</v>
      </c>
      <c r="P361">
        <v>0</v>
      </c>
      <c r="Q361">
        <v>0</v>
      </c>
      <c r="R361">
        <v>1</v>
      </c>
      <c r="S361">
        <v>0</v>
      </c>
      <c r="T361">
        <v>2</v>
      </c>
      <c r="U361">
        <v>1</v>
      </c>
      <c r="V361">
        <v>0</v>
      </c>
      <c r="W361">
        <v>2.8055555999999999</v>
      </c>
      <c r="X361">
        <v>0.66666669000000001</v>
      </c>
      <c r="Y361">
        <v>5</v>
      </c>
      <c r="Z361">
        <v>2.75</v>
      </c>
      <c r="AA361">
        <v>3.1939894431107501</v>
      </c>
      <c r="AB361">
        <v>0.18285025568306501</v>
      </c>
      <c r="AC361">
        <v>1.2111765646273001</v>
      </c>
      <c r="AD361">
        <v>1.79996262280038</v>
      </c>
      <c r="AE361">
        <v>8.41238508583948E-2</v>
      </c>
      <c r="AF361">
        <v>2.4381050827675201</v>
      </c>
      <c r="AG361">
        <v>1.6893418715975801</v>
      </c>
      <c r="AH361">
        <v>0.67957467113548897</v>
      </c>
      <c r="AI361">
        <v>2.9400186739384599</v>
      </c>
      <c r="AJ361">
        <v>1.03051672694528</v>
      </c>
      <c r="AK361">
        <v>4.7643785707863398</v>
      </c>
      <c r="AL361">
        <v>3.0251606971930198</v>
      </c>
      <c r="AM361">
        <f t="shared" si="121"/>
        <v>-2</v>
      </c>
      <c r="AN361">
        <f t="shared" si="122"/>
        <v>0</v>
      </c>
      <c r="AO361">
        <f t="shared" si="123"/>
        <v>-1</v>
      </c>
      <c r="AP361">
        <f t="shared" si="124"/>
        <v>-1</v>
      </c>
      <c r="AQ361">
        <f t="shared" si="125"/>
        <v>-1</v>
      </c>
      <c r="AR361">
        <f t="shared" si="126"/>
        <v>0</v>
      </c>
      <c r="AS361">
        <f t="shared" si="127"/>
        <v>-2</v>
      </c>
      <c r="AT361">
        <f t="shared" si="128"/>
        <v>0</v>
      </c>
      <c r="AU361">
        <f t="shared" si="129"/>
        <v>-2.7777700000000127E-2</v>
      </c>
      <c r="AV361">
        <f t="shared" si="130"/>
        <v>-0.33333330999999999</v>
      </c>
      <c r="AW361">
        <f t="shared" si="131"/>
        <v>0</v>
      </c>
      <c r="AX361">
        <f t="shared" si="132"/>
        <v>0.25</v>
      </c>
      <c r="AY361">
        <f t="shared" si="133"/>
        <v>-0.28772128324593993</v>
      </c>
      <c r="AZ361">
        <f t="shared" si="134"/>
        <v>-0.50643471710021104</v>
      </c>
      <c r="BA361">
        <f t="shared" si="135"/>
        <v>0.22059048893226507</v>
      </c>
      <c r="BB361">
        <f t="shared" si="136"/>
        <v>-1.8770550780000672E-3</v>
      </c>
      <c r="BC361">
        <f t="shared" si="137"/>
        <v>8.41238508583948E-2</v>
      </c>
      <c r="BD361">
        <f t="shared" si="138"/>
        <v>-0.83858719436454976</v>
      </c>
      <c r="BE361">
        <f t="shared" si="139"/>
        <v>0.13614523744722007</v>
      </c>
      <c r="BF361">
        <f t="shared" si="140"/>
        <v>0.37692752234858795</v>
      </c>
      <c r="BG361">
        <f t="shared" si="141"/>
        <v>4.1658463063909856E-2</v>
      </c>
      <c r="BH361">
        <f t="shared" si="142"/>
        <v>-0.24229212681904011</v>
      </c>
      <c r="BI361">
        <f t="shared" si="143"/>
        <v>0.2966977391785397</v>
      </c>
      <c r="BJ361">
        <f t="shared" si="144"/>
        <v>7.0569704288959922E-2</v>
      </c>
    </row>
    <row r="362" spans="1:62" x14ac:dyDescent="0.2">
      <c r="A362" t="s">
        <v>48</v>
      </c>
      <c r="B362">
        <v>2012</v>
      </c>
      <c r="C362">
        <v>5</v>
      </c>
      <c r="D362">
        <v>7</v>
      </c>
      <c r="E362" t="s">
        <v>46</v>
      </c>
      <c r="F362">
        <v>0</v>
      </c>
      <c r="G362">
        <v>1</v>
      </c>
      <c r="H362">
        <v>65657659</v>
      </c>
      <c r="I362">
        <v>1.4719694852828999</v>
      </c>
      <c r="J362">
        <v>1.3733812570571899</v>
      </c>
      <c r="K362">
        <v>47663.219799999999</v>
      </c>
      <c r="L362">
        <v>0.44643461809284501</v>
      </c>
      <c r="M362">
        <v>0.17781071087371</v>
      </c>
      <c r="N362" s="1">
        <v>2418222684223.5298</v>
      </c>
      <c r="O362">
        <v>2</v>
      </c>
      <c r="P362">
        <v>0</v>
      </c>
      <c r="Q362">
        <v>2</v>
      </c>
      <c r="R362">
        <v>0</v>
      </c>
      <c r="S362">
        <v>0</v>
      </c>
      <c r="T362">
        <v>0</v>
      </c>
      <c r="U362">
        <v>2</v>
      </c>
      <c r="V362">
        <v>0</v>
      </c>
      <c r="W362">
        <v>3.9166666999999999</v>
      </c>
      <c r="X362">
        <v>1</v>
      </c>
      <c r="Y362">
        <v>5.5</v>
      </c>
      <c r="Z362">
        <v>5.25</v>
      </c>
      <c r="AA362">
        <v>3.10070003110856</v>
      </c>
      <c r="AB362">
        <v>0.212151692358335</v>
      </c>
      <c r="AC362">
        <v>0.83036736496184105</v>
      </c>
      <c r="AD362">
        <v>2.0581809737883798</v>
      </c>
      <c r="AE362">
        <v>7.9466489768419801E-2</v>
      </c>
      <c r="AF362">
        <v>2.7725848640146502</v>
      </c>
      <c r="AG362">
        <v>1.4211694038815199</v>
      </c>
      <c r="AH362">
        <v>0.743396950502626</v>
      </c>
      <c r="AI362">
        <v>2.7459310126274401</v>
      </c>
      <c r="AJ362">
        <v>1.02510524729056</v>
      </c>
      <c r="AK362">
        <v>4.6575790818951397</v>
      </c>
      <c r="AL362">
        <v>2.5551086854359402</v>
      </c>
      <c r="AM362">
        <f t="shared" si="121"/>
        <v>-4</v>
      </c>
      <c r="AN362">
        <f t="shared" si="122"/>
        <v>-1</v>
      </c>
      <c r="AO362">
        <f t="shared" si="123"/>
        <v>0</v>
      </c>
      <c r="AP362">
        <f t="shared" si="124"/>
        <v>-3</v>
      </c>
      <c r="AQ362">
        <f t="shared" si="125"/>
        <v>0</v>
      </c>
      <c r="AR362">
        <f t="shared" si="126"/>
        <v>-5</v>
      </c>
      <c r="AS362">
        <f t="shared" si="127"/>
        <v>0</v>
      </c>
      <c r="AT362">
        <f t="shared" si="128"/>
        <v>0</v>
      </c>
      <c r="AU362">
        <f t="shared" si="129"/>
        <v>-2.7777700000000127E-2</v>
      </c>
      <c r="AV362">
        <f t="shared" si="130"/>
        <v>-0.33333339999999989</v>
      </c>
      <c r="AW362">
        <f t="shared" si="131"/>
        <v>0</v>
      </c>
      <c r="AX362">
        <f t="shared" si="132"/>
        <v>0.25</v>
      </c>
      <c r="AY362">
        <f t="shared" si="133"/>
        <v>0.42923181419092016</v>
      </c>
      <c r="AZ362">
        <f t="shared" si="134"/>
        <v>-0.273139702589283</v>
      </c>
      <c r="BA362">
        <f t="shared" si="135"/>
        <v>0.13212930245382604</v>
      </c>
      <c r="BB362">
        <f t="shared" si="136"/>
        <v>0.57024221432637989</v>
      </c>
      <c r="BC362">
        <f t="shared" si="137"/>
        <v>-3.7012878575310201E-2</v>
      </c>
      <c r="BD362">
        <f t="shared" si="138"/>
        <v>0.13602509332771007</v>
      </c>
      <c r="BE362">
        <f t="shared" si="139"/>
        <v>-7.455111795325009E-2</v>
      </c>
      <c r="BF362">
        <f t="shared" si="140"/>
        <v>0.38039577834774002</v>
      </c>
      <c r="BG362">
        <f t="shared" si="141"/>
        <v>2.7638541619920076E-2</v>
      </c>
      <c r="BH362">
        <f t="shared" si="142"/>
        <v>-0.23017679914288003</v>
      </c>
      <c r="BI362">
        <f t="shared" si="143"/>
        <v>0.26865977477610947</v>
      </c>
      <c r="BJ362">
        <f t="shared" si="144"/>
        <v>4.4432621371220282E-2</v>
      </c>
    </row>
    <row r="363" spans="1:62" x14ac:dyDescent="0.2">
      <c r="A363" t="s">
        <v>49</v>
      </c>
      <c r="B363">
        <v>2012</v>
      </c>
      <c r="C363">
        <v>2</v>
      </c>
      <c r="D363">
        <v>7</v>
      </c>
      <c r="E363" t="s">
        <v>46</v>
      </c>
      <c r="F363">
        <v>0</v>
      </c>
      <c r="G363">
        <v>1</v>
      </c>
      <c r="H363">
        <v>63700215</v>
      </c>
      <c r="I363">
        <v>1.66546046733856</v>
      </c>
      <c r="J363">
        <v>1.5912103652954099</v>
      </c>
      <c r="K363">
        <v>42244.519099999998</v>
      </c>
      <c r="L363">
        <v>0.48633289896139997</v>
      </c>
      <c r="M363">
        <v>0.21217880939552999</v>
      </c>
      <c r="N363" s="1">
        <v>2050683022141.01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2.8888888000000001</v>
      </c>
      <c r="X363">
        <v>1.6666666000000001</v>
      </c>
      <c r="Y363">
        <v>5</v>
      </c>
      <c r="Z363">
        <v>2</v>
      </c>
      <c r="AA363">
        <v>3.64747752262639</v>
      </c>
      <c r="AB363">
        <v>0.34100573079525898</v>
      </c>
      <c r="AC363">
        <v>1.2123222848641999</v>
      </c>
      <c r="AD363">
        <v>2.09414950696693</v>
      </c>
      <c r="AE363">
        <v>0.103954809384681</v>
      </c>
      <c r="AF363">
        <v>2.8796851220842199</v>
      </c>
      <c r="AG363">
        <v>1.7141085060947201</v>
      </c>
      <c r="AH363">
        <v>0.93138057048747003</v>
      </c>
      <c r="AI363">
        <v>2.7139571845387498</v>
      </c>
      <c r="AJ363">
        <v>0.97841925351163295</v>
      </c>
      <c r="AK363">
        <v>4.4869100067869399</v>
      </c>
      <c r="AL363">
        <v>2.6765422242061998</v>
      </c>
      <c r="AM363">
        <f t="shared" si="121"/>
        <v>-6</v>
      </c>
      <c r="AN363">
        <f t="shared" si="122"/>
        <v>-2</v>
      </c>
      <c r="AO363">
        <f t="shared" si="123"/>
        <v>0</v>
      </c>
      <c r="AP363">
        <f t="shared" si="124"/>
        <v>-4</v>
      </c>
      <c r="AQ363">
        <f t="shared" si="125"/>
        <v>0</v>
      </c>
      <c r="AR363">
        <f t="shared" si="126"/>
        <v>-7</v>
      </c>
      <c r="AS363">
        <f t="shared" si="127"/>
        <v>-2</v>
      </c>
      <c r="AT363">
        <f t="shared" si="128"/>
        <v>0</v>
      </c>
      <c r="AU363">
        <f t="shared" si="129"/>
        <v>-0.44444449999999991</v>
      </c>
      <c r="AV363">
        <f t="shared" si="130"/>
        <v>-0.33333339999999989</v>
      </c>
      <c r="AW363">
        <f t="shared" si="131"/>
        <v>0</v>
      </c>
      <c r="AX363">
        <f t="shared" si="132"/>
        <v>-1</v>
      </c>
      <c r="AY363">
        <f t="shared" si="133"/>
        <v>0.91075515362802983</v>
      </c>
      <c r="AZ363">
        <f t="shared" si="134"/>
        <v>4.9424100559374962E-2</v>
      </c>
      <c r="BA363">
        <f t="shared" si="135"/>
        <v>7.5653427079059865E-2</v>
      </c>
      <c r="BB363">
        <f t="shared" si="136"/>
        <v>0.78567762598961011</v>
      </c>
      <c r="BC363">
        <f t="shared" si="137"/>
        <v>5.3738210022939006E-2</v>
      </c>
      <c r="BD363">
        <f t="shared" si="138"/>
        <v>0.60905977288419999</v>
      </c>
      <c r="BE363">
        <f t="shared" si="139"/>
        <v>0.14980331631217014</v>
      </c>
      <c r="BF363">
        <f t="shared" si="140"/>
        <v>0.57596037188599203</v>
      </c>
      <c r="BG363">
        <f t="shared" si="141"/>
        <v>9.9760509749549975E-2</v>
      </c>
      <c r="BH363">
        <f t="shared" si="142"/>
        <v>-0.15614293098482701</v>
      </c>
      <c r="BI363">
        <f t="shared" si="143"/>
        <v>0.38429113313806962</v>
      </c>
      <c r="BJ363">
        <f t="shared" si="144"/>
        <v>7.11332381598897E-2</v>
      </c>
    </row>
    <row r="364" spans="1:62" x14ac:dyDescent="0.2">
      <c r="A364" t="s">
        <v>50</v>
      </c>
      <c r="B364">
        <v>2012</v>
      </c>
      <c r="C364">
        <v>8</v>
      </c>
      <c r="D364">
        <v>7</v>
      </c>
      <c r="E364">
        <v>0</v>
      </c>
      <c r="F364">
        <v>0</v>
      </c>
      <c r="G364">
        <v>0</v>
      </c>
      <c r="H364">
        <v>252698525</v>
      </c>
      <c r="I364">
        <v>-0.68910580873489402</v>
      </c>
      <c r="J364">
        <v>-0.33047968149185197</v>
      </c>
      <c r="K364">
        <v>11992.8135</v>
      </c>
      <c r="L364">
        <v>0.56294743489227295</v>
      </c>
      <c r="M364">
        <v>0.42200837773187999</v>
      </c>
      <c r="N364" s="1">
        <v>1915775319263.0901</v>
      </c>
      <c r="O364">
        <v>6</v>
      </c>
      <c r="P364">
        <v>0</v>
      </c>
      <c r="Q364">
        <v>4</v>
      </c>
      <c r="R364">
        <v>2</v>
      </c>
      <c r="S364">
        <v>0</v>
      </c>
      <c r="T364">
        <v>4</v>
      </c>
      <c r="U364">
        <v>4</v>
      </c>
      <c r="V364">
        <v>1</v>
      </c>
      <c r="W364">
        <v>0.83333330999999999</v>
      </c>
      <c r="X364">
        <v>0</v>
      </c>
      <c r="Y364">
        <v>1</v>
      </c>
      <c r="Z364">
        <v>1.5</v>
      </c>
      <c r="AA364">
        <v>6.9554856955406299</v>
      </c>
      <c r="AB364">
        <v>1.5680210260866001</v>
      </c>
      <c r="AC364">
        <v>1.4197466620295101</v>
      </c>
      <c r="AD364">
        <v>3.96771800742451</v>
      </c>
      <c r="AE364">
        <v>0.43779911547811901</v>
      </c>
      <c r="AF364">
        <v>6.1075308506247499</v>
      </c>
      <c r="AG364">
        <v>2.1044046434714399</v>
      </c>
      <c r="AH364">
        <v>1.86489277370225</v>
      </c>
      <c r="AI364">
        <v>2.91849177885311</v>
      </c>
      <c r="AJ364">
        <v>1.10878634163462</v>
      </c>
      <c r="AK364">
        <v>4.6057519703605596</v>
      </c>
      <c r="AL364">
        <v>3.0409371137819701</v>
      </c>
      <c r="AM364">
        <f t="shared" si="121"/>
        <v>2</v>
      </c>
      <c r="AN364">
        <f t="shared" si="122"/>
        <v>0</v>
      </c>
      <c r="AO364">
        <f t="shared" si="123"/>
        <v>2</v>
      </c>
      <c r="AP364">
        <f t="shared" si="124"/>
        <v>0</v>
      </c>
      <c r="AQ364">
        <f t="shared" si="125"/>
        <v>0</v>
      </c>
      <c r="AR364">
        <f t="shared" si="126"/>
        <v>2</v>
      </c>
      <c r="AS364">
        <f t="shared" si="127"/>
        <v>-1</v>
      </c>
      <c r="AT364">
        <f t="shared" si="128"/>
        <v>1</v>
      </c>
      <c r="AU364">
        <f t="shared" si="129"/>
        <v>0</v>
      </c>
      <c r="AV364">
        <f t="shared" si="130"/>
        <v>0</v>
      </c>
      <c r="AW364">
        <f t="shared" si="131"/>
        <v>0</v>
      </c>
      <c r="AX364">
        <f t="shared" si="132"/>
        <v>0</v>
      </c>
      <c r="AY364">
        <f t="shared" si="133"/>
        <v>4.67972456607193</v>
      </c>
      <c r="AZ364">
        <f t="shared" si="134"/>
        <v>1.250588642242455</v>
      </c>
      <c r="BA364">
        <f t="shared" si="135"/>
        <v>0.56441477888793301</v>
      </c>
      <c r="BB364">
        <f t="shared" si="136"/>
        <v>2.8647211449415302</v>
      </c>
      <c r="BC364">
        <f t="shared" si="137"/>
        <v>0.42153027014574213</v>
      </c>
      <c r="BD364">
        <f t="shared" si="138"/>
        <v>4.0117876172435096</v>
      </c>
      <c r="BE364">
        <f t="shared" si="139"/>
        <v>0.74867134408715974</v>
      </c>
      <c r="BF364">
        <f t="shared" si="140"/>
        <v>1.4278529858412852</v>
      </c>
      <c r="BG364">
        <f t="shared" si="141"/>
        <v>0.32798886220489987</v>
      </c>
      <c r="BH364">
        <f t="shared" si="142"/>
        <v>3.5032924222049955E-2</v>
      </c>
      <c r="BI364">
        <f t="shared" si="143"/>
        <v>0.63445776410855981</v>
      </c>
      <c r="BJ364">
        <f t="shared" si="144"/>
        <v>0.31447599406603022</v>
      </c>
    </row>
    <row r="365" spans="1:62" x14ac:dyDescent="0.2">
      <c r="A365" t="s">
        <v>51</v>
      </c>
      <c r="B365">
        <v>2012</v>
      </c>
      <c r="C365">
        <v>8</v>
      </c>
      <c r="D365">
        <v>7</v>
      </c>
      <c r="E365" t="s">
        <v>39</v>
      </c>
      <c r="F365">
        <v>1</v>
      </c>
      <c r="G365">
        <v>0</v>
      </c>
      <c r="H365">
        <v>1278674502</v>
      </c>
      <c r="I365">
        <v>-0.51396811008453402</v>
      </c>
      <c r="J365">
        <v>-0.15608711540699</v>
      </c>
      <c r="K365">
        <v>6159.9733999999999</v>
      </c>
      <c r="L365">
        <v>0.62637295336577403</v>
      </c>
      <c r="M365">
        <v>0.54200873391419002</v>
      </c>
      <c r="N365" s="1">
        <v>4697197898130.9199</v>
      </c>
      <c r="O365">
        <v>1</v>
      </c>
      <c r="P365">
        <v>0</v>
      </c>
      <c r="Q365">
        <v>0</v>
      </c>
      <c r="R365">
        <v>1</v>
      </c>
      <c r="S365">
        <v>0</v>
      </c>
      <c r="T365">
        <v>1</v>
      </c>
      <c r="U365">
        <v>0</v>
      </c>
      <c r="V365">
        <v>0</v>
      </c>
      <c r="W365">
        <v>1.8611112000000001</v>
      </c>
      <c r="X365">
        <v>0.33333333999999998</v>
      </c>
      <c r="Y365">
        <v>3.75</v>
      </c>
      <c r="Z365">
        <v>1.5</v>
      </c>
      <c r="AA365">
        <v>5.04051838969293</v>
      </c>
      <c r="AB365">
        <v>0.70738373793874898</v>
      </c>
      <c r="AC365">
        <v>1.3894568434440699</v>
      </c>
      <c r="AD365">
        <v>2.9436778083101101</v>
      </c>
      <c r="AE365">
        <v>0.212472140078209</v>
      </c>
      <c r="AF365">
        <v>4.5607296922075102</v>
      </c>
      <c r="AG365">
        <v>2.1032762248938202</v>
      </c>
      <c r="AH365">
        <v>1.64851816846346</v>
      </c>
      <c r="AI365">
        <v>2.6012432087978001</v>
      </c>
      <c r="AJ365">
        <v>0.99832726933055604</v>
      </c>
      <c r="AK365">
        <v>4.4060268095619204</v>
      </c>
      <c r="AL365">
        <v>2.3993755129825001</v>
      </c>
      <c r="AM365">
        <f t="shared" si="121"/>
        <v>-3</v>
      </c>
      <c r="AN365">
        <f t="shared" si="122"/>
        <v>-2</v>
      </c>
      <c r="AO365">
        <f t="shared" si="123"/>
        <v>-2</v>
      </c>
      <c r="AP365">
        <f t="shared" si="124"/>
        <v>1</v>
      </c>
      <c r="AQ365">
        <f t="shared" si="125"/>
        <v>0</v>
      </c>
      <c r="AR365">
        <f t="shared" si="126"/>
        <v>-2</v>
      </c>
      <c r="AS365">
        <f t="shared" si="127"/>
        <v>-2</v>
      </c>
      <c r="AT365">
        <f t="shared" si="128"/>
        <v>-1</v>
      </c>
      <c r="AU365">
        <f t="shared" si="129"/>
        <v>8.3333400000000113E-2</v>
      </c>
      <c r="AV365">
        <f t="shared" si="130"/>
        <v>0</v>
      </c>
      <c r="AW365">
        <f t="shared" si="131"/>
        <v>0</v>
      </c>
      <c r="AX365">
        <f t="shared" si="132"/>
        <v>0.25</v>
      </c>
      <c r="AY365">
        <f t="shared" si="133"/>
        <v>1.9556179877250899</v>
      </c>
      <c r="AZ365">
        <f t="shared" si="134"/>
        <v>0.32397592845752898</v>
      </c>
      <c r="BA365">
        <f t="shared" si="135"/>
        <v>0.36250894864580996</v>
      </c>
      <c r="BB365">
        <f t="shared" si="136"/>
        <v>1.26913311062175</v>
      </c>
      <c r="BC365">
        <f t="shared" si="137"/>
        <v>0.1942906985540464</v>
      </c>
      <c r="BD365">
        <f t="shared" si="138"/>
        <v>1.8094520959656903</v>
      </c>
      <c r="BE365">
        <f t="shared" si="139"/>
        <v>0.34166582029442005</v>
      </c>
      <c r="BF365">
        <f t="shared" si="140"/>
        <v>1.1723334462791619</v>
      </c>
      <c r="BG365">
        <f t="shared" si="141"/>
        <v>0.20280636462622015</v>
      </c>
      <c r="BH365">
        <f t="shared" si="142"/>
        <v>-3.7869842274093957E-2</v>
      </c>
      <c r="BI365">
        <f t="shared" si="143"/>
        <v>0.66389539372480044</v>
      </c>
      <c r="BJ365">
        <f t="shared" si="144"/>
        <v>-1.7606523309860123E-2</v>
      </c>
    </row>
    <row r="366" spans="1:62" x14ac:dyDescent="0.2">
      <c r="A366" t="s">
        <v>52</v>
      </c>
      <c r="B366">
        <v>2012</v>
      </c>
      <c r="C366">
        <v>1</v>
      </c>
      <c r="D366">
        <v>7</v>
      </c>
      <c r="E366">
        <v>-999</v>
      </c>
      <c r="F366">
        <v>0</v>
      </c>
      <c r="G366">
        <v>0</v>
      </c>
      <c r="H366">
        <v>59539717</v>
      </c>
      <c r="I366">
        <v>0.17201064527034801</v>
      </c>
      <c r="J366">
        <v>0.447511166334152</v>
      </c>
      <c r="K366">
        <v>42111.074800000002</v>
      </c>
      <c r="L366">
        <v>0.50238316581226505</v>
      </c>
      <c r="M366">
        <v>0.19141213408864</v>
      </c>
      <c r="N366" s="1">
        <v>2062846772016.6799</v>
      </c>
      <c r="O366">
        <v>2</v>
      </c>
      <c r="P366">
        <v>0</v>
      </c>
      <c r="Q366">
        <v>0</v>
      </c>
      <c r="R366">
        <v>2</v>
      </c>
      <c r="S366">
        <v>0</v>
      </c>
      <c r="T366">
        <v>3</v>
      </c>
      <c r="U366">
        <v>0</v>
      </c>
      <c r="V366">
        <v>0</v>
      </c>
      <c r="W366">
        <v>3.5833333000000001</v>
      </c>
      <c r="X366">
        <v>2</v>
      </c>
      <c r="Y366">
        <v>5</v>
      </c>
      <c r="Z366">
        <v>3.75</v>
      </c>
      <c r="AA366">
        <v>3.1062872480205699</v>
      </c>
      <c r="AB366">
        <v>0.204797707006137</v>
      </c>
      <c r="AC366">
        <v>1.19225426204902</v>
      </c>
      <c r="AD366">
        <v>1.7092352789654099</v>
      </c>
      <c r="AE366">
        <v>8.3532756567059593E-2</v>
      </c>
      <c r="AF366">
        <v>2.37666060427504</v>
      </c>
      <c r="AG366">
        <v>1.7510830935985799</v>
      </c>
      <c r="AH366">
        <v>0.72947502682209098</v>
      </c>
      <c r="AI366">
        <v>2.7306440946124</v>
      </c>
      <c r="AJ366">
        <v>0.86246608050528994</v>
      </c>
      <c r="AK366">
        <v>4.6022393525468397</v>
      </c>
      <c r="AL366">
        <v>2.7272268032298101</v>
      </c>
      <c r="AM366">
        <f t="shared" si="121"/>
        <v>-3</v>
      </c>
      <c r="AN366">
        <f t="shared" si="122"/>
        <v>-2</v>
      </c>
      <c r="AO366">
        <f t="shared" si="123"/>
        <v>-1</v>
      </c>
      <c r="AP366">
        <f t="shared" si="124"/>
        <v>0</v>
      </c>
      <c r="AQ366">
        <f t="shared" si="125"/>
        <v>0</v>
      </c>
      <c r="AR366">
        <f t="shared" si="126"/>
        <v>0</v>
      </c>
      <c r="AS366">
        <f t="shared" si="127"/>
        <v>-3</v>
      </c>
      <c r="AT366">
        <f t="shared" si="128"/>
        <v>0</v>
      </c>
      <c r="AU366">
        <f t="shared" si="129"/>
        <v>8.3333300000000055E-2</v>
      </c>
      <c r="AV366">
        <f t="shared" si="130"/>
        <v>-0.5</v>
      </c>
      <c r="AW366">
        <f t="shared" si="131"/>
        <v>0</v>
      </c>
      <c r="AX366">
        <f t="shared" si="132"/>
        <v>0.75</v>
      </c>
      <c r="AY366">
        <f t="shared" si="133"/>
        <v>0.22989436109079975</v>
      </c>
      <c r="AZ366">
        <f t="shared" si="134"/>
        <v>-0.13435049704161697</v>
      </c>
      <c r="BA366">
        <f t="shared" si="135"/>
        <v>0.22585747582266191</v>
      </c>
      <c r="BB366">
        <f t="shared" si="136"/>
        <v>0.1383873823097499</v>
      </c>
      <c r="BC366">
        <f t="shared" si="137"/>
        <v>-2.4437873087731071E-3</v>
      </c>
      <c r="BD366">
        <f t="shared" si="138"/>
        <v>-0.44435202617651015</v>
      </c>
      <c r="BE366">
        <f t="shared" si="139"/>
        <v>0.3440247670035399</v>
      </c>
      <c r="BF366">
        <f t="shared" si="140"/>
        <v>0.38757146071290599</v>
      </c>
      <c r="BG366">
        <f t="shared" si="141"/>
        <v>3.3202632946629951E-2</v>
      </c>
      <c r="BH366">
        <f t="shared" si="142"/>
        <v>-0.18655946410811008</v>
      </c>
      <c r="BI366">
        <f t="shared" si="143"/>
        <v>0.29000516793938935</v>
      </c>
      <c r="BJ366">
        <f t="shared" si="144"/>
        <v>-3.8378829402199166E-3</v>
      </c>
    </row>
    <row r="367" spans="1:62" x14ac:dyDescent="0.2">
      <c r="A367" t="s">
        <v>53</v>
      </c>
      <c r="B367">
        <v>2012</v>
      </c>
      <c r="C367">
        <v>1</v>
      </c>
      <c r="D367">
        <v>7</v>
      </c>
      <c r="E367">
        <v>0</v>
      </c>
      <c r="F367">
        <v>0</v>
      </c>
      <c r="G367">
        <v>0</v>
      </c>
      <c r="H367">
        <v>127629000</v>
      </c>
      <c r="I367">
        <v>1.6189486980438199</v>
      </c>
      <c r="J367">
        <v>1.4079896211624101</v>
      </c>
      <c r="K367">
        <v>35896.334199999998</v>
      </c>
      <c r="L367">
        <v>0.35373125601035099</v>
      </c>
      <c r="M367">
        <v>0.28589152120347</v>
      </c>
      <c r="N367" s="1">
        <v>3766135577396.98</v>
      </c>
      <c r="O367">
        <v>12</v>
      </c>
      <c r="P367">
        <v>4</v>
      </c>
      <c r="Q367">
        <v>2</v>
      </c>
      <c r="R367">
        <v>6</v>
      </c>
      <c r="S367">
        <v>1</v>
      </c>
      <c r="T367">
        <v>9</v>
      </c>
      <c r="U367">
        <v>2</v>
      </c>
      <c r="V367">
        <v>2</v>
      </c>
      <c r="W367">
        <v>4.0555553</v>
      </c>
      <c r="X367">
        <v>1.6666666000000001</v>
      </c>
      <c r="Y367">
        <v>4.5</v>
      </c>
      <c r="Z367">
        <v>6</v>
      </c>
      <c r="AA367">
        <v>5.7352460891807899</v>
      </c>
      <c r="AB367">
        <v>0.66937785462683597</v>
      </c>
      <c r="AC367">
        <v>1.5012641162436899</v>
      </c>
      <c r="AD367">
        <v>3.5646041183102501</v>
      </c>
      <c r="AE367">
        <v>0.27213912852878103</v>
      </c>
      <c r="AF367">
        <v>5.5272041525184497</v>
      </c>
      <c r="AG367">
        <v>2.5047342128998</v>
      </c>
      <c r="AH367">
        <v>2.09096940565209</v>
      </c>
      <c r="AI367">
        <v>2.4176437928676102</v>
      </c>
      <c r="AJ367">
        <v>0.85917955745573305</v>
      </c>
      <c r="AK367">
        <v>4.4433588935902604</v>
      </c>
      <c r="AL367">
        <v>1.95039280317549</v>
      </c>
      <c r="AM367">
        <f t="shared" si="121"/>
        <v>12</v>
      </c>
      <c r="AN367">
        <f t="shared" si="122"/>
        <v>4</v>
      </c>
      <c r="AO367">
        <f t="shared" si="123"/>
        <v>2</v>
      </c>
      <c r="AP367">
        <f t="shared" si="124"/>
        <v>6</v>
      </c>
      <c r="AQ367">
        <f t="shared" si="125"/>
        <v>1</v>
      </c>
      <c r="AR367">
        <f t="shared" si="126"/>
        <v>9</v>
      </c>
      <c r="AS367">
        <f t="shared" si="127"/>
        <v>2</v>
      </c>
      <c r="AT367">
        <f t="shared" si="128"/>
        <v>2</v>
      </c>
      <c r="AU367">
        <f t="shared" si="129"/>
        <v>0.63888860000000003</v>
      </c>
      <c r="AV367">
        <f t="shared" si="130"/>
        <v>0.16666660000000011</v>
      </c>
      <c r="AW367">
        <f t="shared" si="131"/>
        <v>0</v>
      </c>
      <c r="AX367">
        <f t="shared" si="132"/>
        <v>1.75</v>
      </c>
      <c r="AY367">
        <f t="shared" si="133"/>
        <v>2.7347310705643899</v>
      </c>
      <c r="AZ367">
        <f t="shared" si="134"/>
        <v>0.40280730317808899</v>
      </c>
      <c r="BA367">
        <f t="shared" si="135"/>
        <v>0.41185887863399984</v>
      </c>
      <c r="BB367">
        <f t="shared" si="136"/>
        <v>1.9200648887522902</v>
      </c>
      <c r="BC367">
        <f t="shared" si="137"/>
        <v>0.26370975417796255</v>
      </c>
      <c r="BD367">
        <f t="shared" si="138"/>
        <v>2.8601064348496998</v>
      </c>
      <c r="BE367">
        <f t="shared" si="139"/>
        <v>0.64155304041429995</v>
      </c>
      <c r="BF367">
        <f t="shared" si="140"/>
        <v>1.5292591108111631</v>
      </c>
      <c r="BG367">
        <f t="shared" si="141"/>
        <v>0.30796791953316038</v>
      </c>
      <c r="BH367">
        <f t="shared" si="142"/>
        <v>1.4016591450070059E-3</v>
      </c>
      <c r="BI367">
        <f t="shared" si="143"/>
        <v>1.0294606053706103</v>
      </c>
      <c r="BJ367">
        <f t="shared" si="144"/>
        <v>-0.10695867904802014</v>
      </c>
    </row>
    <row r="368" spans="1:62" x14ac:dyDescent="0.2">
      <c r="A368" t="s">
        <v>54</v>
      </c>
      <c r="B368">
        <v>2012</v>
      </c>
      <c r="C368">
        <v>5</v>
      </c>
      <c r="D368">
        <v>7</v>
      </c>
      <c r="E368" t="s">
        <v>46</v>
      </c>
      <c r="F368">
        <v>0</v>
      </c>
      <c r="G368">
        <v>1</v>
      </c>
      <c r="H368">
        <v>50199853</v>
      </c>
      <c r="I368">
        <v>0.49588224291801503</v>
      </c>
      <c r="J368">
        <v>1.07450258731842</v>
      </c>
      <c r="K368">
        <v>37124.3508</v>
      </c>
      <c r="L368">
        <v>0.47605442382973701</v>
      </c>
      <c r="M368">
        <v>0.39099706636305998</v>
      </c>
      <c r="N368" s="1">
        <v>1454793668088.3301</v>
      </c>
      <c r="O368">
        <v>4</v>
      </c>
      <c r="P368">
        <v>2</v>
      </c>
      <c r="Q368">
        <v>1</v>
      </c>
      <c r="R368">
        <v>1</v>
      </c>
      <c r="S368">
        <v>0</v>
      </c>
      <c r="T368">
        <v>4</v>
      </c>
      <c r="U368">
        <v>1</v>
      </c>
      <c r="V368">
        <v>0</v>
      </c>
      <c r="W368">
        <v>3</v>
      </c>
      <c r="X368">
        <v>1.5</v>
      </c>
      <c r="Y368">
        <v>5.5</v>
      </c>
      <c r="Z368">
        <v>2</v>
      </c>
      <c r="AA368">
        <v>7.4357898751380498</v>
      </c>
      <c r="AB368">
        <v>1.1136003744274099</v>
      </c>
      <c r="AC368">
        <v>1.6380975529471</v>
      </c>
      <c r="AD368">
        <v>4.6840919477635197</v>
      </c>
      <c r="AE368">
        <v>0.48685517951896901</v>
      </c>
      <c r="AF368">
        <v>6.9039195029970104</v>
      </c>
      <c r="AG368">
        <v>2.7756201867022998</v>
      </c>
      <c r="AH368">
        <v>2.4378375497193199</v>
      </c>
      <c r="AI368">
        <v>2.6194095516840998</v>
      </c>
      <c r="AJ368">
        <v>0.90187460274442499</v>
      </c>
      <c r="AK368">
        <v>4.4460273147403697</v>
      </c>
      <c r="AL368">
        <v>2.5103267331904799</v>
      </c>
      <c r="AM368">
        <f t="shared" si="121"/>
        <v>1</v>
      </c>
      <c r="AN368">
        <f t="shared" si="122"/>
        <v>2</v>
      </c>
      <c r="AO368">
        <f t="shared" si="123"/>
        <v>-1</v>
      </c>
      <c r="AP368">
        <f t="shared" si="124"/>
        <v>0</v>
      </c>
      <c r="AQ368">
        <f t="shared" si="125"/>
        <v>0</v>
      </c>
      <c r="AR368">
        <f t="shared" si="126"/>
        <v>1</v>
      </c>
      <c r="AS368">
        <f t="shared" si="127"/>
        <v>-2</v>
      </c>
      <c r="AT368">
        <f t="shared" si="128"/>
        <v>0</v>
      </c>
      <c r="AU368">
        <f t="shared" si="129"/>
        <v>-0.61111119999999985</v>
      </c>
      <c r="AV368">
        <f t="shared" si="130"/>
        <v>0.16666660000000011</v>
      </c>
      <c r="AW368">
        <f t="shared" si="131"/>
        <v>0</v>
      </c>
      <c r="AX368">
        <f t="shared" si="132"/>
        <v>-2</v>
      </c>
      <c r="AY368">
        <f t="shared" si="133"/>
        <v>5.2288608073414897</v>
      </c>
      <c r="AZ368">
        <f t="shared" si="134"/>
        <v>0.88811104242894789</v>
      </c>
      <c r="BA368">
        <f t="shared" si="135"/>
        <v>0.91728027921028898</v>
      </c>
      <c r="BB368">
        <f t="shared" si="136"/>
        <v>3.4234694857022294</v>
      </c>
      <c r="BC368">
        <f t="shared" si="137"/>
        <v>0.47827269611838436</v>
      </c>
      <c r="BD368">
        <f t="shared" si="138"/>
        <v>4.839914372120651</v>
      </c>
      <c r="BE368">
        <f t="shared" si="139"/>
        <v>1.4413243745790298</v>
      </c>
      <c r="BF368">
        <f t="shared" si="140"/>
        <v>1.9023398194744088</v>
      </c>
      <c r="BG368">
        <f t="shared" si="141"/>
        <v>0.50422547159220965</v>
      </c>
      <c r="BH368">
        <f t="shared" si="142"/>
        <v>4.6351028038730258E-3</v>
      </c>
      <c r="BI368">
        <f t="shared" si="143"/>
        <v>1.0897936894847695</v>
      </c>
      <c r="BJ368">
        <f t="shared" si="144"/>
        <v>0.41824757477284003</v>
      </c>
    </row>
    <row r="369" spans="1:62" x14ac:dyDescent="0.2">
      <c r="A369" t="s">
        <v>56</v>
      </c>
      <c r="B369">
        <v>2012</v>
      </c>
      <c r="C369">
        <v>2</v>
      </c>
      <c r="D369">
        <v>7</v>
      </c>
      <c r="E369" t="s">
        <v>46</v>
      </c>
      <c r="F369">
        <v>0</v>
      </c>
      <c r="G369">
        <v>1</v>
      </c>
      <c r="H369">
        <v>116818208</v>
      </c>
      <c r="I369">
        <v>-0.484527587890625</v>
      </c>
      <c r="J369">
        <v>0.29619902372360202</v>
      </c>
      <c r="K369">
        <v>25368.3573</v>
      </c>
      <c r="L369">
        <v>0.75484033848463195</v>
      </c>
      <c r="M369">
        <v>0.36697259733407001</v>
      </c>
      <c r="N369" s="1">
        <v>1831922313406.6201</v>
      </c>
      <c r="O369">
        <v>5</v>
      </c>
      <c r="P369">
        <v>0</v>
      </c>
      <c r="Q369">
        <v>3</v>
      </c>
      <c r="R369">
        <v>2</v>
      </c>
      <c r="S369">
        <v>0</v>
      </c>
      <c r="T369">
        <v>4</v>
      </c>
      <c r="U369">
        <v>5</v>
      </c>
      <c r="V369">
        <v>0</v>
      </c>
      <c r="W369">
        <v>1.25</v>
      </c>
      <c r="X369">
        <v>0</v>
      </c>
      <c r="Y369">
        <v>3.75</v>
      </c>
      <c r="Z369">
        <v>0</v>
      </c>
      <c r="AA369">
        <v>2.8826340247946201</v>
      </c>
      <c r="AB369">
        <v>0.21108384137776801</v>
      </c>
      <c r="AC369">
        <v>1.13273640360149</v>
      </c>
      <c r="AD369">
        <v>1.5388137798153501</v>
      </c>
      <c r="AE369">
        <v>7.3724808070823405E-2</v>
      </c>
      <c r="AF369">
        <v>1.9407234296520499</v>
      </c>
      <c r="AG369">
        <v>1.3543736575393699</v>
      </c>
      <c r="AH369">
        <v>1.0806799738558499</v>
      </c>
      <c r="AI369">
        <v>2.4644729370761098</v>
      </c>
      <c r="AJ369">
        <v>0.84025862381280103</v>
      </c>
      <c r="AK369">
        <v>4.3639084137027098</v>
      </c>
      <c r="AL369">
        <v>2.18925157025549</v>
      </c>
      <c r="AM369">
        <f t="shared" si="121"/>
        <v>3</v>
      </c>
      <c r="AN369">
        <f t="shared" si="122"/>
        <v>0</v>
      </c>
      <c r="AO369">
        <f t="shared" si="123"/>
        <v>1</v>
      </c>
      <c r="AP369">
        <f t="shared" si="124"/>
        <v>2</v>
      </c>
      <c r="AQ369">
        <f t="shared" si="125"/>
        <v>0</v>
      </c>
      <c r="AR369">
        <f t="shared" si="126"/>
        <v>3</v>
      </c>
      <c r="AS369">
        <f t="shared" si="127"/>
        <v>3</v>
      </c>
      <c r="AT369">
        <f t="shared" si="128"/>
        <v>0</v>
      </c>
      <c r="AU369">
        <f t="shared" si="129"/>
        <v>0.5</v>
      </c>
      <c r="AV369">
        <f t="shared" si="130"/>
        <v>0</v>
      </c>
      <c r="AW369">
        <f t="shared" si="131"/>
        <v>1.5</v>
      </c>
      <c r="AX369">
        <f t="shared" si="132"/>
        <v>0</v>
      </c>
      <c r="AY369">
        <f t="shared" si="133"/>
        <v>-9.0773366580950032E-2</v>
      </c>
      <c r="AZ369">
        <f t="shared" si="134"/>
        <v>0.14797113683365351</v>
      </c>
      <c r="BA369">
        <f t="shared" si="135"/>
        <v>4.633638727715006E-2</v>
      </c>
      <c r="BB369">
        <f t="shared" si="136"/>
        <v>-0.2850808906917599</v>
      </c>
      <c r="BC369">
        <f t="shared" si="137"/>
        <v>5.6630983775124807E-2</v>
      </c>
      <c r="BD369">
        <f t="shared" si="138"/>
        <v>-0.15149875234816013</v>
      </c>
      <c r="BE369">
        <f t="shared" si="139"/>
        <v>2.0644374352359884E-2</v>
      </c>
      <c r="BF369">
        <f t="shared" si="140"/>
        <v>0.95515121338581688</v>
      </c>
      <c r="BG369">
        <f t="shared" si="141"/>
        <v>0.29735798425765969</v>
      </c>
      <c r="BH369">
        <f t="shared" si="142"/>
        <v>-1.9202203281530994E-2</v>
      </c>
      <c r="BI369">
        <f t="shared" si="143"/>
        <v>1.0774254285879197</v>
      </c>
      <c r="BJ369">
        <f t="shared" si="144"/>
        <v>-0.16614962137898992</v>
      </c>
    </row>
    <row r="370" spans="1:62" x14ac:dyDescent="0.2">
      <c r="A370" t="s">
        <v>57</v>
      </c>
      <c r="B370">
        <v>2012</v>
      </c>
      <c r="C370">
        <v>7</v>
      </c>
      <c r="D370">
        <v>7</v>
      </c>
      <c r="E370" t="s">
        <v>39</v>
      </c>
      <c r="F370">
        <v>1</v>
      </c>
      <c r="G370">
        <v>0</v>
      </c>
      <c r="H370">
        <v>5018573</v>
      </c>
      <c r="I370">
        <v>2.2479822635650599</v>
      </c>
      <c r="J370">
        <v>1.8999354839325</v>
      </c>
      <c r="K370">
        <v>83431.640199999994</v>
      </c>
      <c r="L370">
        <v>0.42115460743494298</v>
      </c>
      <c r="M370">
        <v>0.23116995385960001</v>
      </c>
      <c r="N370">
        <v>314362755132254</v>
      </c>
      <c r="O370">
        <v>4</v>
      </c>
      <c r="P370">
        <v>1</v>
      </c>
      <c r="Q370">
        <v>0</v>
      </c>
      <c r="R370">
        <v>3</v>
      </c>
      <c r="S370">
        <v>0</v>
      </c>
      <c r="T370">
        <v>4</v>
      </c>
      <c r="U370">
        <v>0</v>
      </c>
      <c r="V370">
        <v>1</v>
      </c>
      <c r="W370">
        <v>3.6666666999999999</v>
      </c>
      <c r="X370">
        <v>3</v>
      </c>
      <c r="Y370">
        <v>5</v>
      </c>
      <c r="Z370">
        <v>3</v>
      </c>
      <c r="AA370">
        <v>2.4559016736427499</v>
      </c>
      <c r="AB370">
        <v>0.16893048466684399</v>
      </c>
      <c r="AC370">
        <v>1.0125645585501499</v>
      </c>
      <c r="AD370">
        <v>1.27440663042576</v>
      </c>
      <c r="AE370">
        <v>5.7451504034335001E-2</v>
      </c>
      <c r="AF370">
        <v>1.6793774052582999</v>
      </c>
      <c r="AG370">
        <v>1.36610623747302</v>
      </c>
      <c r="AH370">
        <v>0.50147314254248698</v>
      </c>
      <c r="AI370">
        <v>2.73093976402523</v>
      </c>
      <c r="AJ370">
        <v>1.03692414935316</v>
      </c>
      <c r="AK370">
        <v>4.6139241477833703</v>
      </c>
      <c r="AL370">
        <v>2.5419710129203401</v>
      </c>
      <c r="AM370">
        <f t="shared" si="121"/>
        <v>2</v>
      </c>
      <c r="AN370">
        <f t="shared" si="122"/>
        <v>1</v>
      </c>
      <c r="AO370">
        <f t="shared" si="123"/>
        <v>-2</v>
      </c>
      <c r="AP370">
        <f t="shared" si="124"/>
        <v>3</v>
      </c>
      <c r="AQ370">
        <f t="shared" si="125"/>
        <v>0</v>
      </c>
      <c r="AR370">
        <f t="shared" si="126"/>
        <v>4</v>
      </c>
      <c r="AS370">
        <f t="shared" si="127"/>
        <v>-2</v>
      </c>
      <c r="AT370">
        <f t="shared" si="128"/>
        <v>1</v>
      </c>
      <c r="AU370">
        <f t="shared" si="129"/>
        <v>-5.5555599999999927E-2</v>
      </c>
      <c r="AV370">
        <f t="shared" si="130"/>
        <v>-0.16666669999999995</v>
      </c>
      <c r="AW370">
        <f t="shared" si="131"/>
        <v>0</v>
      </c>
      <c r="AX370">
        <f t="shared" si="132"/>
        <v>0</v>
      </c>
      <c r="AY370">
        <f t="shared" si="133"/>
        <v>-1.2276098688064301</v>
      </c>
      <c r="AZ370">
        <f t="shared" si="134"/>
        <v>-0.60901683557846298</v>
      </c>
      <c r="BA370">
        <f t="shared" si="135"/>
        <v>0.18645411879533991</v>
      </c>
      <c r="BB370">
        <f t="shared" si="136"/>
        <v>-0.80504715202330024</v>
      </c>
      <c r="BC370">
        <f t="shared" si="137"/>
        <v>3.35833989709503E-2</v>
      </c>
      <c r="BD370">
        <f t="shared" si="138"/>
        <v>-2.0584039768695099</v>
      </c>
      <c r="BE370">
        <f t="shared" si="139"/>
        <v>-0.35285709874958004</v>
      </c>
      <c r="BF370">
        <f t="shared" si="140"/>
        <v>0.214968072340951</v>
      </c>
      <c r="BG370">
        <f t="shared" si="141"/>
        <v>-9.9499871739260115E-2</v>
      </c>
      <c r="BH370">
        <f t="shared" si="142"/>
        <v>-0.23244381371554002</v>
      </c>
      <c r="BI370">
        <f t="shared" si="143"/>
        <v>0.18536400444394019</v>
      </c>
      <c r="BJ370">
        <f t="shared" si="144"/>
        <v>-0.25141982514605976</v>
      </c>
    </row>
    <row r="371" spans="1:62" x14ac:dyDescent="0.2">
      <c r="A371" t="s">
        <v>58</v>
      </c>
      <c r="B371">
        <v>2012</v>
      </c>
      <c r="C371">
        <v>4</v>
      </c>
      <c r="D371">
        <v>7</v>
      </c>
      <c r="E371" t="s">
        <v>46</v>
      </c>
      <c r="F371">
        <v>0</v>
      </c>
      <c r="G371">
        <v>1</v>
      </c>
      <c r="H371">
        <v>4408100</v>
      </c>
      <c r="I371">
        <v>2.3078877925872798</v>
      </c>
      <c r="J371">
        <v>1.79215371608734</v>
      </c>
      <c r="K371">
        <v>41136.569199999998</v>
      </c>
      <c r="L371">
        <v>0.43918091874211002</v>
      </c>
      <c r="M371">
        <v>0.51122578554092002</v>
      </c>
      <c r="N371">
        <v>131114194520746</v>
      </c>
      <c r="O371">
        <v>2</v>
      </c>
      <c r="P371">
        <v>0</v>
      </c>
      <c r="Q371">
        <v>2</v>
      </c>
      <c r="R371">
        <v>0</v>
      </c>
      <c r="S371">
        <v>0</v>
      </c>
      <c r="T371">
        <v>0</v>
      </c>
      <c r="U371">
        <v>2</v>
      </c>
      <c r="V371">
        <v>0</v>
      </c>
      <c r="W371">
        <v>0.77777779000000002</v>
      </c>
      <c r="X371">
        <v>0.33333333999999998</v>
      </c>
      <c r="Y371">
        <v>1.5</v>
      </c>
      <c r="Z371">
        <v>0.5</v>
      </c>
      <c r="AA371">
        <v>3.4719197634588501</v>
      </c>
      <c r="AB371">
        <v>0.28891917009297602</v>
      </c>
      <c r="AC371">
        <v>1.0290022941485399</v>
      </c>
      <c r="AD371">
        <v>2.1539982992173301</v>
      </c>
      <c r="AE371">
        <v>0.108099536805323</v>
      </c>
      <c r="AF371">
        <v>2.9845231889569401</v>
      </c>
      <c r="AG371">
        <v>1.61816606410801</v>
      </c>
      <c r="AH371">
        <v>0.87287381725444702</v>
      </c>
      <c r="AI371">
        <v>2.7548335251396501</v>
      </c>
      <c r="AJ371">
        <v>0.98930882343543902</v>
      </c>
      <c r="AK371">
        <v>4.6615397868882003</v>
      </c>
      <c r="AL371">
        <v>2.6136519291333</v>
      </c>
      <c r="AM371">
        <f t="shared" si="121"/>
        <v>1</v>
      </c>
      <c r="AN371">
        <f t="shared" si="122"/>
        <v>0</v>
      </c>
      <c r="AO371">
        <f t="shared" si="123"/>
        <v>1</v>
      </c>
      <c r="AP371">
        <f t="shared" si="124"/>
        <v>0</v>
      </c>
      <c r="AQ371">
        <f t="shared" si="125"/>
        <v>0</v>
      </c>
      <c r="AR371">
        <f t="shared" si="126"/>
        <v>0</v>
      </c>
      <c r="AS371">
        <f t="shared" si="127"/>
        <v>1</v>
      </c>
      <c r="AT371">
        <f t="shared" si="128"/>
        <v>0</v>
      </c>
      <c r="AU371">
        <f t="shared" si="129"/>
        <v>-5.5555519999999969E-2</v>
      </c>
      <c r="AV371">
        <f t="shared" si="130"/>
        <v>-0.16666666000000002</v>
      </c>
      <c r="AW371">
        <f t="shared" si="131"/>
        <v>0</v>
      </c>
      <c r="AX371">
        <f t="shared" si="132"/>
        <v>0</v>
      </c>
      <c r="AY371">
        <f t="shared" si="133"/>
        <v>0.57618202716850009</v>
      </c>
      <c r="AZ371">
        <f t="shared" si="134"/>
        <v>-0.16321882386785697</v>
      </c>
      <c r="BA371">
        <f t="shared" si="135"/>
        <v>0.20808686386560193</v>
      </c>
      <c r="BB371">
        <f t="shared" si="136"/>
        <v>0.53131398717075018</v>
      </c>
      <c r="BC371">
        <f t="shared" si="137"/>
        <v>7.1747833130813399E-2</v>
      </c>
      <c r="BD371">
        <f t="shared" si="138"/>
        <v>3.3065374087680066E-2</v>
      </c>
      <c r="BE371">
        <f t="shared" si="139"/>
        <v>0.24762618506876999</v>
      </c>
      <c r="BF371">
        <f t="shared" si="140"/>
        <v>0.486027557319403</v>
      </c>
      <c r="BG371">
        <f t="shared" si="141"/>
        <v>4.5434732228319952E-2</v>
      </c>
      <c r="BH371">
        <f t="shared" si="142"/>
        <v>-0.19283759414729107</v>
      </c>
      <c r="BI371">
        <f t="shared" si="143"/>
        <v>0.33602407816969038</v>
      </c>
      <c r="BJ371">
        <f t="shared" si="144"/>
        <v>-6.8823302238998352E-3</v>
      </c>
    </row>
    <row r="372" spans="1:62" x14ac:dyDescent="0.2">
      <c r="A372" t="s">
        <v>59</v>
      </c>
      <c r="B372">
        <v>2012</v>
      </c>
      <c r="C372">
        <v>4</v>
      </c>
      <c r="D372">
        <v>7</v>
      </c>
      <c r="E372" t="s">
        <v>55</v>
      </c>
      <c r="F372">
        <v>0</v>
      </c>
      <c r="G372">
        <v>0</v>
      </c>
      <c r="H372">
        <v>143378447</v>
      </c>
      <c r="I372">
        <v>-1.0515716075897199</v>
      </c>
      <c r="J372">
        <v>-0.53491461277008101</v>
      </c>
      <c r="K372">
        <v>34439.367899999997</v>
      </c>
      <c r="L372">
        <v>0.54676678832721104</v>
      </c>
      <c r="M372">
        <v>0.63210970895881002</v>
      </c>
      <c r="N372" s="1">
        <v>3899122027521.8599</v>
      </c>
      <c r="O372">
        <v>1</v>
      </c>
      <c r="P372">
        <v>0</v>
      </c>
      <c r="Q372">
        <v>1</v>
      </c>
      <c r="R372">
        <v>0</v>
      </c>
      <c r="S372">
        <v>0</v>
      </c>
      <c r="T372">
        <v>2</v>
      </c>
      <c r="U372">
        <v>1</v>
      </c>
      <c r="V372">
        <v>0</v>
      </c>
      <c r="W372">
        <v>0.66666669000000001</v>
      </c>
      <c r="X372">
        <v>0.5</v>
      </c>
      <c r="Y372">
        <v>1.5</v>
      </c>
      <c r="Z372">
        <v>0</v>
      </c>
      <c r="AA372">
        <v>4.3301085185488404</v>
      </c>
      <c r="AB372">
        <v>0.50749718575859004</v>
      </c>
      <c r="AC372">
        <v>1.2474596849641999</v>
      </c>
      <c r="AD372">
        <v>2.5751516478260501</v>
      </c>
      <c r="AE372">
        <v>0.20666030168625099</v>
      </c>
      <c r="AF372">
        <v>3.6308336347062302</v>
      </c>
      <c r="AG372">
        <v>1.89317055322195</v>
      </c>
      <c r="AH372">
        <v>1.08576147788054</v>
      </c>
      <c r="AI372">
        <v>2.6329226625863802</v>
      </c>
      <c r="AJ372">
        <v>0.95739698294353504</v>
      </c>
      <c r="AK372">
        <v>4.4367901996832204</v>
      </c>
      <c r="AL372">
        <v>2.50458081573229</v>
      </c>
      <c r="AM372">
        <f t="shared" si="121"/>
        <v>-2</v>
      </c>
      <c r="AN372">
        <f t="shared" si="122"/>
        <v>0</v>
      </c>
      <c r="AO372">
        <f t="shared" si="123"/>
        <v>-1</v>
      </c>
      <c r="AP372">
        <f t="shared" si="124"/>
        <v>-1</v>
      </c>
      <c r="AQ372">
        <f t="shared" si="125"/>
        <v>0</v>
      </c>
      <c r="AR372">
        <f t="shared" si="126"/>
        <v>1</v>
      </c>
      <c r="AS372">
        <f t="shared" si="127"/>
        <v>-1</v>
      </c>
      <c r="AT372">
        <f t="shared" si="128"/>
        <v>0</v>
      </c>
      <c r="AU372">
        <f t="shared" si="129"/>
        <v>0</v>
      </c>
      <c r="AV372">
        <f t="shared" si="130"/>
        <v>0</v>
      </c>
      <c r="AW372">
        <f t="shared" si="131"/>
        <v>0</v>
      </c>
      <c r="AX372">
        <f t="shared" si="132"/>
        <v>0</v>
      </c>
      <c r="AY372">
        <f t="shared" si="133"/>
        <v>1.8879782493114705</v>
      </c>
      <c r="AZ372">
        <f t="shared" si="134"/>
        <v>0.10165860272448102</v>
      </c>
      <c r="BA372">
        <f t="shared" si="135"/>
        <v>0.42903484973542794</v>
      </c>
      <c r="BB372">
        <f t="shared" si="136"/>
        <v>1.35728479685156</v>
      </c>
      <c r="BC372">
        <f t="shared" si="137"/>
        <v>0.18237926391296988</v>
      </c>
      <c r="BD372">
        <f t="shared" si="138"/>
        <v>1.2544416686080901</v>
      </c>
      <c r="BE372">
        <f t="shared" si="139"/>
        <v>0.49768578250255002</v>
      </c>
      <c r="BF372">
        <f t="shared" si="140"/>
        <v>0.747898171088347</v>
      </c>
      <c r="BG372">
        <f t="shared" si="141"/>
        <v>0.11889153487844029</v>
      </c>
      <c r="BH372">
        <f t="shared" si="142"/>
        <v>-0.16625549075651491</v>
      </c>
      <c r="BI372">
        <f t="shared" si="143"/>
        <v>0.43461461078801022</v>
      </c>
      <c r="BJ372">
        <f t="shared" si="144"/>
        <v>8.8315469424349757E-2</v>
      </c>
    </row>
    <row r="373" spans="1:62" x14ac:dyDescent="0.2">
      <c r="A373" t="s">
        <v>60</v>
      </c>
      <c r="B373">
        <v>2012</v>
      </c>
      <c r="C373">
        <v>10</v>
      </c>
      <c r="D373">
        <v>7</v>
      </c>
      <c r="E373">
        <v>0</v>
      </c>
      <c r="F373">
        <v>0</v>
      </c>
      <c r="G373">
        <v>0</v>
      </c>
      <c r="H373">
        <v>75175827</v>
      </c>
      <c r="I373">
        <v>0.16134478151798201</v>
      </c>
      <c r="J373">
        <v>0.43225002288818398</v>
      </c>
      <c r="K373">
        <v>25413.407599999999</v>
      </c>
      <c r="L373">
        <v>0.59695120233690202</v>
      </c>
      <c r="M373">
        <v>0.28561470132673999</v>
      </c>
      <c r="N373" s="1">
        <v>1248645339144.48</v>
      </c>
      <c r="O373">
        <v>1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2.3888888000000001</v>
      </c>
      <c r="X373">
        <v>0.66666669000000001</v>
      </c>
      <c r="Y373">
        <v>5</v>
      </c>
      <c r="Z373">
        <v>1.5</v>
      </c>
      <c r="AA373">
        <v>3.2167422639535199</v>
      </c>
      <c r="AB373">
        <v>0.238150264873708</v>
      </c>
      <c r="AC373">
        <v>1.0574763674407901</v>
      </c>
      <c r="AD373">
        <v>1.9211156316390201</v>
      </c>
      <c r="AE373">
        <v>0.103409261639099</v>
      </c>
      <c r="AF373">
        <v>2.8809940716771498</v>
      </c>
      <c r="AG373">
        <v>1.5644635771134301</v>
      </c>
      <c r="AH373">
        <v>0.77853151767656703</v>
      </c>
      <c r="AI373">
        <v>2.5952168899513999</v>
      </c>
      <c r="AJ373">
        <v>0.96115250560876597</v>
      </c>
      <c r="AK373">
        <v>4.3624895771036503</v>
      </c>
      <c r="AL373">
        <v>2.4620085478201101</v>
      </c>
      <c r="AM373">
        <f t="shared" si="121"/>
        <v>-3</v>
      </c>
      <c r="AN373">
        <f t="shared" si="122"/>
        <v>0</v>
      </c>
      <c r="AO373">
        <f t="shared" si="123"/>
        <v>-2</v>
      </c>
      <c r="AP373">
        <f t="shared" si="124"/>
        <v>-1</v>
      </c>
      <c r="AQ373">
        <f t="shared" si="125"/>
        <v>0</v>
      </c>
      <c r="AR373">
        <f t="shared" si="126"/>
        <v>-4</v>
      </c>
      <c r="AS373">
        <f t="shared" si="127"/>
        <v>-2</v>
      </c>
      <c r="AT373">
        <f t="shared" si="128"/>
        <v>0</v>
      </c>
      <c r="AU373">
        <f t="shared" si="129"/>
        <v>-0.38888889999999998</v>
      </c>
      <c r="AV373">
        <f t="shared" si="130"/>
        <v>-0.16666661999999999</v>
      </c>
      <c r="AW373">
        <f t="shared" si="131"/>
        <v>0</v>
      </c>
      <c r="AX373">
        <f t="shared" si="132"/>
        <v>-1</v>
      </c>
      <c r="AY373">
        <f t="shared" si="133"/>
        <v>0.26610762557217971</v>
      </c>
      <c r="AZ373">
        <f t="shared" si="134"/>
        <v>-0.24643720655765999</v>
      </c>
      <c r="BA373">
        <f t="shared" si="135"/>
        <v>0.10837039728357412</v>
      </c>
      <c r="BB373">
        <f t="shared" si="136"/>
        <v>0.40417443484627014</v>
      </c>
      <c r="BC373">
        <f t="shared" si="137"/>
        <v>5.48406201130354E-2</v>
      </c>
      <c r="BD373">
        <f t="shared" si="138"/>
        <v>0.26086346336337973</v>
      </c>
      <c r="BE373">
        <f t="shared" si="139"/>
        <v>-2.6192242839169877E-2</v>
      </c>
      <c r="BF373">
        <f t="shared" si="140"/>
        <v>0.46255584644221504</v>
      </c>
      <c r="BG373">
        <f t="shared" si="141"/>
        <v>6.5260715858999951E-2</v>
      </c>
      <c r="BH373">
        <f t="shared" si="142"/>
        <v>-0.17723835319690395</v>
      </c>
      <c r="BI373">
        <f t="shared" si="143"/>
        <v>0.33848989648330008</v>
      </c>
      <c r="BJ373">
        <f t="shared" si="144"/>
        <v>3.453055707813002E-2</v>
      </c>
    </row>
    <row r="374" spans="1:62" x14ac:dyDescent="0.2">
      <c r="A374" t="s">
        <v>61</v>
      </c>
      <c r="B374">
        <v>2012</v>
      </c>
      <c r="C374">
        <v>4</v>
      </c>
      <c r="D374">
        <v>7</v>
      </c>
      <c r="E374" t="s">
        <v>39</v>
      </c>
      <c r="F374">
        <v>1</v>
      </c>
      <c r="G374">
        <v>0</v>
      </c>
      <c r="H374">
        <v>313877662</v>
      </c>
      <c r="I374">
        <v>1.40279400348663</v>
      </c>
      <c r="J374">
        <v>1.5213223695755</v>
      </c>
      <c r="K374">
        <v>61241.633199999997</v>
      </c>
      <c r="L374">
        <v>0.58399503632135497</v>
      </c>
      <c r="M374">
        <v>0.35639524386399002</v>
      </c>
      <c r="N374" s="1">
        <v>14124261076342.5</v>
      </c>
      <c r="O374">
        <v>2</v>
      </c>
      <c r="P374">
        <v>0</v>
      </c>
      <c r="Q374">
        <v>1</v>
      </c>
      <c r="R374">
        <v>1</v>
      </c>
      <c r="S374">
        <v>0</v>
      </c>
      <c r="T374">
        <v>1</v>
      </c>
      <c r="U374">
        <v>1</v>
      </c>
      <c r="V374">
        <v>1</v>
      </c>
      <c r="W374">
        <v>2.3611111999999999</v>
      </c>
      <c r="X374">
        <v>0.83333330999999999</v>
      </c>
      <c r="Y374">
        <v>4.25</v>
      </c>
      <c r="Z374">
        <v>2</v>
      </c>
      <c r="AA374">
        <v>5.34340430964349</v>
      </c>
      <c r="AB374">
        <v>0.614895023571292</v>
      </c>
      <c r="AC374">
        <v>2.0469503763907402</v>
      </c>
      <c r="AD374">
        <v>2.6815589096814598</v>
      </c>
      <c r="AE374">
        <v>0.238247446682405</v>
      </c>
      <c r="AF374">
        <v>4.1522157995795999</v>
      </c>
      <c r="AG374">
        <v>2.9630426568893302</v>
      </c>
      <c r="AH374">
        <v>1.0995577221903901</v>
      </c>
      <c r="AI374">
        <v>2.6760189393927201</v>
      </c>
      <c r="AJ374">
        <v>0.68449059679837099</v>
      </c>
      <c r="AK374">
        <v>4.7328011803618901</v>
      </c>
      <c r="AL374">
        <v>2.6107651034388</v>
      </c>
      <c r="AM374">
        <f t="shared" si="121"/>
        <v>-1</v>
      </c>
      <c r="AN374">
        <f t="shared" si="122"/>
        <v>0</v>
      </c>
      <c r="AO374">
        <f t="shared" si="123"/>
        <v>0</v>
      </c>
      <c r="AP374">
        <f t="shared" si="124"/>
        <v>-1</v>
      </c>
      <c r="AQ374">
        <f t="shared" si="125"/>
        <v>0</v>
      </c>
      <c r="AR374">
        <f t="shared" si="126"/>
        <v>-1</v>
      </c>
      <c r="AS374">
        <f t="shared" si="127"/>
        <v>0</v>
      </c>
      <c r="AT374">
        <f t="shared" si="128"/>
        <v>1</v>
      </c>
      <c r="AU374">
        <f t="shared" si="129"/>
        <v>0.33333349999999973</v>
      </c>
      <c r="AV374">
        <f t="shared" si="130"/>
        <v>0</v>
      </c>
      <c r="AW374">
        <f t="shared" si="131"/>
        <v>1.25</v>
      </c>
      <c r="AX374">
        <f t="shared" si="132"/>
        <v>-0.25</v>
      </c>
      <c r="AY374">
        <f t="shared" si="133"/>
        <v>1.7114226851484999</v>
      </c>
      <c r="AZ374">
        <f t="shared" si="134"/>
        <v>0.38288150870587201</v>
      </c>
      <c r="BA374">
        <f t="shared" si="135"/>
        <v>-0.10105014780122001</v>
      </c>
      <c r="BB374">
        <f t="shared" si="136"/>
        <v>1.4295913242438598</v>
      </c>
      <c r="BC374">
        <f t="shared" si="137"/>
        <v>0.2273572558008301</v>
      </c>
      <c r="BD374">
        <f t="shared" si="138"/>
        <v>1.7836938472497899</v>
      </c>
      <c r="BE374">
        <f t="shared" si="139"/>
        <v>-0.31515029401883998</v>
      </c>
      <c r="BF374">
        <f t="shared" si="140"/>
        <v>0.57497864901463502</v>
      </c>
      <c r="BG374">
        <f t="shared" si="141"/>
        <v>0.20915768607365015</v>
      </c>
      <c r="BH374">
        <f t="shared" si="142"/>
        <v>-4.1755656633696958E-2</v>
      </c>
      <c r="BI374">
        <f t="shared" si="143"/>
        <v>0.65922189365245032</v>
      </c>
      <c r="BJ374">
        <f t="shared" si="144"/>
        <v>1.0006946399729877E-2</v>
      </c>
    </row>
    <row r="375" spans="1:62" x14ac:dyDescent="0.2">
      <c r="A375" t="s">
        <v>62</v>
      </c>
      <c r="B375">
        <v>2012</v>
      </c>
      <c r="C375">
        <v>3</v>
      </c>
      <c r="D375">
        <v>7</v>
      </c>
      <c r="E375" t="s">
        <v>39</v>
      </c>
      <c r="F375">
        <v>1</v>
      </c>
      <c r="G375">
        <v>0</v>
      </c>
      <c r="H375">
        <v>53782567</v>
      </c>
      <c r="I375">
        <v>-0.18417060375213601</v>
      </c>
      <c r="J375">
        <v>0.170115306973457</v>
      </c>
      <c r="K375">
        <v>18585.080000000002</v>
      </c>
      <c r="L375">
        <v>0.74595946683066605</v>
      </c>
      <c r="M375">
        <v>0.79975761074873997</v>
      </c>
      <c r="N375">
        <v>595359029221458</v>
      </c>
      <c r="O375">
        <v>3</v>
      </c>
      <c r="P375">
        <v>0</v>
      </c>
      <c r="Q375">
        <v>2</v>
      </c>
      <c r="R375">
        <v>1</v>
      </c>
      <c r="S375">
        <v>0</v>
      </c>
      <c r="T375">
        <v>2</v>
      </c>
      <c r="U375">
        <v>2</v>
      </c>
      <c r="V375">
        <v>0</v>
      </c>
      <c r="W375">
        <v>0.86111110000000002</v>
      </c>
      <c r="X375">
        <v>0.33333333999999998</v>
      </c>
      <c r="Y375">
        <v>2.25</v>
      </c>
      <c r="Z375">
        <v>0</v>
      </c>
      <c r="AA375">
        <v>4.6646499415485199</v>
      </c>
      <c r="AB375">
        <v>0.70316206071854503</v>
      </c>
      <c r="AC375">
        <v>1.15292216173513</v>
      </c>
      <c r="AD375">
        <v>2.8085657190948399</v>
      </c>
      <c r="AE375">
        <v>0.233104697895818</v>
      </c>
      <c r="AF375">
        <v>4.0177707081313399</v>
      </c>
      <c r="AG375">
        <v>1.7937429927867501</v>
      </c>
      <c r="AH375">
        <v>1.3233964208345801</v>
      </c>
      <c r="AI375">
        <v>2.7444703170429601</v>
      </c>
      <c r="AJ375">
        <v>0.99877362472828002</v>
      </c>
      <c r="AK375">
        <v>4.5852211913563803</v>
      </c>
      <c r="AL375">
        <v>2.6494161385231898</v>
      </c>
      <c r="AM375">
        <f t="shared" si="121"/>
        <v>0</v>
      </c>
      <c r="AN375">
        <f t="shared" si="122"/>
        <v>0</v>
      </c>
      <c r="AO375">
        <f t="shared" si="123"/>
        <v>-1</v>
      </c>
      <c r="AP375">
        <f t="shared" si="124"/>
        <v>1</v>
      </c>
      <c r="AQ375">
        <f t="shared" si="125"/>
        <v>0</v>
      </c>
      <c r="AR375">
        <f t="shared" si="126"/>
        <v>0</v>
      </c>
      <c r="AS375">
        <f t="shared" si="127"/>
        <v>-2</v>
      </c>
      <c r="AT375">
        <f t="shared" si="128"/>
        <v>0</v>
      </c>
      <c r="AU375">
        <f t="shared" si="129"/>
        <v>-0.66666669999999995</v>
      </c>
      <c r="AV375">
        <f t="shared" si="130"/>
        <v>0</v>
      </c>
      <c r="AW375">
        <f t="shared" si="131"/>
        <v>0</v>
      </c>
      <c r="AX375">
        <f t="shared" si="132"/>
        <v>-2</v>
      </c>
      <c r="AY375">
        <f t="shared" si="133"/>
        <v>1.8097180490903897</v>
      </c>
      <c r="AZ375">
        <f t="shared" si="134"/>
        <v>0.17264086987831007</v>
      </c>
      <c r="BA375">
        <f t="shared" si="135"/>
        <v>0.35397753942438992</v>
      </c>
      <c r="BB375">
        <f t="shared" si="136"/>
        <v>1.2830996397876799</v>
      </c>
      <c r="BC375">
        <f t="shared" si="137"/>
        <v>0.20606973722800301</v>
      </c>
      <c r="BD375">
        <f t="shared" si="138"/>
        <v>1.2063554819956797</v>
      </c>
      <c r="BE375">
        <f t="shared" si="139"/>
        <v>0.37752024084235014</v>
      </c>
      <c r="BF375">
        <f t="shared" si="140"/>
        <v>0.88204037465952811</v>
      </c>
      <c r="BG375">
        <f t="shared" si="141"/>
        <v>0.17284726192760003</v>
      </c>
      <c r="BH375">
        <f t="shared" si="142"/>
        <v>-0.10134716185213988</v>
      </c>
      <c r="BI375">
        <f t="shared" si="143"/>
        <v>0.50810091100510046</v>
      </c>
      <c r="BJ375">
        <f t="shared" si="144"/>
        <v>0.11178801445857989</v>
      </c>
    </row>
    <row r="376" spans="1:62" x14ac:dyDescent="0.2">
      <c r="A376" t="s">
        <v>38</v>
      </c>
      <c r="B376">
        <v>2013</v>
      </c>
      <c r="C376">
        <v>3</v>
      </c>
      <c r="D376">
        <v>7</v>
      </c>
      <c r="E376" t="s">
        <v>39</v>
      </c>
      <c r="F376">
        <v>1</v>
      </c>
      <c r="G376">
        <v>0</v>
      </c>
      <c r="H376">
        <v>23128129</v>
      </c>
      <c r="I376">
        <v>1.77783310413361</v>
      </c>
      <c r="J376">
        <v>1.632453083992</v>
      </c>
      <c r="K376">
        <v>55198.666799999999</v>
      </c>
      <c r="L376">
        <v>0.487535527700658</v>
      </c>
      <c r="M376">
        <v>0.55228346923311</v>
      </c>
      <c r="N376">
        <v>953825475499353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2</v>
      </c>
      <c r="W376">
        <v>3.5277777000000001</v>
      </c>
      <c r="X376">
        <v>1.8333333999999999</v>
      </c>
      <c r="Y376">
        <v>4.75</v>
      </c>
      <c r="Z376">
        <v>4</v>
      </c>
      <c r="AA376">
        <v>4.1875835019960403</v>
      </c>
      <c r="AB376">
        <v>0.16593963987288299</v>
      </c>
      <c r="AC376">
        <v>1.8424761625584201</v>
      </c>
      <c r="AD376">
        <v>2.17916769956474</v>
      </c>
      <c r="AE376">
        <v>1.6627874330044898E-2</v>
      </c>
      <c r="AF376">
        <v>2.8731048075561398</v>
      </c>
      <c r="AG376">
        <v>2.6968842915917</v>
      </c>
      <c r="AH376">
        <v>0.59629867301002504</v>
      </c>
      <c r="AI376">
        <v>2.8123386810800199</v>
      </c>
      <c r="AJ376">
        <v>1.0431688266945101</v>
      </c>
      <c r="AK376">
        <v>4.5982811241847301</v>
      </c>
      <c r="AL376">
        <v>2.7955661503924398</v>
      </c>
      <c r="AM376">
        <f t="shared" si="121"/>
        <v>-10</v>
      </c>
      <c r="AN376">
        <f t="shared" si="122"/>
        <v>-3</v>
      </c>
      <c r="AO376">
        <f t="shared" si="123"/>
        <v>-1</v>
      </c>
      <c r="AP376">
        <f t="shared" si="124"/>
        <v>-6</v>
      </c>
      <c r="AQ376">
        <f t="shared" si="125"/>
        <v>0</v>
      </c>
      <c r="AR376">
        <f t="shared" si="126"/>
        <v>-11</v>
      </c>
      <c r="AS376">
        <f t="shared" si="127"/>
        <v>-2</v>
      </c>
      <c r="AT376">
        <f t="shared" si="128"/>
        <v>-4</v>
      </c>
      <c r="AU376">
        <f t="shared" si="129"/>
        <v>0.11111100000000018</v>
      </c>
      <c r="AV376">
        <f t="shared" si="130"/>
        <v>-0.16666660000000011</v>
      </c>
      <c r="AW376">
        <f t="shared" si="131"/>
        <v>0</v>
      </c>
      <c r="AX376">
        <f t="shared" si="132"/>
        <v>0.5</v>
      </c>
      <c r="AY376">
        <f t="shared" si="133"/>
        <v>-2.5429817824455299</v>
      </c>
      <c r="AZ376">
        <f t="shared" si="134"/>
        <v>-1.1484656282743271</v>
      </c>
      <c r="BA376">
        <f t="shared" si="135"/>
        <v>0.35195177906861996</v>
      </c>
      <c r="BB376">
        <f t="shared" si="136"/>
        <v>-1.7464679332398099</v>
      </c>
      <c r="BC376">
        <f t="shared" si="137"/>
        <v>-0.4319945829717361</v>
      </c>
      <c r="BD376">
        <f t="shared" si="138"/>
        <v>-3.0134253555556301</v>
      </c>
      <c r="BE376">
        <f t="shared" si="139"/>
        <v>0.46531388703055976</v>
      </c>
      <c r="BF376">
        <f t="shared" si="140"/>
        <v>-1.1543090731587149</v>
      </c>
      <c r="BG376">
        <f t="shared" si="141"/>
        <v>-9.5605644933001166E-3</v>
      </c>
      <c r="BH376">
        <f t="shared" si="142"/>
        <v>2.3035962976720059E-2</v>
      </c>
      <c r="BI376">
        <f t="shared" si="143"/>
        <v>4.8444279648870214E-2</v>
      </c>
      <c r="BJ376">
        <f t="shared" si="144"/>
        <v>-0.10016195092141</v>
      </c>
    </row>
    <row r="377" spans="1:62" x14ac:dyDescent="0.2">
      <c r="A377" t="s">
        <v>40</v>
      </c>
      <c r="B377">
        <v>2013</v>
      </c>
      <c r="C377">
        <v>3</v>
      </c>
      <c r="D377">
        <v>7</v>
      </c>
      <c r="E377" t="s">
        <v>39</v>
      </c>
      <c r="F377">
        <v>1</v>
      </c>
      <c r="G377">
        <v>0</v>
      </c>
      <c r="H377">
        <v>198478299</v>
      </c>
      <c r="I377">
        <v>-9.7959607839584406E-2</v>
      </c>
      <c r="J377">
        <v>-0.119030974805355</v>
      </c>
      <c r="K377">
        <v>20309.338400000001</v>
      </c>
      <c r="L377">
        <v>0.67091289968524304</v>
      </c>
      <c r="M377">
        <v>0.40538324172877999</v>
      </c>
      <c r="N377" s="1">
        <v>2791028588407.79</v>
      </c>
      <c r="O377">
        <v>2</v>
      </c>
      <c r="P377">
        <v>0</v>
      </c>
      <c r="Q377">
        <v>1</v>
      </c>
      <c r="R377">
        <v>1</v>
      </c>
      <c r="S377">
        <v>0</v>
      </c>
      <c r="T377">
        <v>1</v>
      </c>
      <c r="U377">
        <v>1</v>
      </c>
      <c r="V377">
        <v>1</v>
      </c>
      <c r="W377">
        <v>0.58333330999999999</v>
      </c>
      <c r="X377">
        <v>0</v>
      </c>
      <c r="Y377">
        <v>0.75</v>
      </c>
      <c r="Z377">
        <v>1</v>
      </c>
      <c r="AA377">
        <v>4.1397008605674603</v>
      </c>
      <c r="AB377">
        <v>0.16042539201775299</v>
      </c>
      <c r="AC377">
        <v>1.7090294422305301</v>
      </c>
      <c r="AD377">
        <v>2.2702460263191799</v>
      </c>
      <c r="AE377">
        <v>6.3586011566633599E-2</v>
      </c>
      <c r="AF377">
        <v>3.0207257647164298</v>
      </c>
      <c r="AG377">
        <v>2.2239623093878902</v>
      </c>
      <c r="AH377">
        <v>0.51536987762724595</v>
      </c>
      <c r="AI377">
        <v>2.6063478368995701</v>
      </c>
      <c r="AJ377">
        <v>0.90886142482621401</v>
      </c>
      <c r="AK377">
        <v>4.6064298854564898</v>
      </c>
      <c r="AL377">
        <v>2.3037522416530898</v>
      </c>
      <c r="AM377">
        <f t="shared" si="121"/>
        <v>-1</v>
      </c>
      <c r="AN377">
        <f t="shared" si="122"/>
        <v>0</v>
      </c>
      <c r="AO377">
        <f t="shared" si="123"/>
        <v>-1</v>
      </c>
      <c r="AP377">
        <f t="shared" si="124"/>
        <v>0</v>
      </c>
      <c r="AQ377">
        <f t="shared" si="125"/>
        <v>0</v>
      </c>
      <c r="AR377">
        <f t="shared" si="126"/>
        <v>-1</v>
      </c>
      <c r="AS377">
        <f t="shared" si="127"/>
        <v>-3</v>
      </c>
      <c r="AT377">
        <f t="shared" si="128"/>
        <v>1</v>
      </c>
      <c r="AU377">
        <f t="shared" si="129"/>
        <v>0.33333330999999999</v>
      </c>
      <c r="AV377">
        <f t="shared" si="130"/>
        <v>0</v>
      </c>
      <c r="AW377">
        <f t="shared" si="131"/>
        <v>0</v>
      </c>
      <c r="AX377">
        <f t="shared" si="132"/>
        <v>1</v>
      </c>
      <c r="AY377">
        <f t="shared" si="133"/>
        <v>-0.45943980116885008</v>
      </c>
      <c r="AZ377">
        <f t="shared" si="134"/>
        <v>-0.36415641379681807</v>
      </c>
      <c r="BA377">
        <f t="shared" si="135"/>
        <v>0.41063376156517006</v>
      </c>
      <c r="BB377">
        <f t="shared" si="136"/>
        <v>-0.50591714893718986</v>
      </c>
      <c r="BC377">
        <f t="shared" si="137"/>
        <v>-0.15606050147351139</v>
      </c>
      <c r="BD377">
        <f t="shared" si="138"/>
        <v>-0.99659144872763017</v>
      </c>
      <c r="BE377">
        <f t="shared" si="139"/>
        <v>0.24091203332192013</v>
      </c>
      <c r="BF377">
        <f t="shared" si="140"/>
        <v>-0.83477004532278398</v>
      </c>
      <c r="BG377">
        <f t="shared" si="141"/>
        <v>4.6415463841900095E-2</v>
      </c>
      <c r="BH377">
        <f t="shared" si="142"/>
        <v>3.1419103135520987E-2</v>
      </c>
      <c r="BI377">
        <f t="shared" si="143"/>
        <v>8.9697891734170199E-2</v>
      </c>
      <c r="BJ377">
        <f t="shared" si="144"/>
        <v>1.812950031319982E-2</v>
      </c>
    </row>
    <row r="378" spans="1:62" x14ac:dyDescent="0.2">
      <c r="A378" t="s">
        <v>41</v>
      </c>
      <c r="B378">
        <v>2013</v>
      </c>
      <c r="C378">
        <v>7</v>
      </c>
      <c r="D378">
        <v>7</v>
      </c>
      <c r="E378" t="s">
        <v>46</v>
      </c>
      <c r="F378">
        <v>0</v>
      </c>
      <c r="G378">
        <v>1</v>
      </c>
      <c r="H378">
        <v>35080992</v>
      </c>
      <c r="I378">
        <v>1.87937796115875</v>
      </c>
      <c r="J378">
        <v>1.7807410955429099</v>
      </c>
      <c r="K378">
        <v>49639.609400000001</v>
      </c>
      <c r="L378">
        <v>0.49751101434275902</v>
      </c>
      <c r="M378">
        <v>0.46116907781171002</v>
      </c>
      <c r="N378" s="1">
        <v>1359619115640.02</v>
      </c>
      <c r="O378">
        <v>4</v>
      </c>
      <c r="P378">
        <v>0</v>
      </c>
      <c r="Q378">
        <v>4</v>
      </c>
      <c r="R378">
        <v>0</v>
      </c>
      <c r="S378">
        <v>0</v>
      </c>
      <c r="T378">
        <v>1</v>
      </c>
      <c r="U378">
        <v>4</v>
      </c>
      <c r="V378">
        <v>0</v>
      </c>
      <c r="W378">
        <v>3.4444444000000001</v>
      </c>
      <c r="X378">
        <v>0.33333333999999998</v>
      </c>
      <c r="Y378">
        <v>5.75</v>
      </c>
      <c r="Z378">
        <v>4.25</v>
      </c>
      <c r="AA378">
        <v>4.1157855109917403</v>
      </c>
      <c r="AB378">
        <v>0.106543576987188</v>
      </c>
      <c r="AC378">
        <v>1.9385851052160501</v>
      </c>
      <c r="AD378">
        <v>2.0706568287884899</v>
      </c>
      <c r="AE378">
        <v>2.5495004662329498E-2</v>
      </c>
      <c r="AF378">
        <v>2.34277558255953</v>
      </c>
      <c r="AG378">
        <v>2.12919298643064</v>
      </c>
      <c r="AH378">
        <v>0.86386454247209599</v>
      </c>
      <c r="AI378">
        <v>2.5142345402889701</v>
      </c>
      <c r="AJ378">
        <v>0.89802422677154503</v>
      </c>
      <c r="AK378">
        <v>4.3524824542898797</v>
      </c>
      <c r="AL378">
        <v>2.2921970322267602</v>
      </c>
      <c r="AM378">
        <f t="shared" si="121"/>
        <v>1</v>
      </c>
      <c r="AN378">
        <f t="shared" si="122"/>
        <v>0</v>
      </c>
      <c r="AO378">
        <f t="shared" si="123"/>
        <v>1</v>
      </c>
      <c r="AP378">
        <f t="shared" si="124"/>
        <v>0</v>
      </c>
      <c r="AQ378">
        <f t="shared" si="125"/>
        <v>0</v>
      </c>
      <c r="AR378">
        <f t="shared" si="126"/>
        <v>1</v>
      </c>
      <c r="AS378">
        <f t="shared" si="127"/>
        <v>1</v>
      </c>
      <c r="AT378">
        <f t="shared" si="128"/>
        <v>0</v>
      </c>
      <c r="AU378">
        <f t="shared" si="129"/>
        <v>0</v>
      </c>
      <c r="AV378">
        <f t="shared" si="130"/>
        <v>0</v>
      </c>
      <c r="AW378">
        <f t="shared" si="131"/>
        <v>0</v>
      </c>
      <c r="AX378">
        <f t="shared" si="132"/>
        <v>0</v>
      </c>
      <c r="AY378">
        <f t="shared" si="133"/>
        <v>1.1322763294440703</v>
      </c>
      <c r="AZ378">
        <f t="shared" si="134"/>
        <v>-0.11365914833119101</v>
      </c>
      <c r="BA378">
        <f t="shared" si="135"/>
        <v>0.82962466267389012</v>
      </c>
      <c r="BB378">
        <f t="shared" si="136"/>
        <v>0.41631081510136991</v>
      </c>
      <c r="BC378">
        <f t="shared" si="137"/>
        <v>-5.9766491582789197E-2</v>
      </c>
      <c r="BD378">
        <f t="shared" si="138"/>
        <v>0.2320087538838802</v>
      </c>
      <c r="BE378">
        <f t="shared" si="139"/>
        <v>0.76873730676456997</v>
      </c>
      <c r="BF378">
        <f t="shared" si="140"/>
        <v>-0.292859664159144</v>
      </c>
      <c r="BG378">
        <f t="shared" si="141"/>
        <v>7.8062098239390032E-2</v>
      </c>
      <c r="BH378">
        <f t="shared" si="142"/>
        <v>1.7429245082733025E-2</v>
      </c>
      <c r="BI378">
        <f t="shared" si="143"/>
        <v>2.4071676231079309E-2</v>
      </c>
      <c r="BJ378">
        <f t="shared" si="144"/>
        <v>0.19268567453395002</v>
      </c>
    </row>
    <row r="379" spans="1:62" x14ac:dyDescent="0.2">
      <c r="A379" t="s">
        <v>42</v>
      </c>
      <c r="B379">
        <v>2013</v>
      </c>
      <c r="C379">
        <v>2</v>
      </c>
      <c r="D379">
        <v>7</v>
      </c>
      <c r="E379">
        <v>-999</v>
      </c>
      <c r="F379">
        <v>0</v>
      </c>
      <c r="G379">
        <v>0</v>
      </c>
      <c r="H379">
        <v>8089346</v>
      </c>
      <c r="I379">
        <v>2.1248943805694598</v>
      </c>
      <c r="J379">
        <v>1.81637847423553</v>
      </c>
      <c r="K379">
        <v>70518.824200000003</v>
      </c>
      <c r="L379">
        <v>0.425597226220781</v>
      </c>
      <c r="M379">
        <v>0.10060222099645</v>
      </c>
      <c r="N379">
        <v>454118909344727</v>
      </c>
      <c r="O379">
        <v>1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3.6388888000000001</v>
      </c>
      <c r="X379">
        <v>1.6666666000000001</v>
      </c>
      <c r="Y379">
        <v>5</v>
      </c>
      <c r="Z379">
        <v>4.25</v>
      </c>
      <c r="AA379">
        <v>3.0685620963591398</v>
      </c>
      <c r="AB379">
        <v>0.239269903249579</v>
      </c>
      <c r="AC379">
        <v>1.0359685685817199</v>
      </c>
      <c r="AD379">
        <v>1.7933236245278299</v>
      </c>
      <c r="AE379">
        <v>3.6614205866213501E-2</v>
      </c>
      <c r="AF379">
        <v>2.96471004593726</v>
      </c>
      <c r="AG379">
        <v>1.3746534236691901</v>
      </c>
      <c r="AH379">
        <v>0.23314709881183501</v>
      </c>
      <c r="AI379">
        <v>2.9209880580224299</v>
      </c>
      <c r="AJ379">
        <v>0.98897201483530095</v>
      </c>
      <c r="AK379">
        <v>4.8848374221978599</v>
      </c>
      <c r="AL379">
        <v>2.8891546554927299</v>
      </c>
      <c r="AM379">
        <f t="shared" si="121"/>
        <v>0</v>
      </c>
      <c r="AN379">
        <f t="shared" si="122"/>
        <v>0</v>
      </c>
      <c r="AO379">
        <f t="shared" si="123"/>
        <v>0</v>
      </c>
      <c r="AP379">
        <f t="shared" si="124"/>
        <v>0</v>
      </c>
      <c r="AQ379">
        <f t="shared" si="125"/>
        <v>0</v>
      </c>
      <c r="AR379">
        <f t="shared" si="126"/>
        <v>0</v>
      </c>
      <c r="AS379">
        <f t="shared" si="127"/>
        <v>0</v>
      </c>
      <c r="AT379">
        <f t="shared" si="128"/>
        <v>0</v>
      </c>
      <c r="AU379">
        <f t="shared" si="129"/>
        <v>0</v>
      </c>
      <c r="AV379">
        <f t="shared" si="130"/>
        <v>0</v>
      </c>
      <c r="AW379">
        <f t="shared" si="131"/>
        <v>0</v>
      </c>
      <c r="AX379">
        <f t="shared" si="132"/>
        <v>0</v>
      </c>
      <c r="AY379">
        <f t="shared" si="133"/>
        <v>-5.8513991395440001E-2</v>
      </c>
      <c r="AZ379">
        <f t="shared" si="134"/>
        <v>4.2516931052417994E-2</v>
      </c>
      <c r="BA379">
        <f t="shared" si="135"/>
        <v>2.2686358658019934E-2</v>
      </c>
      <c r="BB379">
        <f t="shared" si="136"/>
        <v>-0.12371728110588021</v>
      </c>
      <c r="BC379">
        <f t="shared" si="137"/>
        <v>-2.6445433567337404E-2</v>
      </c>
      <c r="BD379">
        <f t="shared" si="138"/>
        <v>0.51033135672988017</v>
      </c>
      <c r="BE379">
        <f t="shared" si="139"/>
        <v>-0.11593743116356992</v>
      </c>
      <c r="BF379">
        <f t="shared" si="140"/>
        <v>-0.46510903086797994</v>
      </c>
      <c r="BG379">
        <f t="shared" si="141"/>
        <v>8.9288360919079768E-2</v>
      </c>
      <c r="BH379">
        <f t="shared" si="142"/>
        <v>3.7719268795731953E-2</v>
      </c>
      <c r="BI379">
        <f t="shared" si="143"/>
        <v>0.14742843486811985</v>
      </c>
      <c r="BJ379">
        <f t="shared" si="144"/>
        <v>8.2717342681999817E-2</v>
      </c>
    </row>
    <row r="380" spans="1:62" x14ac:dyDescent="0.2">
      <c r="A380" t="s">
        <v>43</v>
      </c>
      <c r="B380">
        <v>2013</v>
      </c>
      <c r="C380">
        <v>4</v>
      </c>
      <c r="D380">
        <v>7</v>
      </c>
      <c r="E380" t="s">
        <v>55</v>
      </c>
      <c r="F380">
        <v>0</v>
      </c>
      <c r="G380">
        <v>0</v>
      </c>
      <c r="H380">
        <v>17687006</v>
      </c>
      <c r="I380">
        <v>1.49892818927765</v>
      </c>
      <c r="J380">
        <v>1.15803158283234</v>
      </c>
      <c r="K380">
        <v>28464.102299999999</v>
      </c>
      <c r="L380">
        <v>0.73052188168325705</v>
      </c>
      <c r="M380">
        <v>0.29357909994725001</v>
      </c>
      <c r="N380" s="1">
        <v>357697943062.46002</v>
      </c>
      <c r="O380">
        <v>1</v>
      </c>
      <c r="P380">
        <v>0</v>
      </c>
      <c r="Q380">
        <v>0</v>
      </c>
      <c r="R380">
        <v>1</v>
      </c>
      <c r="S380">
        <v>0</v>
      </c>
      <c r="T380">
        <v>2</v>
      </c>
      <c r="U380">
        <v>0</v>
      </c>
      <c r="V380">
        <v>0</v>
      </c>
      <c r="W380">
        <v>1.9166666000000001</v>
      </c>
      <c r="X380">
        <v>0.5</v>
      </c>
      <c r="Y380">
        <v>5.25</v>
      </c>
      <c r="Z380">
        <v>0</v>
      </c>
      <c r="AA380">
        <v>4.3244793356655897</v>
      </c>
      <c r="AB380">
        <v>0.117739863435047</v>
      </c>
      <c r="AC380">
        <v>1.9446231997041099</v>
      </c>
      <c r="AD380">
        <v>2.2621162725264301</v>
      </c>
      <c r="AE380">
        <v>7.3278047529356599E-2</v>
      </c>
      <c r="AF380">
        <v>2.8442468127785001</v>
      </c>
      <c r="AG380">
        <v>2.5045228301679301</v>
      </c>
      <c r="AH380">
        <v>0.63431981681842797</v>
      </c>
      <c r="AI380">
        <v>2.5015037666756901</v>
      </c>
      <c r="AJ380">
        <v>0.86434620756355696</v>
      </c>
      <c r="AK380">
        <v>4.2901250164647298</v>
      </c>
      <c r="AL380">
        <v>2.3500401415876602</v>
      </c>
      <c r="AM380">
        <f t="shared" si="121"/>
        <v>-1</v>
      </c>
      <c r="AN380">
        <f t="shared" si="122"/>
        <v>0</v>
      </c>
      <c r="AO380">
        <f t="shared" si="123"/>
        <v>0</v>
      </c>
      <c r="AP380">
        <f t="shared" si="124"/>
        <v>-1</v>
      </c>
      <c r="AQ380">
        <f t="shared" si="125"/>
        <v>0</v>
      </c>
      <c r="AR380">
        <f t="shared" si="126"/>
        <v>0</v>
      </c>
      <c r="AS380">
        <f t="shared" si="127"/>
        <v>0</v>
      </c>
      <c r="AT380">
        <f t="shared" si="128"/>
        <v>0</v>
      </c>
      <c r="AU380">
        <f t="shared" si="129"/>
        <v>0</v>
      </c>
      <c r="AV380">
        <f t="shared" si="130"/>
        <v>0</v>
      </c>
      <c r="AW380">
        <f t="shared" si="131"/>
        <v>0</v>
      </c>
      <c r="AX380">
        <f t="shared" si="132"/>
        <v>0</v>
      </c>
      <c r="AY380">
        <f t="shared" si="133"/>
        <v>-0.92896619129962055</v>
      </c>
      <c r="AZ380">
        <f t="shared" si="134"/>
        <v>-0.63607728954426301</v>
      </c>
      <c r="BA380">
        <f t="shared" si="135"/>
        <v>0.44716524667287993</v>
      </c>
      <c r="BB380">
        <f t="shared" si="136"/>
        <v>-0.74005414842822992</v>
      </c>
      <c r="BC380">
        <f t="shared" si="137"/>
        <v>-0.20449188865024839</v>
      </c>
      <c r="BD380">
        <f t="shared" si="138"/>
        <v>-1.7027323921597897</v>
      </c>
      <c r="BE380">
        <f t="shared" si="139"/>
        <v>0.12234913143320014</v>
      </c>
      <c r="BF380">
        <f t="shared" si="140"/>
        <v>-0.76398621488668195</v>
      </c>
      <c r="BG380">
        <f t="shared" si="141"/>
        <v>4.4809927676350281E-2</v>
      </c>
      <c r="BH380">
        <f t="shared" si="142"/>
        <v>2.0199580143620999E-2</v>
      </c>
      <c r="BI380">
        <f t="shared" si="143"/>
        <v>4.9743501139099422E-2</v>
      </c>
      <c r="BJ380">
        <f t="shared" si="144"/>
        <v>6.4486799371409997E-2</v>
      </c>
    </row>
    <row r="381" spans="1:62" x14ac:dyDescent="0.2">
      <c r="A381" t="s">
        <v>44</v>
      </c>
      <c r="B381">
        <v>2013</v>
      </c>
      <c r="C381">
        <v>10</v>
      </c>
      <c r="D381">
        <v>3</v>
      </c>
      <c r="E381" t="s">
        <v>39</v>
      </c>
      <c r="F381">
        <v>1</v>
      </c>
      <c r="G381">
        <v>0</v>
      </c>
      <c r="H381">
        <v>1363240000</v>
      </c>
      <c r="I381">
        <v>-0.355887651443481</v>
      </c>
      <c r="J381">
        <v>-5.1206895150244201E-3</v>
      </c>
      <c r="K381">
        <v>12814.659100000001</v>
      </c>
      <c r="L381">
        <v>0.56207355482086996</v>
      </c>
      <c r="M381">
        <v>0.89101027449910997</v>
      </c>
      <c r="N381" s="1">
        <v>13505000508127.1</v>
      </c>
      <c r="O381">
        <v>8</v>
      </c>
      <c r="P381">
        <v>0</v>
      </c>
      <c r="Q381">
        <v>2</v>
      </c>
      <c r="R381">
        <v>6</v>
      </c>
      <c r="S381">
        <v>0</v>
      </c>
      <c r="T381">
        <v>7</v>
      </c>
      <c r="U381">
        <v>4</v>
      </c>
      <c r="V381">
        <v>1</v>
      </c>
      <c r="W381">
        <v>2.5277777000000001</v>
      </c>
      <c r="X381">
        <v>0.83333330999999999</v>
      </c>
      <c r="Y381">
        <v>5.25</v>
      </c>
      <c r="Z381">
        <v>1.5</v>
      </c>
      <c r="AA381">
        <v>3.2002594784976699</v>
      </c>
      <c r="AB381">
        <v>0.149465236622011</v>
      </c>
      <c r="AC381">
        <v>1.75299615455958</v>
      </c>
      <c r="AD381">
        <v>1.2977980873160799</v>
      </c>
      <c r="AE381">
        <v>3.59439365863772E-2</v>
      </c>
      <c r="AF381">
        <v>1.8053708986241499</v>
      </c>
      <c r="AG381">
        <v>2.0598939660636701</v>
      </c>
      <c r="AH381">
        <v>0.53038245475313694</v>
      </c>
      <c r="AI381">
        <v>2.75037732718119</v>
      </c>
      <c r="AJ381">
        <v>1.0290970224284299</v>
      </c>
      <c r="AK381">
        <v>4.4284966620063901</v>
      </c>
      <c r="AL381">
        <v>2.7935383205804301</v>
      </c>
      <c r="AM381">
        <f t="shared" si="121"/>
        <v>-4</v>
      </c>
      <c r="AN381">
        <f t="shared" si="122"/>
        <v>-1</v>
      </c>
      <c r="AO381">
        <f t="shared" si="123"/>
        <v>0</v>
      </c>
      <c r="AP381">
        <f t="shared" si="124"/>
        <v>-3</v>
      </c>
      <c r="AQ381">
        <f t="shared" si="125"/>
        <v>-1</v>
      </c>
      <c r="AR381">
        <f t="shared" si="126"/>
        <v>-6</v>
      </c>
      <c r="AS381">
        <f t="shared" si="127"/>
        <v>-1</v>
      </c>
      <c r="AT381">
        <f t="shared" si="128"/>
        <v>-4</v>
      </c>
      <c r="AU381">
        <f t="shared" si="129"/>
        <v>5.5555400000000255E-2</v>
      </c>
      <c r="AV381">
        <f t="shared" si="130"/>
        <v>0.16666661999999999</v>
      </c>
      <c r="AW381">
        <f t="shared" si="131"/>
        <v>0</v>
      </c>
      <c r="AX381">
        <f t="shared" si="132"/>
        <v>0</v>
      </c>
      <c r="AY381">
        <f t="shared" si="133"/>
        <v>-1.1948065510056898</v>
      </c>
      <c r="AZ381">
        <f t="shared" si="134"/>
        <v>-0.86517979717646898</v>
      </c>
      <c r="BA381">
        <f t="shared" si="135"/>
        <v>0.46195687034240995</v>
      </c>
      <c r="BB381">
        <f t="shared" si="136"/>
        <v>-0.79158362417161987</v>
      </c>
      <c r="BC381">
        <f t="shared" si="137"/>
        <v>-0.13050433427659081</v>
      </c>
      <c r="BD381">
        <f t="shared" si="138"/>
        <v>-1.5589674122685102</v>
      </c>
      <c r="BE381">
        <f t="shared" si="139"/>
        <v>0.54410726253383013</v>
      </c>
      <c r="BF381">
        <f t="shared" si="140"/>
        <v>-0.38440094782082801</v>
      </c>
      <c r="BG381">
        <f t="shared" si="141"/>
        <v>2.8942237865320131E-2</v>
      </c>
      <c r="BH381">
        <f t="shared" si="142"/>
        <v>-1.3444580993660082E-2</v>
      </c>
      <c r="BI381">
        <f t="shared" si="143"/>
        <v>9.1218407591600048E-2</v>
      </c>
      <c r="BJ381">
        <f t="shared" si="144"/>
        <v>9.052870896490095E-3</v>
      </c>
    </row>
    <row r="382" spans="1:62" x14ac:dyDescent="0.2">
      <c r="A382" t="s">
        <v>45</v>
      </c>
      <c r="B382">
        <v>2013</v>
      </c>
      <c r="C382">
        <v>8</v>
      </c>
      <c r="D382">
        <v>7</v>
      </c>
      <c r="E382" t="s">
        <v>46</v>
      </c>
      <c r="F382">
        <v>0</v>
      </c>
      <c r="G382">
        <v>1</v>
      </c>
      <c r="H382">
        <v>80645605</v>
      </c>
      <c r="I382">
        <v>1.79800081253052</v>
      </c>
      <c r="J382">
        <v>1.51041460037231</v>
      </c>
      <c r="K382">
        <v>49199.181499999999</v>
      </c>
      <c r="L382">
        <v>0.49485373077266098</v>
      </c>
      <c r="M382">
        <v>0.23407167247135999</v>
      </c>
      <c r="N382" s="1">
        <v>3308317632257.3599</v>
      </c>
      <c r="O382">
        <v>3</v>
      </c>
      <c r="P382">
        <v>0</v>
      </c>
      <c r="Q382">
        <v>1</v>
      </c>
      <c r="R382">
        <v>2</v>
      </c>
      <c r="S382">
        <v>0</v>
      </c>
      <c r="T382">
        <v>4</v>
      </c>
      <c r="U382">
        <v>1</v>
      </c>
      <c r="V382">
        <v>0</v>
      </c>
      <c r="W382">
        <v>3.2222222999999999</v>
      </c>
      <c r="X382">
        <v>0.66666669000000001</v>
      </c>
      <c r="Y382">
        <v>5.5</v>
      </c>
      <c r="Z382">
        <v>3.5</v>
      </c>
      <c r="AA382">
        <v>3.4509800182908399</v>
      </c>
      <c r="AB382">
        <v>0.35760601656690499</v>
      </c>
      <c r="AC382">
        <v>1.16494034309707</v>
      </c>
      <c r="AD382">
        <v>1.92843365862685</v>
      </c>
      <c r="AE382">
        <v>7.0475326335733404E-2</v>
      </c>
      <c r="AF382">
        <v>2.6596248948667198</v>
      </c>
      <c r="AG382">
        <v>1.68085627050848</v>
      </c>
      <c r="AH382">
        <v>0.31036662771824203</v>
      </c>
      <c r="AI382">
        <v>2.68560545219407</v>
      </c>
      <c r="AJ382">
        <v>1.11678337905349</v>
      </c>
      <c r="AK382">
        <v>4.4555403873441604</v>
      </c>
      <c r="AL382">
        <v>2.48449257563166</v>
      </c>
      <c r="AM382">
        <f t="shared" si="121"/>
        <v>-1</v>
      </c>
      <c r="AN382">
        <f t="shared" si="122"/>
        <v>0</v>
      </c>
      <c r="AO382">
        <f t="shared" si="123"/>
        <v>0</v>
      </c>
      <c r="AP382">
        <f t="shared" si="124"/>
        <v>-1</v>
      </c>
      <c r="AQ382">
        <f t="shared" si="125"/>
        <v>0</v>
      </c>
      <c r="AR382">
        <f t="shared" si="126"/>
        <v>1</v>
      </c>
      <c r="AS382">
        <f t="shared" si="127"/>
        <v>-1</v>
      </c>
      <c r="AT382">
        <f t="shared" si="128"/>
        <v>-1</v>
      </c>
      <c r="AU382">
        <f t="shared" si="129"/>
        <v>0.16666669999999995</v>
      </c>
      <c r="AV382">
        <f t="shared" si="130"/>
        <v>0</v>
      </c>
      <c r="AW382">
        <f t="shared" si="131"/>
        <v>0</v>
      </c>
      <c r="AX382">
        <f t="shared" si="132"/>
        <v>0.5</v>
      </c>
      <c r="AY382">
        <f t="shared" si="133"/>
        <v>0.50056795175258983</v>
      </c>
      <c r="AZ382">
        <f t="shared" si="134"/>
        <v>7.8876359629388992E-2</v>
      </c>
      <c r="BA382">
        <f t="shared" si="135"/>
        <v>-5.3356503610100248E-3</v>
      </c>
      <c r="BB382">
        <f t="shared" si="136"/>
        <v>0.4270272424842001</v>
      </c>
      <c r="BC382">
        <f t="shared" si="137"/>
        <v>-4.1944838998268591E-2</v>
      </c>
      <c r="BD382">
        <f t="shared" si="138"/>
        <v>0.31868642207076991</v>
      </c>
      <c r="BE382">
        <f t="shared" si="139"/>
        <v>0.14304083537487999</v>
      </c>
      <c r="BF382">
        <f t="shared" si="140"/>
        <v>-0.34452786953617393</v>
      </c>
      <c r="BG382">
        <f t="shared" si="141"/>
        <v>4.0835988112069899E-2</v>
      </c>
      <c r="BH382">
        <f t="shared" si="142"/>
        <v>5.93060698013399E-2</v>
      </c>
      <c r="BI382">
        <f t="shared" si="143"/>
        <v>0.18614911318477034</v>
      </c>
      <c r="BJ382">
        <f t="shared" si="144"/>
        <v>-0.12294722280456005</v>
      </c>
    </row>
    <row r="383" spans="1:62" x14ac:dyDescent="0.2">
      <c r="A383" t="s">
        <v>47</v>
      </c>
      <c r="B383">
        <v>2013</v>
      </c>
      <c r="C383">
        <v>2</v>
      </c>
      <c r="D383">
        <v>7</v>
      </c>
      <c r="E383" t="s">
        <v>46</v>
      </c>
      <c r="F383">
        <v>0</v>
      </c>
      <c r="G383">
        <v>1</v>
      </c>
      <c r="H383">
        <v>46620045</v>
      </c>
      <c r="I383">
        <v>0.92699027061462402</v>
      </c>
      <c r="J383">
        <v>1.16768598556519</v>
      </c>
      <c r="K383">
        <v>36932.444799999997</v>
      </c>
      <c r="L383">
        <v>0.45682059721033502</v>
      </c>
      <c r="M383">
        <v>0.20734601248588</v>
      </c>
      <c r="N383" s="1">
        <v>1377753780341.54</v>
      </c>
      <c r="O383">
        <v>15</v>
      </c>
      <c r="P383">
        <v>1</v>
      </c>
      <c r="Q383">
        <v>5</v>
      </c>
      <c r="R383">
        <v>9</v>
      </c>
      <c r="S383">
        <v>1</v>
      </c>
      <c r="T383">
        <v>11</v>
      </c>
      <c r="U383">
        <v>6</v>
      </c>
      <c r="V383">
        <v>1</v>
      </c>
      <c r="W383">
        <v>2.2222222999999999</v>
      </c>
      <c r="X383">
        <v>0.66666669000000001</v>
      </c>
      <c r="Y383">
        <v>5.5</v>
      </c>
      <c r="Z383">
        <v>0.5</v>
      </c>
      <c r="AA383">
        <v>2.6396692116805198</v>
      </c>
      <c r="AB383">
        <v>0.279579752576949</v>
      </c>
      <c r="AC383">
        <v>0.79123567920678295</v>
      </c>
      <c r="AD383">
        <v>1.5688537798967901</v>
      </c>
      <c r="AE383">
        <v>1.93415829617305E-2</v>
      </c>
      <c r="AF383">
        <v>2.548139597539</v>
      </c>
      <c r="AG383">
        <v>1.2677444650777301</v>
      </c>
      <c r="AH383">
        <v>0.16874636400419399</v>
      </c>
      <c r="AI383">
        <v>3.0379077133731101</v>
      </c>
      <c r="AJ383">
        <v>1.0846687380090401</v>
      </c>
      <c r="AK383">
        <v>4.9009760425444</v>
      </c>
      <c r="AL383">
        <v>3.12807829690566</v>
      </c>
      <c r="AM383">
        <f t="shared" si="121"/>
        <v>14</v>
      </c>
      <c r="AN383">
        <f t="shared" si="122"/>
        <v>1</v>
      </c>
      <c r="AO383">
        <f t="shared" si="123"/>
        <v>5</v>
      </c>
      <c r="AP383">
        <f t="shared" si="124"/>
        <v>8</v>
      </c>
      <c r="AQ383">
        <f t="shared" si="125"/>
        <v>1</v>
      </c>
      <c r="AR383">
        <f t="shared" si="126"/>
        <v>9</v>
      </c>
      <c r="AS383">
        <f t="shared" si="127"/>
        <v>5</v>
      </c>
      <c r="AT383">
        <f t="shared" si="128"/>
        <v>1</v>
      </c>
      <c r="AU383">
        <f t="shared" si="129"/>
        <v>-0.58333330000000005</v>
      </c>
      <c r="AV383">
        <f t="shared" si="130"/>
        <v>0</v>
      </c>
      <c r="AW383">
        <f t="shared" si="131"/>
        <v>0.5</v>
      </c>
      <c r="AX383">
        <f t="shared" si="132"/>
        <v>-2.25</v>
      </c>
      <c r="AY383">
        <f t="shared" si="133"/>
        <v>-0.55432023143023024</v>
      </c>
      <c r="AZ383">
        <f t="shared" si="134"/>
        <v>9.6729496893883993E-2</v>
      </c>
      <c r="BA383">
        <f t="shared" si="135"/>
        <v>-0.41994088542051711</v>
      </c>
      <c r="BB383">
        <f t="shared" si="136"/>
        <v>-0.23110884290358991</v>
      </c>
      <c r="BC383">
        <f t="shared" si="137"/>
        <v>-6.4782267896664303E-2</v>
      </c>
      <c r="BD383">
        <f t="shared" si="138"/>
        <v>0.11003451477147985</v>
      </c>
      <c r="BE383">
        <f t="shared" si="139"/>
        <v>-0.42159740651985</v>
      </c>
      <c r="BF383">
        <f t="shared" si="140"/>
        <v>-0.51082830713129501</v>
      </c>
      <c r="BG383">
        <f t="shared" si="141"/>
        <v>9.7889039434650105E-2</v>
      </c>
      <c r="BH383">
        <f t="shared" si="142"/>
        <v>5.4152011063760108E-2</v>
      </c>
      <c r="BI383">
        <f t="shared" si="143"/>
        <v>0.13659747175806025</v>
      </c>
      <c r="BJ383">
        <f t="shared" si="144"/>
        <v>0.10291759971264014</v>
      </c>
    </row>
    <row r="384" spans="1:62" x14ac:dyDescent="0.2">
      <c r="A384" t="s">
        <v>48</v>
      </c>
      <c r="B384">
        <v>2013</v>
      </c>
      <c r="C384">
        <v>1</v>
      </c>
      <c r="D384">
        <v>7</v>
      </c>
      <c r="E384" t="s">
        <v>39</v>
      </c>
      <c r="F384">
        <v>1</v>
      </c>
      <c r="G384">
        <v>0</v>
      </c>
      <c r="H384">
        <v>65997932</v>
      </c>
      <c r="I384">
        <v>1.30433368682861</v>
      </c>
      <c r="J384">
        <v>1.4820524454116799</v>
      </c>
      <c r="K384">
        <v>47707.999300000003</v>
      </c>
      <c r="L384">
        <v>0.44249912144817199</v>
      </c>
      <c r="M384">
        <v>0.17480498673768</v>
      </c>
      <c r="N384" s="1">
        <v>2432157562912.4302</v>
      </c>
      <c r="O384">
        <v>1</v>
      </c>
      <c r="P384">
        <v>0</v>
      </c>
      <c r="Q384">
        <v>0</v>
      </c>
      <c r="R384">
        <v>1</v>
      </c>
      <c r="S384">
        <v>0</v>
      </c>
      <c r="T384">
        <v>1</v>
      </c>
      <c r="U384">
        <v>1</v>
      </c>
      <c r="V384">
        <v>0</v>
      </c>
      <c r="W384">
        <v>3.9166666999999999</v>
      </c>
      <c r="X384">
        <v>1</v>
      </c>
      <c r="Y384">
        <v>5.5</v>
      </c>
      <c r="Z384">
        <v>5.25</v>
      </c>
      <c r="AA384">
        <v>4.3430505658733702</v>
      </c>
      <c r="AB384">
        <v>0.40310409326707197</v>
      </c>
      <c r="AC384">
        <v>1.4233917082207099</v>
      </c>
      <c r="AD384">
        <v>2.5165547643855901</v>
      </c>
      <c r="AE384">
        <v>0.121556355167459</v>
      </c>
      <c r="AF384">
        <v>3.8494892435918899</v>
      </c>
      <c r="AG384">
        <v>1.7857907472866199</v>
      </c>
      <c r="AH384">
        <v>0.30318941806614103</v>
      </c>
      <c r="AI384">
        <v>2.78488354361681</v>
      </c>
      <c r="AJ384">
        <v>1.0796256105683</v>
      </c>
      <c r="AK384">
        <v>4.8561083624999899</v>
      </c>
      <c r="AL384">
        <v>2.4189165787667801</v>
      </c>
      <c r="AM384">
        <f t="shared" si="121"/>
        <v>-1</v>
      </c>
      <c r="AN384">
        <f t="shared" si="122"/>
        <v>0</v>
      </c>
      <c r="AO384">
        <f t="shared" si="123"/>
        <v>-2</v>
      </c>
      <c r="AP384">
        <f t="shared" si="124"/>
        <v>1</v>
      </c>
      <c r="AQ384">
        <f t="shared" si="125"/>
        <v>0</v>
      </c>
      <c r="AR384">
        <f t="shared" si="126"/>
        <v>1</v>
      </c>
      <c r="AS384">
        <f t="shared" si="127"/>
        <v>-1</v>
      </c>
      <c r="AT384">
        <f t="shared" si="128"/>
        <v>0</v>
      </c>
      <c r="AU384">
        <f t="shared" si="129"/>
        <v>0</v>
      </c>
      <c r="AV384">
        <f t="shared" si="130"/>
        <v>0</v>
      </c>
      <c r="AW384">
        <f t="shared" si="131"/>
        <v>0</v>
      </c>
      <c r="AX384">
        <f t="shared" si="132"/>
        <v>0</v>
      </c>
      <c r="AY384">
        <f t="shared" si="133"/>
        <v>1.2423505347648103</v>
      </c>
      <c r="AZ384">
        <f t="shared" si="134"/>
        <v>0.19095240090873697</v>
      </c>
      <c r="BA384">
        <f t="shared" si="135"/>
        <v>0.59302434325886888</v>
      </c>
      <c r="BB384">
        <f t="shared" si="136"/>
        <v>0.45837379059721028</v>
      </c>
      <c r="BC384">
        <f t="shared" si="137"/>
        <v>4.2089865399039195E-2</v>
      </c>
      <c r="BD384">
        <f t="shared" si="138"/>
        <v>1.0769043795772397</v>
      </c>
      <c r="BE384">
        <f t="shared" si="139"/>
        <v>0.3646213434051</v>
      </c>
      <c r="BF384">
        <f t="shared" si="140"/>
        <v>-0.44020753243648497</v>
      </c>
      <c r="BG384">
        <f t="shared" si="141"/>
        <v>3.8952530989369905E-2</v>
      </c>
      <c r="BH384">
        <f t="shared" si="142"/>
        <v>5.4520363277740014E-2</v>
      </c>
      <c r="BI384">
        <f t="shared" si="143"/>
        <v>0.1985292806048502</v>
      </c>
      <c r="BJ384">
        <f t="shared" si="144"/>
        <v>-0.13619210666916004</v>
      </c>
    </row>
    <row r="385" spans="1:62" x14ac:dyDescent="0.2">
      <c r="A385" t="s">
        <v>49</v>
      </c>
      <c r="B385">
        <v>2013</v>
      </c>
      <c r="C385">
        <v>3</v>
      </c>
      <c r="D385">
        <v>7</v>
      </c>
      <c r="E385" t="s">
        <v>46</v>
      </c>
      <c r="F385">
        <v>0</v>
      </c>
      <c r="G385">
        <v>1</v>
      </c>
      <c r="H385">
        <v>64128273</v>
      </c>
      <c r="I385">
        <v>1.7188975811004601</v>
      </c>
      <c r="J385">
        <v>1.5122665166854901</v>
      </c>
      <c r="K385">
        <v>42863.631000000001</v>
      </c>
      <c r="L385">
        <v>0.49935834341713597</v>
      </c>
      <c r="M385">
        <v>0.20291968090206999</v>
      </c>
      <c r="N385" s="1">
        <v>2096582407270.27</v>
      </c>
      <c r="O385">
        <v>4</v>
      </c>
      <c r="P385">
        <v>3</v>
      </c>
      <c r="Q385">
        <v>0</v>
      </c>
      <c r="R385">
        <v>1</v>
      </c>
      <c r="S385">
        <v>0</v>
      </c>
      <c r="T385">
        <v>4</v>
      </c>
      <c r="U385">
        <v>1</v>
      </c>
      <c r="V385">
        <v>0</v>
      </c>
      <c r="W385">
        <v>3.2222222999999999</v>
      </c>
      <c r="X385">
        <v>2.1666666999999999</v>
      </c>
      <c r="Y385">
        <v>5.5</v>
      </c>
      <c r="Z385">
        <v>2</v>
      </c>
      <c r="AA385">
        <v>3.4320204521993301</v>
      </c>
      <c r="AB385">
        <v>5.57404937303696E-2</v>
      </c>
      <c r="AC385">
        <v>1.31047082365504</v>
      </c>
      <c r="AD385">
        <v>2.0658091348139198</v>
      </c>
      <c r="AE385">
        <v>5.57404937303696E-2</v>
      </c>
      <c r="AF385">
        <v>2.9120203577167501</v>
      </c>
      <c r="AG385">
        <v>1.66468683404733</v>
      </c>
      <c r="AH385">
        <v>0.34580544415673897</v>
      </c>
      <c r="AI385">
        <v>2.7483419416434698</v>
      </c>
      <c r="AJ385">
        <v>0.985409127897375</v>
      </c>
      <c r="AK385">
        <v>4.5766141093577604</v>
      </c>
      <c r="AL385">
        <v>2.6830025612358899</v>
      </c>
      <c r="AM385">
        <f t="shared" si="121"/>
        <v>4</v>
      </c>
      <c r="AN385">
        <f t="shared" si="122"/>
        <v>3</v>
      </c>
      <c r="AO385">
        <f t="shared" si="123"/>
        <v>0</v>
      </c>
      <c r="AP385">
        <f t="shared" si="124"/>
        <v>1</v>
      </c>
      <c r="AQ385">
        <f t="shared" si="125"/>
        <v>0</v>
      </c>
      <c r="AR385">
        <f t="shared" si="126"/>
        <v>4</v>
      </c>
      <c r="AS385">
        <f t="shared" si="127"/>
        <v>1</v>
      </c>
      <c r="AT385">
        <f t="shared" si="128"/>
        <v>0</v>
      </c>
      <c r="AU385">
        <f t="shared" si="129"/>
        <v>0.33333349999999973</v>
      </c>
      <c r="AV385">
        <f t="shared" si="130"/>
        <v>0.50000009999999984</v>
      </c>
      <c r="AW385">
        <f t="shared" si="131"/>
        <v>0.5</v>
      </c>
      <c r="AX385">
        <f t="shared" si="132"/>
        <v>0</v>
      </c>
      <c r="AY385">
        <f t="shared" si="133"/>
        <v>-0.21545707042705997</v>
      </c>
      <c r="AZ385">
        <f t="shared" si="134"/>
        <v>-0.28526523706488938</v>
      </c>
      <c r="BA385">
        <f t="shared" si="135"/>
        <v>9.8148538790840067E-2</v>
      </c>
      <c r="BB385">
        <f t="shared" si="136"/>
        <v>-2.8340372153010218E-2</v>
      </c>
      <c r="BC385">
        <f t="shared" si="137"/>
        <v>-4.8214315654311404E-2</v>
      </c>
      <c r="BD385">
        <f t="shared" si="138"/>
        <v>3.2335235632530157E-2</v>
      </c>
      <c r="BE385">
        <f t="shared" si="139"/>
        <v>-4.9421672047390119E-2</v>
      </c>
      <c r="BF385">
        <f t="shared" si="140"/>
        <v>-0.58557512633073106</v>
      </c>
      <c r="BG385">
        <f t="shared" si="141"/>
        <v>3.4384757104719998E-2</v>
      </c>
      <c r="BH385">
        <f t="shared" si="142"/>
        <v>6.9898743857420564E-3</v>
      </c>
      <c r="BI385">
        <f t="shared" si="143"/>
        <v>8.970410257082051E-2</v>
      </c>
      <c r="BJ385">
        <f t="shared" si="144"/>
        <v>6.4603370296900664E-3</v>
      </c>
    </row>
    <row r="386" spans="1:62" x14ac:dyDescent="0.2">
      <c r="A386" t="s">
        <v>50</v>
      </c>
      <c r="B386">
        <v>2013</v>
      </c>
      <c r="C386">
        <v>9</v>
      </c>
      <c r="D386">
        <v>7</v>
      </c>
      <c r="E386">
        <v>0</v>
      </c>
      <c r="F386">
        <v>0</v>
      </c>
      <c r="G386">
        <v>0</v>
      </c>
      <c r="H386">
        <v>255852467</v>
      </c>
      <c r="I386">
        <v>-0.66029179096221902</v>
      </c>
      <c r="J386">
        <v>-0.24426235258579301</v>
      </c>
      <c r="K386">
        <v>12226.414699999999</v>
      </c>
      <c r="L386">
        <v>0.55536421253467005</v>
      </c>
      <c r="M386">
        <v>0.38297280249774002</v>
      </c>
      <c r="N386" s="1">
        <v>1984099509770.51</v>
      </c>
      <c r="O386">
        <v>4</v>
      </c>
      <c r="P386">
        <v>0</v>
      </c>
      <c r="Q386">
        <v>2</v>
      </c>
      <c r="R386">
        <v>2</v>
      </c>
      <c r="S386">
        <v>0</v>
      </c>
      <c r="T386">
        <v>2</v>
      </c>
      <c r="U386">
        <v>3</v>
      </c>
      <c r="V386">
        <v>0</v>
      </c>
      <c r="W386">
        <v>0.75</v>
      </c>
      <c r="X386">
        <v>0</v>
      </c>
      <c r="Y386">
        <v>1</v>
      </c>
      <c r="Z386">
        <v>1.25</v>
      </c>
      <c r="AA386">
        <v>3.9244955142386799</v>
      </c>
      <c r="AB386">
        <v>8.0889136416759294E-2</v>
      </c>
      <c r="AC386">
        <v>1.87254669680605</v>
      </c>
      <c r="AD386">
        <v>1.97105968101587</v>
      </c>
      <c r="AE386">
        <v>2.15135026365154E-2</v>
      </c>
      <c r="AF386">
        <v>2.5217633966157602</v>
      </c>
      <c r="AG386">
        <v>2.6063398663788799</v>
      </c>
      <c r="AH386">
        <v>0.68846592017402997</v>
      </c>
      <c r="AI386">
        <v>2.89847499220578</v>
      </c>
      <c r="AJ386">
        <v>1.1005045548230701</v>
      </c>
      <c r="AK386">
        <v>4.64449829416432</v>
      </c>
      <c r="AL386">
        <v>2.9504222023258899</v>
      </c>
      <c r="AM386">
        <f t="shared" si="121"/>
        <v>-2</v>
      </c>
      <c r="AN386">
        <f t="shared" si="122"/>
        <v>0</v>
      </c>
      <c r="AO386">
        <f t="shared" si="123"/>
        <v>-2</v>
      </c>
      <c r="AP386">
        <f t="shared" si="124"/>
        <v>0</v>
      </c>
      <c r="AQ386">
        <f t="shared" si="125"/>
        <v>0</v>
      </c>
      <c r="AR386">
        <f t="shared" si="126"/>
        <v>-2</v>
      </c>
      <c r="AS386">
        <f t="shared" si="127"/>
        <v>-1</v>
      </c>
      <c r="AT386">
        <f t="shared" si="128"/>
        <v>-1</v>
      </c>
      <c r="AU386">
        <f t="shared" si="129"/>
        <v>-8.3333309999999994E-2</v>
      </c>
      <c r="AV386">
        <f t="shared" si="130"/>
        <v>0</v>
      </c>
      <c r="AW386">
        <f t="shared" si="131"/>
        <v>0</v>
      </c>
      <c r="AX386">
        <f t="shared" si="132"/>
        <v>-0.25</v>
      </c>
      <c r="AY386">
        <f t="shared" si="133"/>
        <v>-3.03099018130195</v>
      </c>
      <c r="AZ386">
        <f t="shared" si="134"/>
        <v>-1.4871318896698409</v>
      </c>
      <c r="BA386">
        <f t="shared" si="135"/>
        <v>0.45280003477653996</v>
      </c>
      <c r="BB386">
        <f t="shared" si="136"/>
        <v>-1.9966583264086399</v>
      </c>
      <c r="BC386">
        <f t="shared" si="137"/>
        <v>-0.41628561284160359</v>
      </c>
      <c r="BD386">
        <f t="shared" si="138"/>
        <v>-3.5857674540089897</v>
      </c>
      <c r="BE386">
        <f t="shared" si="139"/>
        <v>0.50193522290744008</v>
      </c>
      <c r="BF386">
        <f t="shared" si="140"/>
        <v>-1.1764268535282201</v>
      </c>
      <c r="BG386">
        <f t="shared" si="141"/>
        <v>-2.0016786647329976E-2</v>
      </c>
      <c r="BH386">
        <f t="shared" si="142"/>
        <v>-8.281786811549896E-3</v>
      </c>
      <c r="BI386">
        <f t="shared" si="143"/>
        <v>3.8746323803760419E-2</v>
      </c>
      <c r="BJ386">
        <f t="shared" si="144"/>
        <v>-9.0514911456080149E-2</v>
      </c>
    </row>
    <row r="387" spans="1:62" x14ac:dyDescent="0.2">
      <c r="A387" t="s">
        <v>51</v>
      </c>
      <c r="B387">
        <v>2013</v>
      </c>
      <c r="C387">
        <v>9</v>
      </c>
      <c r="D387">
        <v>7</v>
      </c>
      <c r="E387" t="s">
        <v>39</v>
      </c>
      <c r="F387">
        <v>1</v>
      </c>
      <c r="G387">
        <v>0</v>
      </c>
      <c r="H387">
        <v>1295829511</v>
      </c>
      <c r="I387">
        <v>-0.51728099584579501</v>
      </c>
      <c r="J387">
        <v>-0.15735514461994199</v>
      </c>
      <c r="K387">
        <v>6379.0964999999997</v>
      </c>
      <c r="L387">
        <v>0.627859235074823</v>
      </c>
      <c r="M387">
        <v>0.51572987382234003</v>
      </c>
      <c r="N387" s="1">
        <v>4965361844931.5801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2</v>
      </c>
      <c r="U387">
        <v>1</v>
      </c>
      <c r="V387">
        <v>0</v>
      </c>
      <c r="W387">
        <v>1.7777778</v>
      </c>
      <c r="X387">
        <v>0.33333333999999998</v>
      </c>
      <c r="Y387">
        <v>3.75</v>
      </c>
      <c r="Z387">
        <v>1.25</v>
      </c>
      <c r="AA387">
        <v>3.67833032706542</v>
      </c>
      <c r="AB387">
        <v>0.206267706947701</v>
      </c>
      <c r="AC387">
        <v>1.43368045627813</v>
      </c>
      <c r="AD387">
        <v>2.03838216383958</v>
      </c>
      <c r="AE387">
        <v>2.87471467122873E-2</v>
      </c>
      <c r="AF387">
        <v>2.7069737424486799</v>
      </c>
      <c r="AG387">
        <v>1.96880251235188</v>
      </c>
      <c r="AH387">
        <v>0.56431946832818103</v>
      </c>
      <c r="AI387">
        <v>2.6639223962991498</v>
      </c>
      <c r="AJ387">
        <v>1.03679813156236</v>
      </c>
      <c r="AK387">
        <v>4.4976236033724799</v>
      </c>
      <c r="AL387">
        <v>2.4573455085417901</v>
      </c>
      <c r="AM387">
        <f t="shared" si="121"/>
        <v>-1</v>
      </c>
      <c r="AN387">
        <f t="shared" si="122"/>
        <v>0</v>
      </c>
      <c r="AO387">
        <f t="shared" si="123"/>
        <v>0</v>
      </c>
      <c r="AP387">
        <f t="shared" si="124"/>
        <v>-1</v>
      </c>
      <c r="AQ387">
        <f t="shared" si="125"/>
        <v>0</v>
      </c>
      <c r="AR387">
        <f t="shared" si="126"/>
        <v>1</v>
      </c>
      <c r="AS387">
        <f t="shared" si="127"/>
        <v>1</v>
      </c>
      <c r="AT387">
        <f t="shared" si="128"/>
        <v>0</v>
      </c>
      <c r="AU387">
        <f t="shared" si="129"/>
        <v>-8.3333400000000113E-2</v>
      </c>
      <c r="AV387">
        <f t="shared" si="130"/>
        <v>0</v>
      </c>
      <c r="AW387">
        <f t="shared" si="131"/>
        <v>0</v>
      </c>
      <c r="AX387">
        <f t="shared" si="132"/>
        <v>-0.25</v>
      </c>
      <c r="AY387">
        <f t="shared" si="133"/>
        <v>-1.36218806262751</v>
      </c>
      <c r="AZ387">
        <f t="shared" si="134"/>
        <v>-0.50111603099104796</v>
      </c>
      <c r="BA387">
        <f t="shared" si="135"/>
        <v>4.4223612834060066E-2</v>
      </c>
      <c r="BB387">
        <f t="shared" si="136"/>
        <v>-0.90529564447053001</v>
      </c>
      <c r="BC387">
        <f t="shared" si="137"/>
        <v>-0.18372499336592168</v>
      </c>
      <c r="BD387">
        <f t="shared" si="138"/>
        <v>-1.8537559497588303</v>
      </c>
      <c r="BE387">
        <f t="shared" si="139"/>
        <v>-0.13447371254194018</v>
      </c>
      <c r="BF387">
        <f t="shared" si="140"/>
        <v>-1.0841987001352789</v>
      </c>
      <c r="BG387">
        <f t="shared" si="141"/>
        <v>6.2679187501349709E-2</v>
      </c>
      <c r="BH387">
        <f t="shared" si="142"/>
        <v>3.8470862231803959E-2</v>
      </c>
      <c r="BI387">
        <f t="shared" si="143"/>
        <v>9.1596793810559518E-2</v>
      </c>
      <c r="BJ387">
        <f t="shared" si="144"/>
        <v>5.7969995559290055E-2</v>
      </c>
    </row>
    <row r="388" spans="1:62" x14ac:dyDescent="0.2">
      <c r="A388" t="s">
        <v>52</v>
      </c>
      <c r="B388">
        <v>2013</v>
      </c>
      <c r="C388">
        <v>2</v>
      </c>
      <c r="D388">
        <v>7</v>
      </c>
      <c r="E388">
        <v>-999</v>
      </c>
      <c r="F388">
        <v>0</v>
      </c>
      <c r="G388">
        <v>0</v>
      </c>
      <c r="H388">
        <v>60233948</v>
      </c>
      <c r="I388">
        <v>7.0905864238739E-2</v>
      </c>
      <c r="J388">
        <v>0.53242671489715598</v>
      </c>
      <c r="K388">
        <v>40987.277999999998</v>
      </c>
      <c r="L388">
        <v>0.50591925051604902</v>
      </c>
      <c r="M388">
        <v>0.18131754401045999</v>
      </c>
      <c r="N388" s="1">
        <v>2020414230294.1699</v>
      </c>
      <c r="O388">
        <v>1</v>
      </c>
      <c r="P388">
        <v>0</v>
      </c>
      <c r="Q388">
        <v>0</v>
      </c>
      <c r="R388">
        <v>1</v>
      </c>
      <c r="S388">
        <v>0</v>
      </c>
      <c r="T388">
        <v>2</v>
      </c>
      <c r="U388">
        <v>0</v>
      </c>
      <c r="V388">
        <v>0</v>
      </c>
      <c r="W388">
        <v>3.6666666999999999</v>
      </c>
      <c r="X388">
        <v>2</v>
      </c>
      <c r="Y388">
        <v>5.5</v>
      </c>
      <c r="Z388">
        <v>3.5</v>
      </c>
      <c r="AA388">
        <v>3.8349617165034902</v>
      </c>
      <c r="AB388">
        <v>0.29007944079585801</v>
      </c>
      <c r="AC388">
        <v>1.3004151091705101</v>
      </c>
      <c r="AD388">
        <v>2.2444671665371101</v>
      </c>
      <c r="AE388">
        <v>9.3515185364944006E-2</v>
      </c>
      <c r="AF388">
        <v>3.2503746691725501</v>
      </c>
      <c r="AG388">
        <v>1.78064194180489</v>
      </c>
      <c r="AH388">
        <v>0.27573331251303002</v>
      </c>
      <c r="AI388">
        <v>2.7814260911753901</v>
      </c>
      <c r="AJ388">
        <v>0.90582314003377795</v>
      </c>
      <c r="AK388">
        <v>4.7570519488755796</v>
      </c>
      <c r="AL388">
        <v>2.6814031218480299</v>
      </c>
      <c r="AM388">
        <f t="shared" si="121"/>
        <v>-1</v>
      </c>
      <c r="AN388">
        <f t="shared" si="122"/>
        <v>0</v>
      </c>
      <c r="AO388">
        <f t="shared" si="123"/>
        <v>0</v>
      </c>
      <c r="AP388">
        <f t="shared" si="124"/>
        <v>-1</v>
      </c>
      <c r="AQ388">
        <f t="shared" si="125"/>
        <v>0</v>
      </c>
      <c r="AR388">
        <f t="shared" si="126"/>
        <v>-1</v>
      </c>
      <c r="AS388">
        <f t="shared" si="127"/>
        <v>0</v>
      </c>
      <c r="AT388">
        <f t="shared" si="128"/>
        <v>0</v>
      </c>
      <c r="AU388">
        <f t="shared" si="129"/>
        <v>8.3333399999999891E-2</v>
      </c>
      <c r="AV388">
        <f t="shared" si="130"/>
        <v>0</v>
      </c>
      <c r="AW388">
        <f t="shared" si="131"/>
        <v>0.5</v>
      </c>
      <c r="AX388">
        <f t="shared" si="132"/>
        <v>-0.25</v>
      </c>
      <c r="AY388">
        <f t="shared" si="133"/>
        <v>0.72867446848292028</v>
      </c>
      <c r="AZ388">
        <f t="shared" si="134"/>
        <v>8.5281733789721009E-2</v>
      </c>
      <c r="BA388">
        <f t="shared" si="135"/>
        <v>0.1081608471214901</v>
      </c>
      <c r="BB388">
        <f t="shared" si="136"/>
        <v>0.53523188757170015</v>
      </c>
      <c r="BC388">
        <f t="shared" si="137"/>
        <v>9.9824287978844128E-3</v>
      </c>
      <c r="BD388">
        <f t="shared" si="138"/>
        <v>0.87371406489751013</v>
      </c>
      <c r="BE388">
        <f t="shared" si="139"/>
        <v>2.9558848206310051E-2</v>
      </c>
      <c r="BF388">
        <f t="shared" si="140"/>
        <v>-0.45374171430906096</v>
      </c>
      <c r="BG388">
        <f t="shared" si="141"/>
        <v>5.0781996562990095E-2</v>
      </c>
      <c r="BH388">
        <f t="shared" si="142"/>
        <v>4.3357059528488007E-2</v>
      </c>
      <c r="BI388">
        <f t="shared" si="143"/>
        <v>0.15481259632873989</v>
      </c>
      <c r="BJ388">
        <f t="shared" si="144"/>
        <v>-4.5823681381780279E-2</v>
      </c>
    </row>
    <row r="389" spans="1:62" x14ac:dyDescent="0.2">
      <c r="A389" t="s">
        <v>53</v>
      </c>
      <c r="B389">
        <v>2013</v>
      </c>
      <c r="C389">
        <v>1</v>
      </c>
      <c r="D389">
        <v>7</v>
      </c>
      <c r="E389">
        <v>0</v>
      </c>
      <c r="F389">
        <v>0</v>
      </c>
      <c r="G389">
        <v>0</v>
      </c>
      <c r="H389">
        <v>127445000</v>
      </c>
      <c r="I389">
        <v>1.6482492685318</v>
      </c>
      <c r="J389">
        <v>1.6105093955993699</v>
      </c>
      <c r="K389">
        <v>36706.463199999998</v>
      </c>
      <c r="L389">
        <v>0.35503185946135402</v>
      </c>
      <c r="M389">
        <v>0.28349122141381999</v>
      </c>
      <c r="N389" s="1">
        <v>3849076279744.9902</v>
      </c>
      <c r="O389">
        <v>4</v>
      </c>
      <c r="P389">
        <v>0</v>
      </c>
      <c r="Q389">
        <v>3</v>
      </c>
      <c r="R389">
        <v>1</v>
      </c>
      <c r="S389">
        <v>0</v>
      </c>
      <c r="T389">
        <v>1</v>
      </c>
      <c r="U389">
        <v>4</v>
      </c>
      <c r="V389">
        <v>1</v>
      </c>
      <c r="W389">
        <v>3.8333333000000001</v>
      </c>
      <c r="X389">
        <v>1.5</v>
      </c>
      <c r="Y389">
        <v>4.5</v>
      </c>
      <c r="Z389">
        <v>5.5</v>
      </c>
      <c r="AA389">
        <v>4.28939206858891</v>
      </c>
      <c r="AB389">
        <v>0.10414710278014</v>
      </c>
      <c r="AC389">
        <v>1.6520058503152</v>
      </c>
      <c r="AD389">
        <v>2.5332391154935601</v>
      </c>
      <c r="AE389">
        <v>2.3909165100775301E-2</v>
      </c>
      <c r="AF389">
        <v>3.1352399195720499</v>
      </c>
      <c r="AG389">
        <v>2.31647941922001</v>
      </c>
      <c r="AH389">
        <v>0.65468391726449604</v>
      </c>
      <c r="AI389">
        <v>2.4884360584474399</v>
      </c>
      <c r="AJ389">
        <v>0.90742719961544904</v>
      </c>
      <c r="AK389">
        <v>4.50759089290659</v>
      </c>
      <c r="AL389">
        <v>2.0502901688701902</v>
      </c>
      <c r="AM389">
        <f t="shared" si="121"/>
        <v>-8</v>
      </c>
      <c r="AN389">
        <f t="shared" si="122"/>
        <v>-4</v>
      </c>
      <c r="AO389">
        <f t="shared" si="123"/>
        <v>1</v>
      </c>
      <c r="AP389">
        <f t="shared" si="124"/>
        <v>-5</v>
      </c>
      <c r="AQ389">
        <f t="shared" si="125"/>
        <v>-1</v>
      </c>
      <c r="AR389">
        <f t="shared" si="126"/>
        <v>-8</v>
      </c>
      <c r="AS389">
        <f t="shared" si="127"/>
        <v>2</v>
      </c>
      <c r="AT389">
        <f t="shared" si="128"/>
        <v>-1</v>
      </c>
      <c r="AU389">
        <f t="shared" si="129"/>
        <v>-0.22222199999999992</v>
      </c>
      <c r="AV389">
        <f t="shared" si="130"/>
        <v>-0.16666660000000011</v>
      </c>
      <c r="AW389">
        <f t="shared" si="131"/>
        <v>0</v>
      </c>
      <c r="AX389">
        <f t="shared" si="132"/>
        <v>-0.5</v>
      </c>
      <c r="AY389">
        <f t="shared" si="133"/>
        <v>-1.44585402059188</v>
      </c>
      <c r="AZ389">
        <f t="shared" si="134"/>
        <v>-0.56523075184669591</v>
      </c>
      <c r="BA389">
        <f t="shared" si="135"/>
        <v>0.15074173407151004</v>
      </c>
      <c r="BB389">
        <f t="shared" si="136"/>
        <v>-1.0313650028166901</v>
      </c>
      <c r="BC389">
        <f t="shared" si="137"/>
        <v>-0.24822996342800574</v>
      </c>
      <c r="BD389">
        <f t="shared" si="138"/>
        <v>-2.3919642329463997</v>
      </c>
      <c r="BE389">
        <f t="shared" si="139"/>
        <v>-0.18825479367979003</v>
      </c>
      <c r="BF389">
        <f t="shared" si="140"/>
        <v>-1.436285488387594</v>
      </c>
      <c r="BG389">
        <f t="shared" si="141"/>
        <v>7.079226557982965E-2</v>
      </c>
      <c r="BH389">
        <f t="shared" si="142"/>
        <v>4.8247642159715998E-2</v>
      </c>
      <c r="BI389">
        <f t="shared" si="143"/>
        <v>6.4231999316329613E-2</v>
      </c>
      <c r="BJ389">
        <f t="shared" si="144"/>
        <v>9.9897365694700202E-2</v>
      </c>
    </row>
    <row r="390" spans="1:62" x14ac:dyDescent="0.2">
      <c r="A390" t="s">
        <v>54</v>
      </c>
      <c r="B390">
        <v>2013</v>
      </c>
      <c r="C390">
        <v>1</v>
      </c>
      <c r="D390">
        <v>7</v>
      </c>
      <c r="E390" t="s">
        <v>46</v>
      </c>
      <c r="F390">
        <v>0</v>
      </c>
      <c r="G390">
        <v>1</v>
      </c>
      <c r="H390">
        <v>50428893</v>
      </c>
      <c r="I390">
        <v>0.58101826906204201</v>
      </c>
      <c r="J390">
        <v>1.0034042596817001</v>
      </c>
      <c r="K390">
        <v>37900.963799999998</v>
      </c>
      <c r="L390">
        <v>0.46453723934860103</v>
      </c>
      <c r="M390">
        <v>0.37776136983088998</v>
      </c>
      <c r="N390" s="1">
        <v>1503288851005.3501</v>
      </c>
      <c r="O390">
        <v>2</v>
      </c>
      <c r="P390">
        <v>0</v>
      </c>
      <c r="Q390">
        <v>2</v>
      </c>
      <c r="R390">
        <v>0</v>
      </c>
      <c r="S390">
        <v>0</v>
      </c>
      <c r="T390">
        <v>0</v>
      </c>
      <c r="U390">
        <v>2</v>
      </c>
      <c r="V390">
        <v>0</v>
      </c>
      <c r="W390">
        <v>3</v>
      </c>
      <c r="X390">
        <v>1.5</v>
      </c>
      <c r="Y390">
        <v>5.5</v>
      </c>
      <c r="Z390">
        <v>2</v>
      </c>
      <c r="AA390">
        <v>4.8026771284051399</v>
      </c>
      <c r="AB390">
        <v>8.7675217617275897E-2</v>
      </c>
      <c r="AC390">
        <v>1.8757950569703301</v>
      </c>
      <c r="AD390">
        <v>2.8392068538175299</v>
      </c>
      <c r="AE390">
        <v>2.9306587133356699E-2</v>
      </c>
      <c r="AF390">
        <v>3.4974191545383801</v>
      </c>
      <c r="AG390">
        <v>2.7941746817683102</v>
      </c>
      <c r="AH390">
        <v>0.75499802653274695</v>
      </c>
      <c r="AI390">
        <v>2.6462780891014699</v>
      </c>
      <c r="AJ390">
        <v>0.93230839408894794</v>
      </c>
      <c r="AK390">
        <v>4.5048926520514696</v>
      </c>
      <c r="AL390">
        <v>2.5016333210381201</v>
      </c>
      <c r="AM390">
        <f t="shared" si="121"/>
        <v>-2</v>
      </c>
      <c r="AN390">
        <f t="shared" si="122"/>
        <v>-2</v>
      </c>
      <c r="AO390">
        <f t="shared" si="123"/>
        <v>1</v>
      </c>
      <c r="AP390">
        <f t="shared" si="124"/>
        <v>-1</v>
      </c>
      <c r="AQ390">
        <f t="shared" si="125"/>
        <v>0</v>
      </c>
      <c r="AR390">
        <f t="shared" si="126"/>
        <v>-4</v>
      </c>
      <c r="AS390">
        <f t="shared" si="127"/>
        <v>1</v>
      </c>
      <c r="AT390">
        <f t="shared" si="128"/>
        <v>0</v>
      </c>
      <c r="AU390">
        <f t="shared" si="129"/>
        <v>0</v>
      </c>
      <c r="AV390">
        <f t="shared" si="130"/>
        <v>0</v>
      </c>
      <c r="AW390">
        <f t="shared" si="131"/>
        <v>0</v>
      </c>
      <c r="AX390">
        <f t="shared" si="132"/>
        <v>0</v>
      </c>
      <c r="AY390">
        <f t="shared" si="133"/>
        <v>-2.6331127467329098</v>
      </c>
      <c r="AZ390">
        <f t="shared" si="134"/>
        <v>-1.025925156810134</v>
      </c>
      <c r="BA390">
        <f t="shared" si="135"/>
        <v>0.23769750402323009</v>
      </c>
      <c r="BB390">
        <f t="shared" si="136"/>
        <v>-1.8448850939459898</v>
      </c>
      <c r="BC390">
        <f t="shared" si="137"/>
        <v>-0.4575485923856123</v>
      </c>
      <c r="BD390">
        <f t="shared" si="138"/>
        <v>-3.4065003484586303</v>
      </c>
      <c r="BE390">
        <f t="shared" si="139"/>
        <v>1.8554495066010368E-2</v>
      </c>
      <c r="BF390">
        <f t="shared" si="140"/>
        <v>-1.6828395231865729</v>
      </c>
      <c r="BG390">
        <f t="shared" si="141"/>
        <v>2.6868537417370053E-2</v>
      </c>
      <c r="BH390">
        <f t="shared" si="142"/>
        <v>3.0433791344522954E-2</v>
      </c>
      <c r="BI390">
        <f t="shared" si="143"/>
        <v>5.8865337311099886E-2</v>
      </c>
      <c r="BJ390">
        <f t="shared" si="144"/>
        <v>-8.6934121523598584E-3</v>
      </c>
    </row>
    <row r="391" spans="1:62" x14ac:dyDescent="0.2">
      <c r="A391" t="s">
        <v>56</v>
      </c>
      <c r="B391">
        <v>2013</v>
      </c>
      <c r="C391">
        <v>1</v>
      </c>
      <c r="D391">
        <v>7</v>
      </c>
      <c r="E391" t="s">
        <v>55</v>
      </c>
      <c r="F391">
        <v>0</v>
      </c>
      <c r="G391">
        <v>0</v>
      </c>
      <c r="H391">
        <v>118343573</v>
      </c>
      <c r="I391">
        <v>-0.59189856052398704</v>
      </c>
      <c r="J391">
        <v>0.30235099792480502</v>
      </c>
      <c r="K391">
        <v>25131.8253</v>
      </c>
      <c r="L391">
        <v>0.75259402666025499</v>
      </c>
      <c r="M391">
        <v>0.35884878412440002</v>
      </c>
      <c r="N391" s="1">
        <v>1850102583415.3799</v>
      </c>
      <c r="O391">
        <v>8</v>
      </c>
      <c r="P391">
        <v>1</v>
      </c>
      <c r="Q391">
        <v>6</v>
      </c>
      <c r="R391">
        <v>1</v>
      </c>
      <c r="S391">
        <v>1</v>
      </c>
      <c r="T391">
        <v>3</v>
      </c>
      <c r="U391">
        <v>6</v>
      </c>
      <c r="V391">
        <v>0</v>
      </c>
      <c r="W391">
        <v>1.4166666000000001</v>
      </c>
      <c r="X391">
        <v>0</v>
      </c>
      <c r="Y391">
        <v>3.75</v>
      </c>
      <c r="Z391">
        <v>0.5</v>
      </c>
      <c r="AA391">
        <v>4.1025450109827899</v>
      </c>
      <c r="AB391">
        <v>4.23935773597999E-2</v>
      </c>
      <c r="AC391">
        <v>1.98579962308517</v>
      </c>
      <c r="AD391">
        <v>2.0743518105378098</v>
      </c>
      <c r="AE391">
        <v>1.7093824295698602E-2</v>
      </c>
      <c r="AF391">
        <v>2.3074883605157201</v>
      </c>
      <c r="AG391">
        <v>2.14673757173653</v>
      </c>
      <c r="AH391">
        <v>0.85457294790399496</v>
      </c>
      <c r="AI391">
        <v>2.5276032232279202</v>
      </c>
      <c r="AJ391">
        <v>0.84711875281392301</v>
      </c>
      <c r="AK391">
        <v>4.3843194800947103</v>
      </c>
      <c r="AL391">
        <v>2.3513715252284499</v>
      </c>
      <c r="AM391">
        <f t="shared" si="121"/>
        <v>3</v>
      </c>
      <c r="AN391">
        <f t="shared" si="122"/>
        <v>1</v>
      </c>
      <c r="AO391">
        <f t="shared" si="123"/>
        <v>3</v>
      </c>
      <c r="AP391">
        <f t="shared" si="124"/>
        <v>-1</v>
      </c>
      <c r="AQ391">
        <f t="shared" si="125"/>
        <v>1</v>
      </c>
      <c r="AR391">
        <f t="shared" si="126"/>
        <v>-1</v>
      </c>
      <c r="AS391">
        <f t="shared" si="127"/>
        <v>1</v>
      </c>
      <c r="AT391">
        <f t="shared" si="128"/>
        <v>0</v>
      </c>
      <c r="AU391">
        <f t="shared" si="129"/>
        <v>0.16666660000000011</v>
      </c>
      <c r="AV391">
        <f t="shared" si="130"/>
        <v>0</v>
      </c>
      <c r="AW391">
        <f t="shared" si="131"/>
        <v>0</v>
      </c>
      <c r="AX391">
        <f t="shared" si="132"/>
        <v>0.5</v>
      </c>
      <c r="AY391">
        <f t="shared" si="133"/>
        <v>1.2199109861881698</v>
      </c>
      <c r="AZ391">
        <f t="shared" si="134"/>
        <v>-0.16869026401796811</v>
      </c>
      <c r="BA391">
        <f t="shared" si="135"/>
        <v>0.85306321948368002</v>
      </c>
      <c r="BB391">
        <f t="shared" si="136"/>
        <v>0.53553803072245976</v>
      </c>
      <c r="BC391">
        <f t="shared" si="137"/>
        <v>-5.6630983775124807E-2</v>
      </c>
      <c r="BD391">
        <f t="shared" si="138"/>
        <v>0.36676493086367024</v>
      </c>
      <c r="BE391">
        <f t="shared" si="139"/>
        <v>0.79236391419716012</v>
      </c>
      <c r="BF391">
        <f t="shared" si="140"/>
        <v>-0.22610702595185495</v>
      </c>
      <c r="BG391">
        <f t="shared" si="141"/>
        <v>6.3130286151810378E-2</v>
      </c>
      <c r="BH391">
        <f t="shared" si="142"/>
        <v>6.860129001121984E-3</v>
      </c>
      <c r="BI391">
        <f t="shared" si="143"/>
        <v>2.0411066392000521E-2</v>
      </c>
      <c r="BJ391">
        <f t="shared" si="144"/>
        <v>0.16211995497295995</v>
      </c>
    </row>
    <row r="392" spans="1:62" x14ac:dyDescent="0.2">
      <c r="A392" t="s">
        <v>57</v>
      </c>
      <c r="B392">
        <v>2013</v>
      </c>
      <c r="C392">
        <v>8</v>
      </c>
      <c r="D392">
        <v>7</v>
      </c>
      <c r="E392" t="s">
        <v>39</v>
      </c>
      <c r="F392">
        <v>1</v>
      </c>
      <c r="G392">
        <v>0</v>
      </c>
      <c r="H392">
        <v>5079623</v>
      </c>
      <c r="I392">
        <v>2.2869284152984601</v>
      </c>
      <c r="J392">
        <v>1.8767670392990099</v>
      </c>
      <c r="K392">
        <v>83011.147299999997</v>
      </c>
      <c r="L392">
        <v>0.415818526673917</v>
      </c>
      <c r="M392">
        <v>0.22941336832274001</v>
      </c>
      <c r="N392">
        <v>317557049381077</v>
      </c>
      <c r="O392">
        <v>2</v>
      </c>
      <c r="P392">
        <v>0</v>
      </c>
      <c r="Q392">
        <v>0</v>
      </c>
      <c r="R392">
        <v>2</v>
      </c>
      <c r="S392">
        <v>0</v>
      </c>
      <c r="T392">
        <v>4</v>
      </c>
      <c r="U392">
        <v>0</v>
      </c>
      <c r="V392">
        <v>0</v>
      </c>
      <c r="W392">
        <v>3.6666666999999999</v>
      </c>
      <c r="X392">
        <v>3</v>
      </c>
      <c r="Y392">
        <v>5</v>
      </c>
      <c r="Z392">
        <v>3</v>
      </c>
      <c r="AA392">
        <v>3.37199978199199</v>
      </c>
      <c r="AB392">
        <v>0.87629687016311297</v>
      </c>
      <c r="AC392">
        <v>0.94194598459702605</v>
      </c>
      <c r="AD392">
        <v>1.5537569272318501</v>
      </c>
      <c r="AE392">
        <v>2.6019959022447602E-2</v>
      </c>
      <c r="AF392">
        <v>2.9874029075803099</v>
      </c>
      <c r="AG392">
        <v>1.45499851708384</v>
      </c>
      <c r="AH392">
        <v>0.15991788340134799</v>
      </c>
      <c r="AI392">
        <v>2.8590644358272499</v>
      </c>
      <c r="AJ392">
        <v>1.1823428878008899</v>
      </c>
      <c r="AK392">
        <v>4.8058048416026597</v>
      </c>
      <c r="AL392">
        <v>2.58904548409827</v>
      </c>
      <c r="AM392">
        <f t="shared" si="121"/>
        <v>-2</v>
      </c>
      <c r="AN392">
        <f t="shared" si="122"/>
        <v>-1</v>
      </c>
      <c r="AO392">
        <f t="shared" si="123"/>
        <v>0</v>
      </c>
      <c r="AP392">
        <f t="shared" si="124"/>
        <v>-1</v>
      </c>
      <c r="AQ392">
        <f t="shared" si="125"/>
        <v>0</v>
      </c>
      <c r="AR392">
        <f t="shared" si="126"/>
        <v>0</v>
      </c>
      <c r="AS392">
        <f t="shared" si="127"/>
        <v>0</v>
      </c>
      <c r="AT392">
        <f t="shared" si="128"/>
        <v>-1</v>
      </c>
      <c r="AU392">
        <f t="shared" si="129"/>
        <v>0</v>
      </c>
      <c r="AV392">
        <f t="shared" si="130"/>
        <v>0</v>
      </c>
      <c r="AW392">
        <f t="shared" si="131"/>
        <v>0</v>
      </c>
      <c r="AX392">
        <f t="shared" si="132"/>
        <v>0</v>
      </c>
      <c r="AY392">
        <f t="shared" si="133"/>
        <v>0.9160981083492401</v>
      </c>
      <c r="AZ392">
        <f t="shared" si="134"/>
        <v>0.70736638549626896</v>
      </c>
      <c r="BA392">
        <f t="shared" si="135"/>
        <v>-7.0618573953123875E-2</v>
      </c>
      <c r="BB392">
        <f t="shared" si="136"/>
        <v>0.27935029680609014</v>
      </c>
      <c r="BC392">
        <f t="shared" si="137"/>
        <v>-3.1431545011887399E-2</v>
      </c>
      <c r="BD392">
        <f t="shared" si="138"/>
        <v>1.30802550232201</v>
      </c>
      <c r="BE392">
        <f t="shared" si="139"/>
        <v>8.8892279610820024E-2</v>
      </c>
      <c r="BF392">
        <f t="shared" si="140"/>
        <v>-0.34155525914113899</v>
      </c>
      <c r="BG392">
        <f t="shared" si="141"/>
        <v>0.12812467180201992</v>
      </c>
      <c r="BH392">
        <f t="shared" si="142"/>
        <v>0.1454187384477299</v>
      </c>
      <c r="BI392">
        <f t="shared" si="143"/>
        <v>0.19188069381928941</v>
      </c>
      <c r="BJ392">
        <f t="shared" si="144"/>
        <v>4.7074471177929844E-2</v>
      </c>
    </row>
    <row r="393" spans="1:62" x14ac:dyDescent="0.2">
      <c r="A393" t="s">
        <v>58</v>
      </c>
      <c r="B393">
        <v>2013</v>
      </c>
      <c r="C393">
        <v>5</v>
      </c>
      <c r="D393">
        <v>7</v>
      </c>
      <c r="E393" t="s">
        <v>46</v>
      </c>
      <c r="F393">
        <v>0</v>
      </c>
      <c r="G393">
        <v>1</v>
      </c>
      <c r="H393">
        <v>4442100</v>
      </c>
      <c r="I393">
        <v>2.33418917655945</v>
      </c>
      <c r="J393">
        <v>1.7499874830246001</v>
      </c>
      <c r="K393">
        <v>42779.654799999997</v>
      </c>
      <c r="L393">
        <v>0.43083320050023799</v>
      </c>
      <c r="M393">
        <v>0.49098246436564003</v>
      </c>
      <c r="N393" s="1">
        <v>138095983803.56</v>
      </c>
      <c r="O393">
        <v>2</v>
      </c>
      <c r="P393">
        <v>0</v>
      </c>
      <c r="Q393">
        <v>1</v>
      </c>
      <c r="R393">
        <v>1</v>
      </c>
      <c r="S393">
        <v>0</v>
      </c>
      <c r="T393">
        <v>1</v>
      </c>
      <c r="U393">
        <v>1</v>
      </c>
      <c r="V393">
        <v>0</v>
      </c>
      <c r="W393">
        <v>0.77777779000000002</v>
      </c>
      <c r="X393">
        <v>0.33333333999999998</v>
      </c>
      <c r="Y393">
        <v>1.5</v>
      </c>
      <c r="Z393">
        <v>0.5</v>
      </c>
      <c r="AA393">
        <v>3.5167351196144701</v>
      </c>
      <c r="AB393">
        <v>0.36829181062778599</v>
      </c>
      <c r="AC393">
        <v>1.14524892927436</v>
      </c>
      <c r="AD393">
        <v>2.00319437971232</v>
      </c>
      <c r="AE393">
        <v>4.5201247548289601E-2</v>
      </c>
      <c r="AF393">
        <v>3.2157577740338699</v>
      </c>
      <c r="AG393">
        <v>1.5789449766097901</v>
      </c>
      <c r="AH393">
        <v>0.26248727633712099</v>
      </c>
      <c r="AI393">
        <v>2.8691110843565699</v>
      </c>
      <c r="AJ393">
        <v>1.05048843916857</v>
      </c>
      <c r="AK393">
        <v>4.87433361838404</v>
      </c>
      <c r="AL393">
        <v>2.6825111145110401</v>
      </c>
      <c r="AM393">
        <f t="shared" si="121"/>
        <v>0</v>
      </c>
      <c r="AN393">
        <f t="shared" si="122"/>
        <v>0</v>
      </c>
      <c r="AO393">
        <f t="shared" si="123"/>
        <v>-1</v>
      </c>
      <c r="AP393">
        <f t="shared" si="124"/>
        <v>1</v>
      </c>
      <c r="AQ393">
        <f t="shared" si="125"/>
        <v>0</v>
      </c>
      <c r="AR393">
        <f t="shared" si="126"/>
        <v>1</v>
      </c>
      <c r="AS393">
        <f t="shared" si="127"/>
        <v>-1</v>
      </c>
      <c r="AT393">
        <f t="shared" si="128"/>
        <v>0</v>
      </c>
      <c r="AU393">
        <f t="shared" si="129"/>
        <v>0</v>
      </c>
      <c r="AV393">
        <f t="shared" si="130"/>
        <v>0</v>
      </c>
      <c r="AW393">
        <f t="shared" si="131"/>
        <v>0</v>
      </c>
      <c r="AX393">
        <f t="shared" si="132"/>
        <v>0</v>
      </c>
      <c r="AY393">
        <f t="shared" si="133"/>
        <v>4.4815356155619934E-2</v>
      </c>
      <c r="AZ393">
        <f t="shared" si="134"/>
        <v>7.9372640534809968E-2</v>
      </c>
      <c r="BA393">
        <f t="shared" si="135"/>
        <v>0.11624663512582001</v>
      </c>
      <c r="BB393">
        <f t="shared" si="136"/>
        <v>-0.15080391950501015</v>
      </c>
      <c r="BC393">
        <f t="shared" si="137"/>
        <v>-6.2898289257033391E-2</v>
      </c>
      <c r="BD393">
        <f t="shared" si="138"/>
        <v>0.23123458507692973</v>
      </c>
      <c r="BE393">
        <f t="shared" si="139"/>
        <v>-3.9221087498219953E-2</v>
      </c>
      <c r="BF393">
        <f t="shared" si="140"/>
        <v>-0.61038654091732603</v>
      </c>
      <c r="BG393">
        <f t="shared" si="141"/>
        <v>0.11427755921691984</v>
      </c>
      <c r="BH393">
        <f t="shared" si="142"/>
        <v>6.1179615733131021E-2</v>
      </c>
      <c r="BI393">
        <f t="shared" si="143"/>
        <v>0.21279383149583975</v>
      </c>
      <c r="BJ393">
        <f t="shared" si="144"/>
        <v>6.8859185377740051E-2</v>
      </c>
    </row>
    <row r="394" spans="1:62" x14ac:dyDescent="0.2">
      <c r="A394" t="s">
        <v>59</v>
      </c>
      <c r="B394">
        <v>2013</v>
      </c>
      <c r="C394">
        <v>1</v>
      </c>
      <c r="D394">
        <v>7</v>
      </c>
      <c r="E394" t="s">
        <v>55</v>
      </c>
      <c r="F394">
        <v>0</v>
      </c>
      <c r="G394">
        <v>0</v>
      </c>
      <c r="H394">
        <v>143805638</v>
      </c>
      <c r="I394">
        <v>-1.02072441577911</v>
      </c>
      <c r="J394">
        <v>-0.452954411506653</v>
      </c>
      <c r="K394">
        <v>34738.913399999998</v>
      </c>
      <c r="L394">
        <v>0.56087799506887803</v>
      </c>
      <c r="M394">
        <v>0.60847800615679004</v>
      </c>
      <c r="N394" s="1">
        <v>3938628445153.0601</v>
      </c>
      <c r="O394">
        <v>2</v>
      </c>
      <c r="P394">
        <v>0</v>
      </c>
      <c r="Q394">
        <v>1</v>
      </c>
      <c r="R394">
        <v>1</v>
      </c>
      <c r="S394">
        <v>0</v>
      </c>
      <c r="T394">
        <v>1</v>
      </c>
      <c r="U394">
        <v>1</v>
      </c>
      <c r="V394">
        <v>0</v>
      </c>
      <c r="W394">
        <v>1.0833333999999999</v>
      </c>
      <c r="X394">
        <v>0.5</v>
      </c>
      <c r="Y394">
        <v>2.75</v>
      </c>
      <c r="Z394">
        <v>0</v>
      </c>
      <c r="AA394">
        <v>3.49068730101245</v>
      </c>
      <c r="AB394">
        <v>0.188379064241431</v>
      </c>
      <c r="AC394">
        <v>1.21628686505703</v>
      </c>
      <c r="AD394">
        <v>2.0860213717139899</v>
      </c>
      <c r="AE394">
        <v>2.6827680123693201E-2</v>
      </c>
      <c r="AF394">
        <v>2.9892640334706901</v>
      </c>
      <c r="AG394">
        <v>1.7065423095219201</v>
      </c>
      <c r="AH394">
        <v>0.31832774378525303</v>
      </c>
      <c r="AI394">
        <v>2.6836741897170802</v>
      </c>
      <c r="AJ394">
        <v>1.00484810964385</v>
      </c>
      <c r="AK394">
        <v>4.5282723424117099</v>
      </c>
      <c r="AL394">
        <v>2.5179021090254698</v>
      </c>
      <c r="AM394">
        <f t="shared" si="121"/>
        <v>1</v>
      </c>
      <c r="AN394">
        <f t="shared" si="122"/>
        <v>0</v>
      </c>
      <c r="AO394">
        <f t="shared" si="123"/>
        <v>0</v>
      </c>
      <c r="AP394">
        <f t="shared" si="124"/>
        <v>1</v>
      </c>
      <c r="AQ394">
        <f t="shared" si="125"/>
        <v>0</v>
      </c>
      <c r="AR394">
        <f t="shared" si="126"/>
        <v>-1</v>
      </c>
      <c r="AS394">
        <f t="shared" si="127"/>
        <v>0</v>
      </c>
      <c r="AT394">
        <f t="shared" si="128"/>
        <v>0</v>
      </c>
      <c r="AU394">
        <f t="shared" si="129"/>
        <v>0.41666670999999988</v>
      </c>
      <c r="AV394">
        <f t="shared" si="130"/>
        <v>0</v>
      </c>
      <c r="AW394">
        <f t="shared" si="131"/>
        <v>1.25</v>
      </c>
      <c r="AX394">
        <f t="shared" si="132"/>
        <v>0</v>
      </c>
      <c r="AY394">
        <f t="shared" si="133"/>
        <v>-0.83942121753639043</v>
      </c>
      <c r="AZ394">
        <f t="shared" si="134"/>
        <v>-0.31911812151715901</v>
      </c>
      <c r="BA394">
        <f t="shared" si="135"/>
        <v>-3.1172819907169913E-2</v>
      </c>
      <c r="BB394">
        <f t="shared" si="136"/>
        <v>-0.48913027611206017</v>
      </c>
      <c r="BC394">
        <f t="shared" si="137"/>
        <v>-0.1798326215625578</v>
      </c>
      <c r="BD394">
        <f t="shared" si="138"/>
        <v>-0.64156960123554008</v>
      </c>
      <c r="BE394">
        <f t="shared" si="139"/>
        <v>-0.18662824370002995</v>
      </c>
      <c r="BF394">
        <f t="shared" si="140"/>
        <v>-0.76743373409528703</v>
      </c>
      <c r="BG394">
        <f t="shared" si="141"/>
        <v>5.0751527130699969E-2</v>
      </c>
      <c r="BH394">
        <f t="shared" si="142"/>
        <v>4.7451126700314927E-2</v>
      </c>
      <c r="BI394">
        <f t="shared" si="143"/>
        <v>9.1482142728489535E-2</v>
      </c>
      <c r="BJ394">
        <f t="shared" si="144"/>
        <v>1.3321293293179881E-2</v>
      </c>
    </row>
    <row r="395" spans="1:62" x14ac:dyDescent="0.2">
      <c r="A395" t="s">
        <v>60</v>
      </c>
      <c r="B395">
        <v>2013</v>
      </c>
      <c r="C395">
        <v>11</v>
      </c>
      <c r="D395">
        <v>7</v>
      </c>
      <c r="E395">
        <v>0</v>
      </c>
      <c r="F395">
        <v>0</v>
      </c>
      <c r="G395">
        <v>0</v>
      </c>
      <c r="H395">
        <v>76147624</v>
      </c>
      <c r="I395">
        <v>9.1507561504840906E-2</v>
      </c>
      <c r="J395">
        <v>0.39870965480804399</v>
      </c>
      <c r="K395">
        <v>26905.263999999999</v>
      </c>
      <c r="L395">
        <v>0.58681872061166895</v>
      </c>
      <c r="M395">
        <v>0.26176536248839999</v>
      </c>
      <c r="N395" s="1">
        <v>1354604730860.9399</v>
      </c>
      <c r="O395">
        <v>2</v>
      </c>
      <c r="P395">
        <v>0</v>
      </c>
      <c r="Q395">
        <v>0</v>
      </c>
      <c r="R395">
        <v>2</v>
      </c>
      <c r="S395">
        <v>0</v>
      </c>
      <c r="T395">
        <v>3</v>
      </c>
      <c r="U395">
        <v>0</v>
      </c>
      <c r="V395">
        <v>0</v>
      </c>
      <c r="W395">
        <v>2.5277777000000001</v>
      </c>
      <c r="X395">
        <v>0.83333330999999999</v>
      </c>
      <c r="Y395">
        <v>5</v>
      </c>
      <c r="Z395">
        <v>1.75</v>
      </c>
      <c r="AA395">
        <v>3.4027569110525402</v>
      </c>
      <c r="AB395">
        <v>0.26667347582385698</v>
      </c>
      <c r="AC395">
        <v>1.1709349354962699</v>
      </c>
      <c r="AD395">
        <v>1.96514849973241</v>
      </c>
      <c r="AE395">
        <v>5.12226177656121E-2</v>
      </c>
      <c r="AF395">
        <v>2.9194433803736701</v>
      </c>
      <c r="AG395">
        <v>1.5936547166956501</v>
      </c>
      <c r="AH395">
        <v>0.25470717970378698</v>
      </c>
      <c r="AI395">
        <v>2.6905223179679001</v>
      </c>
      <c r="AJ395">
        <v>1.0063584446389</v>
      </c>
      <c r="AK395">
        <v>4.6323431070720096</v>
      </c>
      <c r="AL395">
        <v>2.4328653362067501</v>
      </c>
      <c r="AM395">
        <f t="shared" si="121"/>
        <v>1</v>
      </c>
      <c r="AN395">
        <f t="shared" si="122"/>
        <v>0</v>
      </c>
      <c r="AO395">
        <f t="shared" si="123"/>
        <v>-1</v>
      </c>
      <c r="AP395">
        <f t="shared" si="124"/>
        <v>2</v>
      </c>
      <c r="AQ395">
        <f t="shared" si="125"/>
        <v>0</v>
      </c>
      <c r="AR395">
        <f t="shared" si="126"/>
        <v>3</v>
      </c>
      <c r="AS395">
        <f t="shared" si="127"/>
        <v>-1</v>
      </c>
      <c r="AT395">
        <f t="shared" si="128"/>
        <v>0</v>
      </c>
      <c r="AU395">
        <f t="shared" si="129"/>
        <v>0.13888889999999998</v>
      </c>
      <c r="AV395">
        <f t="shared" si="130"/>
        <v>0.16666661999999999</v>
      </c>
      <c r="AW395">
        <f t="shared" si="131"/>
        <v>0</v>
      </c>
      <c r="AX395">
        <f t="shared" si="132"/>
        <v>0.25</v>
      </c>
      <c r="AY395">
        <f t="shared" si="133"/>
        <v>0.18601464709902027</v>
      </c>
      <c r="AZ395">
        <f t="shared" si="134"/>
        <v>2.8523210950148981E-2</v>
      </c>
      <c r="BA395">
        <f t="shared" si="135"/>
        <v>0.11345856805547982</v>
      </c>
      <c r="BB395">
        <f t="shared" si="136"/>
        <v>4.403286809338991E-2</v>
      </c>
      <c r="BC395">
        <f t="shared" si="137"/>
        <v>-5.2186643873486899E-2</v>
      </c>
      <c r="BD395">
        <f t="shared" si="138"/>
        <v>3.8449308696520301E-2</v>
      </c>
      <c r="BE395">
        <f t="shared" si="139"/>
        <v>2.9191139582219972E-2</v>
      </c>
      <c r="BF395">
        <f t="shared" si="140"/>
        <v>-0.52382433797278005</v>
      </c>
      <c r="BG395">
        <f t="shared" si="141"/>
        <v>9.5305428016500215E-2</v>
      </c>
      <c r="BH395">
        <f t="shared" si="142"/>
        <v>4.5205939030134035E-2</v>
      </c>
      <c r="BI395">
        <f t="shared" si="143"/>
        <v>0.26985352996835932</v>
      </c>
      <c r="BJ395">
        <f t="shared" si="144"/>
        <v>-2.9143211613360087E-2</v>
      </c>
    </row>
    <row r="396" spans="1:62" x14ac:dyDescent="0.2">
      <c r="A396" t="s">
        <v>61</v>
      </c>
      <c r="B396">
        <v>2013</v>
      </c>
      <c r="C396">
        <v>5</v>
      </c>
      <c r="D396">
        <v>7</v>
      </c>
      <c r="E396" t="s">
        <v>39</v>
      </c>
      <c r="F396">
        <v>1</v>
      </c>
      <c r="G396">
        <v>0</v>
      </c>
      <c r="H396">
        <v>316059947</v>
      </c>
      <c r="I396">
        <v>1.30592489242554</v>
      </c>
      <c r="J396">
        <v>1.5164766311645499</v>
      </c>
      <c r="K396">
        <v>62083.040699999998</v>
      </c>
      <c r="L396">
        <v>0.57732914243963795</v>
      </c>
      <c r="M396">
        <v>0.35784043399281001</v>
      </c>
      <c r="N396" s="1">
        <v>14435692766814.199</v>
      </c>
      <c r="O396">
        <v>4</v>
      </c>
      <c r="P396">
        <v>0</v>
      </c>
      <c r="Q396">
        <v>2</v>
      </c>
      <c r="R396">
        <v>2</v>
      </c>
      <c r="S396">
        <v>0</v>
      </c>
      <c r="T396">
        <v>2</v>
      </c>
      <c r="U396">
        <v>2</v>
      </c>
      <c r="V396">
        <v>1</v>
      </c>
      <c r="W396">
        <v>2.4444444000000001</v>
      </c>
      <c r="X396">
        <v>0.83333330999999999</v>
      </c>
      <c r="Y396">
        <v>4.25</v>
      </c>
      <c r="Z396">
        <v>2.25</v>
      </c>
      <c r="AA396">
        <v>4.7031305057899804</v>
      </c>
      <c r="AB396">
        <v>0.31573076145831802</v>
      </c>
      <c r="AC396">
        <v>2.78449293972642</v>
      </c>
      <c r="AD396">
        <v>1.6029068046052399</v>
      </c>
      <c r="AE396">
        <v>0.17011048163853901</v>
      </c>
      <c r="AF396">
        <v>2.7102549979142099</v>
      </c>
      <c r="AG396">
        <v>3.2903194058418999</v>
      </c>
      <c r="AH396">
        <v>0.30123159555698598</v>
      </c>
      <c r="AI396">
        <v>2.7276511051896999</v>
      </c>
      <c r="AJ396">
        <v>0.71851310850818095</v>
      </c>
      <c r="AK396">
        <v>4.7868590457581899</v>
      </c>
      <c r="AL396">
        <v>2.6775812443818499</v>
      </c>
      <c r="AM396">
        <f t="shared" si="121"/>
        <v>2</v>
      </c>
      <c r="AN396">
        <f t="shared" si="122"/>
        <v>0</v>
      </c>
      <c r="AO396">
        <f t="shared" si="123"/>
        <v>1</v>
      </c>
      <c r="AP396">
        <f t="shared" si="124"/>
        <v>1</v>
      </c>
      <c r="AQ396">
        <f t="shared" si="125"/>
        <v>0</v>
      </c>
      <c r="AR396">
        <f t="shared" si="126"/>
        <v>1</v>
      </c>
      <c r="AS396">
        <f t="shared" si="127"/>
        <v>1</v>
      </c>
      <c r="AT396">
        <f t="shared" si="128"/>
        <v>0</v>
      </c>
      <c r="AU396">
        <f t="shared" si="129"/>
        <v>8.3333200000000218E-2</v>
      </c>
      <c r="AV396">
        <f t="shared" si="130"/>
        <v>0</v>
      </c>
      <c r="AW396">
        <f t="shared" si="131"/>
        <v>0</v>
      </c>
      <c r="AX396">
        <f t="shared" si="132"/>
        <v>0.25</v>
      </c>
      <c r="AY396">
        <f t="shared" si="133"/>
        <v>-0.64027380385350963</v>
      </c>
      <c r="AZ396">
        <f t="shared" si="134"/>
        <v>-0.29916426211297398</v>
      </c>
      <c r="BA396">
        <f t="shared" si="135"/>
        <v>0.7375425633356798</v>
      </c>
      <c r="BB396">
        <f t="shared" si="136"/>
        <v>-1.0786521050762199</v>
      </c>
      <c r="BC396">
        <f t="shared" si="137"/>
        <v>-6.8136965043865988E-2</v>
      </c>
      <c r="BD396">
        <f t="shared" si="138"/>
        <v>-1.44196080166539</v>
      </c>
      <c r="BE396">
        <f t="shared" si="139"/>
        <v>0.32727674895256964</v>
      </c>
      <c r="BF396">
        <f t="shared" si="140"/>
        <v>-0.79832612663340408</v>
      </c>
      <c r="BG396">
        <f t="shared" si="141"/>
        <v>5.1632165796979823E-2</v>
      </c>
      <c r="BH396">
        <f t="shared" si="142"/>
        <v>3.4022511709809966E-2</v>
      </c>
      <c r="BI396">
        <f t="shared" si="143"/>
        <v>5.4057865396299754E-2</v>
      </c>
      <c r="BJ396">
        <f t="shared" si="144"/>
        <v>6.6816140943049884E-2</v>
      </c>
    </row>
    <row r="397" spans="1:62" x14ac:dyDescent="0.2">
      <c r="A397" t="s">
        <v>62</v>
      </c>
      <c r="B397">
        <v>2013</v>
      </c>
      <c r="C397">
        <v>4</v>
      </c>
      <c r="D397">
        <v>7</v>
      </c>
      <c r="E397" t="s">
        <v>39</v>
      </c>
      <c r="F397">
        <v>1</v>
      </c>
      <c r="G397">
        <v>0</v>
      </c>
      <c r="H397">
        <v>54678791</v>
      </c>
      <c r="I397">
        <v>-0.138074696063995</v>
      </c>
      <c r="J397">
        <v>0.30602103471755998</v>
      </c>
      <c r="K397">
        <v>18344.444299999999</v>
      </c>
      <c r="L397">
        <v>0.74622337947879902</v>
      </c>
      <c r="M397">
        <v>0.79702383767624996</v>
      </c>
      <c r="N397">
        <v>600542266568514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0.86111110000000002</v>
      </c>
      <c r="X397">
        <v>0.33333333999999998</v>
      </c>
      <c r="Y397">
        <v>2.25</v>
      </c>
      <c r="Z397">
        <v>0</v>
      </c>
      <c r="AA397">
        <v>3.7384324893023999</v>
      </c>
      <c r="AB397">
        <v>0.35270774406732702</v>
      </c>
      <c r="AC397">
        <v>1.3730918134328001</v>
      </c>
      <c r="AD397">
        <v>2.0126329318022602</v>
      </c>
      <c r="AE397">
        <v>3.2030078173943398E-2</v>
      </c>
      <c r="AF397">
        <v>3.0337443623204998</v>
      </c>
      <c r="AG397">
        <v>1.9771907392011101</v>
      </c>
      <c r="AH397">
        <v>0.47814059217573401</v>
      </c>
      <c r="AI397">
        <v>2.7986147023580399</v>
      </c>
      <c r="AJ397">
        <v>1.05487146635454</v>
      </c>
      <c r="AK397">
        <v>4.6828672732291201</v>
      </c>
      <c r="AL397">
        <v>2.6581053703726401</v>
      </c>
      <c r="AM397">
        <f t="shared" si="121"/>
        <v>-3</v>
      </c>
      <c r="AN397">
        <f t="shared" si="122"/>
        <v>0</v>
      </c>
      <c r="AO397">
        <f t="shared" si="123"/>
        <v>-2</v>
      </c>
      <c r="AP397">
        <f t="shared" si="124"/>
        <v>-1</v>
      </c>
      <c r="AQ397">
        <f t="shared" si="125"/>
        <v>0</v>
      </c>
      <c r="AR397">
        <f t="shared" si="126"/>
        <v>-1</v>
      </c>
      <c r="AS397">
        <f t="shared" si="127"/>
        <v>-2</v>
      </c>
      <c r="AT397">
        <f t="shared" si="128"/>
        <v>0</v>
      </c>
      <c r="AU397">
        <f t="shared" si="129"/>
        <v>0</v>
      </c>
      <c r="AV397">
        <f t="shared" si="130"/>
        <v>0</v>
      </c>
      <c r="AW397">
        <f t="shared" si="131"/>
        <v>0</v>
      </c>
      <c r="AX397">
        <f t="shared" si="132"/>
        <v>0</v>
      </c>
      <c r="AY397">
        <f t="shared" si="133"/>
        <v>-0.92621745224611995</v>
      </c>
      <c r="AZ397">
        <f t="shared" si="134"/>
        <v>-0.35045431665121801</v>
      </c>
      <c r="BA397">
        <f t="shared" si="135"/>
        <v>0.22016965169767011</v>
      </c>
      <c r="BB397">
        <f t="shared" si="136"/>
        <v>-0.79593278729257966</v>
      </c>
      <c r="BC397">
        <f t="shared" si="137"/>
        <v>-0.2010746197218746</v>
      </c>
      <c r="BD397">
        <f t="shared" si="138"/>
        <v>-0.98402634581084003</v>
      </c>
      <c r="BE397">
        <f t="shared" si="139"/>
        <v>0.18344774641436001</v>
      </c>
      <c r="BF397">
        <f t="shared" si="140"/>
        <v>-0.84525582865884608</v>
      </c>
      <c r="BG397">
        <f t="shared" si="141"/>
        <v>5.4144385315079813E-2</v>
      </c>
      <c r="BH397">
        <f t="shared" si="142"/>
        <v>5.609784162625997E-2</v>
      </c>
      <c r="BI397">
        <f t="shared" si="143"/>
        <v>9.7646081872739821E-2</v>
      </c>
      <c r="BJ397">
        <f t="shared" si="144"/>
        <v>8.6892318494502518E-3</v>
      </c>
    </row>
    <row r="398" spans="1:62" x14ac:dyDescent="0.2">
      <c r="A398" t="s">
        <v>38</v>
      </c>
      <c r="B398">
        <v>2014</v>
      </c>
      <c r="C398">
        <v>1</v>
      </c>
      <c r="D398">
        <v>7</v>
      </c>
      <c r="E398" t="s">
        <v>46</v>
      </c>
      <c r="F398">
        <v>0</v>
      </c>
      <c r="G398">
        <v>1</v>
      </c>
      <c r="H398">
        <v>23475686</v>
      </c>
      <c r="I398">
        <v>1.84927213191986</v>
      </c>
      <c r="J398">
        <v>1.6008949279785201</v>
      </c>
      <c r="K398">
        <v>55624.216699999997</v>
      </c>
      <c r="L398">
        <v>0.48803059569037199</v>
      </c>
      <c r="M398">
        <v>0.52790084637443002</v>
      </c>
      <c r="N398">
        <v>977777295927003</v>
      </c>
      <c r="O398">
        <v>2</v>
      </c>
      <c r="P398">
        <v>2</v>
      </c>
      <c r="Q398">
        <v>0</v>
      </c>
      <c r="R398">
        <v>0</v>
      </c>
      <c r="S398">
        <v>0</v>
      </c>
      <c r="T398">
        <v>3</v>
      </c>
      <c r="U398">
        <v>0</v>
      </c>
      <c r="V398">
        <v>2</v>
      </c>
      <c r="W398">
        <v>2.6944444000000001</v>
      </c>
      <c r="X398">
        <v>1.3333333999999999</v>
      </c>
      <c r="Y398">
        <v>4.75</v>
      </c>
      <c r="Z398">
        <v>2</v>
      </c>
      <c r="AA398">
        <v>3.19361060941092</v>
      </c>
      <c r="AB398">
        <v>0.11560112811939</v>
      </c>
      <c r="AC398">
        <v>1.1597889337021901</v>
      </c>
      <c r="AD398">
        <v>1.9182205475893399</v>
      </c>
      <c r="AE398">
        <v>7.3455704105539598E-3</v>
      </c>
      <c r="AF398">
        <v>2.2944442862201901</v>
      </c>
      <c r="AG398">
        <v>1.8437688036541899</v>
      </c>
      <c r="AH398">
        <v>0.44419774487890001</v>
      </c>
      <c r="AI398">
        <v>2.8885512378114702</v>
      </c>
      <c r="AJ398">
        <v>1.27891221483871</v>
      </c>
      <c r="AK398">
        <v>4.6098010081294598</v>
      </c>
      <c r="AL398">
        <v>2.7769404852940198</v>
      </c>
      <c r="AM398">
        <f t="shared" si="121"/>
        <v>2</v>
      </c>
      <c r="AN398">
        <f t="shared" si="122"/>
        <v>2</v>
      </c>
      <c r="AO398">
        <f t="shared" si="123"/>
        <v>0</v>
      </c>
      <c r="AP398">
        <f t="shared" si="124"/>
        <v>0</v>
      </c>
      <c r="AQ398">
        <f t="shared" si="125"/>
        <v>0</v>
      </c>
      <c r="AR398">
        <f t="shared" si="126"/>
        <v>3</v>
      </c>
      <c r="AS398">
        <f t="shared" si="127"/>
        <v>0</v>
      </c>
      <c r="AT398">
        <f t="shared" si="128"/>
        <v>0</v>
      </c>
      <c r="AU398">
        <f t="shared" si="129"/>
        <v>-0.83333330000000005</v>
      </c>
      <c r="AV398">
        <f t="shared" si="130"/>
        <v>-0.5</v>
      </c>
      <c r="AW398">
        <f t="shared" si="131"/>
        <v>0</v>
      </c>
      <c r="AX398">
        <f t="shared" si="132"/>
        <v>-2</v>
      </c>
      <c r="AY398">
        <f t="shared" si="133"/>
        <v>-0.99397289258512034</v>
      </c>
      <c r="AZ398">
        <f t="shared" si="134"/>
        <v>-5.0338511753492993E-2</v>
      </c>
      <c r="BA398">
        <f t="shared" si="135"/>
        <v>-0.68268722885623001</v>
      </c>
      <c r="BB398">
        <f t="shared" si="136"/>
        <v>-0.26094715197540008</v>
      </c>
      <c r="BC398">
        <f t="shared" si="137"/>
        <v>-9.2823039194909387E-3</v>
      </c>
      <c r="BD398">
        <f t="shared" si="138"/>
        <v>-0.5786605213359497</v>
      </c>
      <c r="BE398">
        <f t="shared" si="139"/>
        <v>-0.85311548793751002</v>
      </c>
      <c r="BF398">
        <f t="shared" si="140"/>
        <v>-0.15210092813112502</v>
      </c>
      <c r="BG398">
        <f t="shared" si="141"/>
        <v>7.6212556731450221E-2</v>
      </c>
      <c r="BH398">
        <f t="shared" si="142"/>
        <v>0.23574338814419993</v>
      </c>
      <c r="BI398">
        <f t="shared" si="143"/>
        <v>1.1519883944729692E-2</v>
      </c>
      <c r="BJ398">
        <f t="shared" si="144"/>
        <v>-1.8625665098420008E-2</v>
      </c>
    </row>
    <row r="399" spans="1:62" x14ac:dyDescent="0.2">
      <c r="A399" t="s">
        <v>40</v>
      </c>
      <c r="B399">
        <v>2014</v>
      </c>
      <c r="C399">
        <v>4</v>
      </c>
      <c r="D399">
        <v>7</v>
      </c>
      <c r="E399" t="s">
        <v>39</v>
      </c>
      <c r="F399">
        <v>1</v>
      </c>
      <c r="G399">
        <v>0</v>
      </c>
      <c r="H399">
        <v>200085127</v>
      </c>
      <c r="I399">
        <v>-0.36611708998680098</v>
      </c>
      <c r="J399">
        <v>-0.175920635461807</v>
      </c>
      <c r="K399">
        <v>20084.0435</v>
      </c>
      <c r="L399">
        <v>0.67317705507601699</v>
      </c>
      <c r="M399">
        <v>0.41448262075925002</v>
      </c>
      <c r="N399" s="1">
        <v>2805101966183.8198</v>
      </c>
      <c r="O399">
        <v>2</v>
      </c>
      <c r="P399">
        <v>0</v>
      </c>
      <c r="Q399">
        <v>0</v>
      </c>
      <c r="R399">
        <v>2</v>
      </c>
      <c r="S399">
        <v>0</v>
      </c>
      <c r="T399">
        <v>2</v>
      </c>
      <c r="U399">
        <v>0</v>
      </c>
      <c r="V399">
        <v>0</v>
      </c>
      <c r="W399">
        <v>0.58333330999999999</v>
      </c>
      <c r="X399">
        <v>0</v>
      </c>
      <c r="Y399">
        <v>0.75</v>
      </c>
      <c r="Z399">
        <v>1</v>
      </c>
      <c r="AA399">
        <v>3.89152923759791</v>
      </c>
      <c r="AB399">
        <v>0.38901695891230398</v>
      </c>
      <c r="AC399">
        <v>1.4102752312448501</v>
      </c>
      <c r="AD399">
        <v>2.0922370474407499</v>
      </c>
      <c r="AE399">
        <v>4.3366989773385899E-2</v>
      </c>
      <c r="AF399">
        <v>3.0131557915164802</v>
      </c>
      <c r="AG399">
        <v>2.02664824758283</v>
      </c>
      <c r="AH399">
        <v>0.337285020288073</v>
      </c>
      <c r="AI399">
        <v>2.6616041365385601</v>
      </c>
      <c r="AJ399">
        <v>1.16213091668361</v>
      </c>
      <c r="AK399">
        <v>4.6281775931984201</v>
      </c>
      <c r="AL399">
        <v>2.1945038706286502</v>
      </c>
      <c r="AM399">
        <f t="shared" si="121"/>
        <v>0</v>
      </c>
      <c r="AN399">
        <f t="shared" si="122"/>
        <v>0</v>
      </c>
      <c r="AO399">
        <f t="shared" si="123"/>
        <v>-1</v>
      </c>
      <c r="AP399">
        <f t="shared" si="124"/>
        <v>1</v>
      </c>
      <c r="AQ399">
        <f t="shared" si="125"/>
        <v>0</v>
      </c>
      <c r="AR399">
        <f t="shared" si="126"/>
        <v>1</v>
      </c>
      <c r="AS399">
        <f t="shared" si="127"/>
        <v>-1</v>
      </c>
      <c r="AT399">
        <f t="shared" si="128"/>
        <v>-1</v>
      </c>
      <c r="AU399">
        <f t="shared" si="129"/>
        <v>0</v>
      </c>
      <c r="AV399">
        <f t="shared" si="130"/>
        <v>0</v>
      </c>
      <c r="AW399">
        <f t="shared" si="131"/>
        <v>0</v>
      </c>
      <c r="AX399">
        <f t="shared" si="132"/>
        <v>0</v>
      </c>
      <c r="AY399">
        <f t="shared" si="133"/>
        <v>-0.24817162296955031</v>
      </c>
      <c r="AZ399">
        <f t="shared" si="134"/>
        <v>0.22859156689455098</v>
      </c>
      <c r="BA399">
        <f t="shared" si="135"/>
        <v>-0.29875421098568</v>
      </c>
      <c r="BB399">
        <f t="shared" si="136"/>
        <v>-0.17800897887843004</v>
      </c>
      <c r="BC399">
        <f t="shared" si="137"/>
        <v>-2.02190217932477E-2</v>
      </c>
      <c r="BD399">
        <f t="shared" si="138"/>
        <v>-7.5699731999496755E-3</v>
      </c>
      <c r="BE399">
        <f t="shared" si="139"/>
        <v>-0.19731406180506017</v>
      </c>
      <c r="BF399">
        <f t="shared" si="140"/>
        <v>-0.17808485733917295</v>
      </c>
      <c r="BG399">
        <f t="shared" si="141"/>
        <v>5.5256299638990036E-2</v>
      </c>
      <c r="BH399">
        <f t="shared" si="142"/>
        <v>0.253269491857396</v>
      </c>
      <c r="BI399">
        <f t="shared" si="143"/>
        <v>2.1747707741930355E-2</v>
      </c>
      <c r="BJ399">
        <f t="shared" si="144"/>
        <v>-0.10924837102443963</v>
      </c>
    </row>
    <row r="400" spans="1:62" x14ac:dyDescent="0.2">
      <c r="A400" t="s">
        <v>41</v>
      </c>
      <c r="B400">
        <v>2014</v>
      </c>
      <c r="C400">
        <v>8</v>
      </c>
      <c r="D400">
        <v>7</v>
      </c>
      <c r="E400" t="s">
        <v>46</v>
      </c>
      <c r="F400">
        <v>0</v>
      </c>
      <c r="G400">
        <v>1</v>
      </c>
      <c r="H400">
        <v>35434066</v>
      </c>
      <c r="I400">
        <v>1.83219265937805</v>
      </c>
      <c r="J400">
        <v>1.75371766090393</v>
      </c>
      <c r="K400">
        <v>50452.576500000003</v>
      </c>
      <c r="L400">
        <v>0.49464363273188999</v>
      </c>
      <c r="M400">
        <v>0.45607422654744001</v>
      </c>
      <c r="N400" s="1">
        <v>1398685026283.6299</v>
      </c>
      <c r="O400">
        <v>2</v>
      </c>
      <c r="P400">
        <v>0</v>
      </c>
      <c r="Q400">
        <v>1</v>
      </c>
      <c r="R400">
        <v>1</v>
      </c>
      <c r="S400">
        <v>0</v>
      </c>
      <c r="T400">
        <v>1</v>
      </c>
      <c r="U400">
        <v>1</v>
      </c>
      <c r="V400">
        <v>0</v>
      </c>
      <c r="W400">
        <v>3.1944444000000001</v>
      </c>
      <c r="X400">
        <v>0.33333333999999998</v>
      </c>
      <c r="Y400">
        <v>5.75</v>
      </c>
      <c r="Z400">
        <v>3.5</v>
      </c>
      <c r="AA400">
        <v>5.3544440619488904</v>
      </c>
      <c r="AB400">
        <v>0.10050307026075</v>
      </c>
      <c r="AC400">
        <v>2.5455705673407998</v>
      </c>
      <c r="AD400">
        <v>2.7083704243473301</v>
      </c>
      <c r="AE400">
        <v>5.4748488672946502E-3</v>
      </c>
      <c r="AF400">
        <v>3.6405042524202602</v>
      </c>
      <c r="AG400">
        <v>2.7335936975522301</v>
      </c>
      <c r="AH400">
        <v>0.173546965182197</v>
      </c>
      <c r="AI400">
        <v>2.5230065090336899</v>
      </c>
      <c r="AJ400">
        <v>1.09615877555191</v>
      </c>
      <c r="AK400">
        <v>4.3567712545654302</v>
      </c>
      <c r="AL400">
        <v>2.1160894227418301</v>
      </c>
      <c r="AM400">
        <f t="shared" si="121"/>
        <v>-2</v>
      </c>
      <c r="AN400">
        <f t="shared" si="122"/>
        <v>0</v>
      </c>
      <c r="AO400">
        <f t="shared" si="123"/>
        <v>-3</v>
      </c>
      <c r="AP400">
        <f t="shared" si="124"/>
        <v>1</v>
      </c>
      <c r="AQ400">
        <f t="shared" si="125"/>
        <v>0</v>
      </c>
      <c r="AR400">
        <f t="shared" si="126"/>
        <v>0</v>
      </c>
      <c r="AS400">
        <f t="shared" si="127"/>
        <v>-3</v>
      </c>
      <c r="AT400">
        <f t="shared" si="128"/>
        <v>0</v>
      </c>
      <c r="AU400">
        <f t="shared" si="129"/>
        <v>-0.25</v>
      </c>
      <c r="AV400">
        <f t="shared" si="130"/>
        <v>0</v>
      </c>
      <c r="AW400">
        <f t="shared" si="131"/>
        <v>0</v>
      </c>
      <c r="AX400">
        <f t="shared" si="132"/>
        <v>-0.75</v>
      </c>
      <c r="AY400">
        <f t="shared" si="133"/>
        <v>1.2386585509571502</v>
      </c>
      <c r="AZ400">
        <f t="shared" si="134"/>
        <v>-6.0405067264379941E-3</v>
      </c>
      <c r="BA400">
        <f t="shared" si="135"/>
        <v>0.60698546212474969</v>
      </c>
      <c r="BB400">
        <f t="shared" si="136"/>
        <v>0.63771359555884022</v>
      </c>
      <c r="BC400">
        <f t="shared" si="137"/>
        <v>-2.0020155795034848E-2</v>
      </c>
      <c r="BD400">
        <f t="shared" si="138"/>
        <v>1.2977286698607302</v>
      </c>
      <c r="BE400">
        <f t="shared" si="139"/>
        <v>0.60440071112159011</v>
      </c>
      <c r="BF400">
        <f t="shared" si="140"/>
        <v>-0.69031757728989895</v>
      </c>
      <c r="BG400">
        <f t="shared" si="141"/>
        <v>8.7719687447198602E-3</v>
      </c>
      <c r="BH400">
        <f t="shared" si="142"/>
        <v>0.19813454878036496</v>
      </c>
      <c r="BI400">
        <f t="shared" si="143"/>
        <v>4.2888002755505639E-3</v>
      </c>
      <c r="BJ400">
        <f t="shared" si="144"/>
        <v>-0.17610760948493009</v>
      </c>
    </row>
    <row r="401" spans="1:62" x14ac:dyDescent="0.2">
      <c r="A401" t="s">
        <v>42</v>
      </c>
      <c r="B401">
        <v>2014</v>
      </c>
      <c r="C401">
        <v>3</v>
      </c>
      <c r="D401">
        <v>7</v>
      </c>
      <c r="E401">
        <v>-999</v>
      </c>
      <c r="F401">
        <v>0</v>
      </c>
      <c r="G401">
        <v>0</v>
      </c>
      <c r="H401">
        <v>8188649</v>
      </c>
      <c r="I401">
        <v>2.1475772857665998</v>
      </c>
      <c r="J401">
        <v>2.1043186187744101</v>
      </c>
      <c r="K401">
        <v>71519.7022</v>
      </c>
      <c r="L401">
        <v>0.42349929562442401</v>
      </c>
      <c r="M401">
        <v>9.1685632899846006E-2</v>
      </c>
      <c r="N401">
        <v>466942640239762</v>
      </c>
      <c r="O401">
        <v>1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4.0555553</v>
      </c>
      <c r="X401">
        <v>2.6666666999999999</v>
      </c>
      <c r="Y401">
        <v>5</v>
      </c>
      <c r="Z401">
        <v>4.5</v>
      </c>
      <c r="AA401">
        <v>3.1796283189241401</v>
      </c>
      <c r="AB401">
        <v>0.55563183605830502</v>
      </c>
      <c r="AC401">
        <v>0.70758850532444795</v>
      </c>
      <c r="AD401">
        <v>1.91640797754138</v>
      </c>
      <c r="AE401">
        <v>2.90176339392514E-2</v>
      </c>
      <c r="AF401">
        <v>3.1328122487349601</v>
      </c>
      <c r="AG401">
        <v>1.42452703370694</v>
      </c>
      <c r="AH401">
        <v>0.29454756221322298</v>
      </c>
      <c r="AI401">
        <v>2.9953838260508001</v>
      </c>
      <c r="AJ401">
        <v>1.237481791032</v>
      </c>
      <c r="AK401">
        <v>4.9429285654990798</v>
      </c>
      <c r="AL401">
        <v>2.8057410033344201</v>
      </c>
      <c r="AM401">
        <f t="shared" si="121"/>
        <v>0</v>
      </c>
      <c r="AN401">
        <f t="shared" si="122"/>
        <v>0</v>
      </c>
      <c r="AO401">
        <f t="shared" si="123"/>
        <v>0</v>
      </c>
      <c r="AP401">
        <f t="shared" si="124"/>
        <v>0</v>
      </c>
      <c r="AQ401">
        <f t="shared" si="125"/>
        <v>0</v>
      </c>
      <c r="AR401">
        <f t="shared" si="126"/>
        <v>0</v>
      </c>
      <c r="AS401">
        <f t="shared" si="127"/>
        <v>0</v>
      </c>
      <c r="AT401">
        <f t="shared" si="128"/>
        <v>0</v>
      </c>
      <c r="AU401">
        <f t="shared" si="129"/>
        <v>0.41666649999999983</v>
      </c>
      <c r="AV401">
        <f t="shared" si="130"/>
        <v>1.0000000999999998</v>
      </c>
      <c r="AW401">
        <f t="shared" si="131"/>
        <v>0</v>
      </c>
      <c r="AX401">
        <f t="shared" si="132"/>
        <v>0.25</v>
      </c>
      <c r="AY401">
        <f t="shared" si="133"/>
        <v>0.11106622256500032</v>
      </c>
      <c r="AZ401">
        <f t="shared" si="134"/>
        <v>0.31636193280872604</v>
      </c>
      <c r="BA401">
        <f t="shared" si="135"/>
        <v>-0.32838006325727198</v>
      </c>
      <c r="BB401">
        <f t="shared" si="136"/>
        <v>0.12308435301355014</v>
      </c>
      <c r="BC401">
        <f t="shared" si="137"/>
        <v>-7.5965719269621007E-3</v>
      </c>
      <c r="BD401">
        <f t="shared" si="138"/>
        <v>0.16810220279770016</v>
      </c>
      <c r="BE401">
        <f t="shared" si="139"/>
        <v>4.9873610037749927E-2</v>
      </c>
      <c r="BF401">
        <f t="shared" si="140"/>
        <v>6.1400463401387967E-2</v>
      </c>
      <c r="BG401">
        <f t="shared" si="141"/>
        <v>7.4395768028370224E-2</v>
      </c>
      <c r="BH401">
        <f t="shared" si="142"/>
        <v>0.24850977619669901</v>
      </c>
      <c r="BI401">
        <f t="shared" si="143"/>
        <v>5.8091143301219894E-2</v>
      </c>
      <c r="BJ401">
        <f t="shared" si="144"/>
        <v>-8.3413652158309759E-2</v>
      </c>
    </row>
    <row r="402" spans="1:62" x14ac:dyDescent="0.2">
      <c r="A402" t="s">
        <v>43</v>
      </c>
      <c r="B402">
        <v>2014</v>
      </c>
      <c r="C402">
        <v>1</v>
      </c>
      <c r="D402">
        <v>7</v>
      </c>
      <c r="F402">
        <v>0</v>
      </c>
      <c r="G402">
        <v>0</v>
      </c>
      <c r="H402">
        <v>17864195</v>
      </c>
      <c r="I402">
        <v>1.44073414802551</v>
      </c>
      <c r="J402">
        <v>1.0350749492645299</v>
      </c>
      <c r="K402">
        <v>28488.1443</v>
      </c>
      <c r="L402">
        <v>0.72907107245353098</v>
      </c>
      <c r="M402">
        <v>0.27082592948116002</v>
      </c>
      <c r="N402">
        <v>364110986762735</v>
      </c>
      <c r="O402">
        <v>3</v>
      </c>
      <c r="P402">
        <v>3</v>
      </c>
      <c r="Q402">
        <v>0</v>
      </c>
      <c r="R402">
        <v>0</v>
      </c>
      <c r="S402">
        <v>1</v>
      </c>
      <c r="T402">
        <v>3</v>
      </c>
      <c r="U402">
        <v>0</v>
      </c>
      <c r="V402">
        <v>0</v>
      </c>
      <c r="W402">
        <v>1.9166666000000001</v>
      </c>
      <c r="X402">
        <v>0.5</v>
      </c>
      <c r="Y402">
        <v>5.25</v>
      </c>
      <c r="Z402">
        <v>0</v>
      </c>
      <c r="AA402">
        <v>3.78631905874055</v>
      </c>
      <c r="AB402">
        <v>0.22651638768346799</v>
      </c>
      <c r="AC402">
        <v>1.3884743266077999</v>
      </c>
      <c r="AD402">
        <v>2.1713283444492801</v>
      </c>
      <c r="AE402">
        <v>1.1430116591698E-2</v>
      </c>
      <c r="AF402">
        <v>2.8019291998696598</v>
      </c>
      <c r="AG402">
        <v>1.9432557151102099</v>
      </c>
      <c r="AH402">
        <v>0.29984988043189198</v>
      </c>
      <c r="AI402">
        <v>2.5497682437050599</v>
      </c>
      <c r="AJ402">
        <v>1.0951069400242399</v>
      </c>
      <c r="AK402">
        <v>4.3119570983833402</v>
      </c>
      <c r="AL402">
        <v>2.2422406877219099</v>
      </c>
      <c r="AM402">
        <f t="shared" si="121"/>
        <v>2</v>
      </c>
      <c r="AN402">
        <f t="shared" si="122"/>
        <v>3</v>
      </c>
      <c r="AO402">
        <f t="shared" si="123"/>
        <v>0</v>
      </c>
      <c r="AP402">
        <f t="shared" si="124"/>
        <v>-1</v>
      </c>
      <c r="AQ402">
        <f t="shared" si="125"/>
        <v>1</v>
      </c>
      <c r="AR402">
        <f t="shared" si="126"/>
        <v>1</v>
      </c>
      <c r="AS402">
        <f t="shared" si="127"/>
        <v>0</v>
      </c>
      <c r="AT402">
        <f t="shared" si="128"/>
        <v>0</v>
      </c>
      <c r="AU402">
        <f t="shared" si="129"/>
        <v>0</v>
      </c>
      <c r="AV402">
        <f t="shared" si="130"/>
        <v>0</v>
      </c>
      <c r="AW402">
        <f t="shared" si="131"/>
        <v>0</v>
      </c>
      <c r="AX402">
        <f t="shared" si="132"/>
        <v>0</v>
      </c>
      <c r="AY402">
        <f t="shared" si="133"/>
        <v>-0.53816027692503976</v>
      </c>
      <c r="AZ402">
        <f t="shared" si="134"/>
        <v>0.10877652424842099</v>
      </c>
      <c r="BA402">
        <f t="shared" si="135"/>
        <v>-0.55614887309631</v>
      </c>
      <c r="BB402">
        <f t="shared" si="136"/>
        <v>-9.0787928077149971E-2</v>
      </c>
      <c r="BC402">
        <f t="shared" si="137"/>
        <v>-6.1847930937658599E-2</v>
      </c>
      <c r="BD402">
        <f t="shared" si="138"/>
        <v>-4.2317612908840285E-2</v>
      </c>
      <c r="BE402">
        <f t="shared" si="139"/>
        <v>-0.5612671150577202</v>
      </c>
      <c r="BF402">
        <f t="shared" si="140"/>
        <v>-0.33446993638653599</v>
      </c>
      <c r="BG402">
        <f t="shared" si="141"/>
        <v>4.8264477029369868E-2</v>
      </c>
      <c r="BH402">
        <f t="shared" si="142"/>
        <v>0.23076073246068296</v>
      </c>
      <c r="BI402">
        <f t="shared" si="143"/>
        <v>2.1832081918610413E-2</v>
      </c>
      <c r="BJ402">
        <f t="shared" si="144"/>
        <v>-0.10779945386575029</v>
      </c>
    </row>
    <row r="403" spans="1:62" x14ac:dyDescent="0.2">
      <c r="A403" t="s">
        <v>44</v>
      </c>
      <c r="B403">
        <v>2014</v>
      </c>
      <c r="C403">
        <v>1</v>
      </c>
      <c r="D403">
        <v>3</v>
      </c>
      <c r="E403" t="s">
        <v>39</v>
      </c>
      <c r="F403">
        <v>1</v>
      </c>
      <c r="G403">
        <v>0</v>
      </c>
      <c r="H403">
        <v>1371860000</v>
      </c>
      <c r="I403">
        <v>-0.33771958947181702</v>
      </c>
      <c r="J403">
        <v>0.35485163331031799</v>
      </c>
      <c r="K403">
        <v>13706.5321</v>
      </c>
      <c r="L403">
        <v>0.55461328079999095</v>
      </c>
      <c r="M403">
        <v>0.83959487228950003</v>
      </c>
      <c r="N403" s="1">
        <v>14577463712891.9</v>
      </c>
      <c r="O403">
        <v>6</v>
      </c>
      <c r="P403">
        <v>0</v>
      </c>
      <c r="Q403">
        <v>2</v>
      </c>
      <c r="R403">
        <v>4</v>
      </c>
      <c r="S403">
        <v>0</v>
      </c>
      <c r="T403">
        <v>4</v>
      </c>
      <c r="U403">
        <v>4</v>
      </c>
      <c r="V403">
        <v>1</v>
      </c>
      <c r="W403">
        <v>2.75</v>
      </c>
      <c r="X403">
        <v>1.5</v>
      </c>
      <c r="Y403">
        <v>5.25</v>
      </c>
      <c r="Z403">
        <v>1.5</v>
      </c>
      <c r="AA403">
        <v>2.8002899584705698</v>
      </c>
      <c r="AB403">
        <v>0.28742559737554702</v>
      </c>
      <c r="AC403">
        <v>1.0986065437555601</v>
      </c>
      <c r="AD403">
        <v>1.41425781733946</v>
      </c>
      <c r="AE403">
        <v>2.16183695128929E-2</v>
      </c>
      <c r="AF403">
        <v>2.24289386360944</v>
      </c>
      <c r="AG403">
        <v>1.38824657408675</v>
      </c>
      <c r="AH403">
        <v>0.23374352885791799</v>
      </c>
      <c r="AI403">
        <v>2.7258562483585398</v>
      </c>
      <c r="AJ403">
        <v>1.1361509549975899</v>
      </c>
      <c r="AK403">
        <v>4.4431234264994304</v>
      </c>
      <c r="AL403">
        <v>2.5982943490425701</v>
      </c>
      <c r="AM403">
        <f t="shared" si="121"/>
        <v>-2</v>
      </c>
      <c r="AN403">
        <f t="shared" si="122"/>
        <v>0</v>
      </c>
      <c r="AO403">
        <f t="shared" si="123"/>
        <v>0</v>
      </c>
      <c r="AP403">
        <f t="shared" si="124"/>
        <v>-2</v>
      </c>
      <c r="AQ403">
        <f t="shared" si="125"/>
        <v>0</v>
      </c>
      <c r="AR403">
        <f t="shared" si="126"/>
        <v>-3</v>
      </c>
      <c r="AS403">
        <f t="shared" si="127"/>
        <v>0</v>
      </c>
      <c r="AT403">
        <f t="shared" si="128"/>
        <v>0</v>
      </c>
      <c r="AU403">
        <f t="shared" si="129"/>
        <v>0.22222229999999987</v>
      </c>
      <c r="AV403">
        <f t="shared" si="130"/>
        <v>0.66666669000000001</v>
      </c>
      <c r="AW403">
        <f t="shared" si="131"/>
        <v>0</v>
      </c>
      <c r="AX403">
        <f t="shared" si="132"/>
        <v>0</v>
      </c>
      <c r="AY403">
        <f t="shared" si="133"/>
        <v>-0.39996952002710007</v>
      </c>
      <c r="AZ403">
        <f t="shared" si="134"/>
        <v>0.13796036075353602</v>
      </c>
      <c r="BA403">
        <f t="shared" si="135"/>
        <v>-0.65438961080401992</v>
      </c>
      <c r="BB403">
        <f t="shared" si="136"/>
        <v>0.11645973002338006</v>
      </c>
      <c r="BC403">
        <f t="shared" si="137"/>
        <v>-1.4325567073484299E-2</v>
      </c>
      <c r="BD403">
        <f t="shared" si="138"/>
        <v>0.43752296498529009</v>
      </c>
      <c r="BE403">
        <f t="shared" si="139"/>
        <v>-0.67164739197692014</v>
      </c>
      <c r="BF403">
        <f t="shared" si="140"/>
        <v>-0.29663892589521895</v>
      </c>
      <c r="BG403">
        <f t="shared" si="141"/>
        <v>-2.45210788226502E-2</v>
      </c>
      <c r="BH403">
        <f t="shared" si="142"/>
        <v>0.10705393256915996</v>
      </c>
      <c r="BI403">
        <f t="shared" si="143"/>
        <v>1.4626764493040234E-2</v>
      </c>
      <c r="BJ403">
        <f t="shared" si="144"/>
        <v>-0.19524397153785999</v>
      </c>
    </row>
    <row r="404" spans="1:62" x14ac:dyDescent="0.2">
      <c r="A404" t="s">
        <v>45</v>
      </c>
      <c r="B404">
        <v>2014</v>
      </c>
      <c r="C404">
        <v>9</v>
      </c>
      <c r="D404">
        <v>7</v>
      </c>
      <c r="E404" t="s">
        <v>46</v>
      </c>
      <c r="F404">
        <v>0</v>
      </c>
      <c r="G404">
        <v>1</v>
      </c>
      <c r="H404">
        <v>80982500</v>
      </c>
      <c r="I404">
        <v>1.81229484081268</v>
      </c>
      <c r="J404">
        <v>1.6648246049880999</v>
      </c>
      <c r="K404">
        <v>50141.472699999998</v>
      </c>
      <c r="L404">
        <v>0.49806602656827798</v>
      </c>
      <c r="M404">
        <v>0.21927794191055999</v>
      </c>
      <c r="N404" s="1">
        <v>3381421399008.5898</v>
      </c>
      <c r="O404">
        <v>2</v>
      </c>
      <c r="P404">
        <v>1</v>
      </c>
      <c r="Q404">
        <v>0</v>
      </c>
      <c r="R404">
        <v>1</v>
      </c>
      <c r="S404">
        <v>0</v>
      </c>
      <c r="T404">
        <v>3</v>
      </c>
      <c r="U404">
        <v>1</v>
      </c>
      <c r="V404">
        <v>0</v>
      </c>
      <c r="W404">
        <v>3.1111111999999999</v>
      </c>
      <c r="X404">
        <v>0.83333330999999999</v>
      </c>
      <c r="Y404">
        <v>5.5</v>
      </c>
      <c r="Z404">
        <v>3</v>
      </c>
      <c r="AA404">
        <v>3.3134264880030999</v>
      </c>
      <c r="AB404">
        <v>0.295303137048752</v>
      </c>
      <c r="AC404">
        <v>0.96414324680393704</v>
      </c>
      <c r="AD404">
        <v>2.0539801041504102</v>
      </c>
      <c r="AE404">
        <v>2.5911732705922001E-2</v>
      </c>
      <c r="AF404">
        <v>2.8012030455521799</v>
      </c>
      <c r="AG404">
        <v>1.5345542377718</v>
      </c>
      <c r="AH404">
        <v>0.40885617592538098</v>
      </c>
      <c r="AI404">
        <v>2.8599351324244502</v>
      </c>
      <c r="AJ404">
        <v>1.49191236802682</v>
      </c>
      <c r="AK404">
        <v>4.5070264406198399</v>
      </c>
      <c r="AL404">
        <v>2.58086660785635</v>
      </c>
      <c r="AM404">
        <f t="shared" si="121"/>
        <v>-1</v>
      </c>
      <c r="AN404">
        <f t="shared" si="122"/>
        <v>1</v>
      </c>
      <c r="AO404">
        <f t="shared" si="123"/>
        <v>-1</v>
      </c>
      <c r="AP404">
        <f t="shared" si="124"/>
        <v>-1</v>
      </c>
      <c r="AQ404">
        <f t="shared" si="125"/>
        <v>0</v>
      </c>
      <c r="AR404">
        <f t="shared" si="126"/>
        <v>-1</v>
      </c>
      <c r="AS404">
        <f t="shared" si="127"/>
        <v>0</v>
      </c>
      <c r="AT404">
        <f t="shared" si="128"/>
        <v>0</v>
      </c>
      <c r="AU404">
        <f t="shared" si="129"/>
        <v>-0.11111110000000002</v>
      </c>
      <c r="AV404">
        <f t="shared" si="130"/>
        <v>0.16666661999999999</v>
      </c>
      <c r="AW404">
        <f t="shared" si="131"/>
        <v>0</v>
      </c>
      <c r="AX404">
        <f t="shared" si="132"/>
        <v>-0.5</v>
      </c>
      <c r="AY404">
        <f t="shared" si="133"/>
        <v>-0.13755353028773998</v>
      </c>
      <c r="AZ404">
        <f t="shared" si="134"/>
        <v>-6.2302879518152998E-2</v>
      </c>
      <c r="BA404">
        <f t="shared" si="135"/>
        <v>-0.20079709629313292</v>
      </c>
      <c r="BB404">
        <f t="shared" si="136"/>
        <v>0.1255464455235602</v>
      </c>
      <c r="BC404">
        <f t="shared" si="137"/>
        <v>-4.4563593629811403E-2</v>
      </c>
      <c r="BD404">
        <f t="shared" si="138"/>
        <v>0.14157815068546009</v>
      </c>
      <c r="BE404">
        <f t="shared" si="139"/>
        <v>-0.14630203273667997</v>
      </c>
      <c r="BF404">
        <f t="shared" si="140"/>
        <v>9.8489548207138955E-2</v>
      </c>
      <c r="BG404">
        <f t="shared" si="141"/>
        <v>0.1743296802303802</v>
      </c>
      <c r="BH404">
        <f t="shared" si="142"/>
        <v>0.37512898897333002</v>
      </c>
      <c r="BI404">
        <f t="shared" si="143"/>
        <v>5.1486053275679566E-2</v>
      </c>
      <c r="BJ404">
        <f t="shared" si="144"/>
        <v>9.6374032224689987E-2</v>
      </c>
    </row>
    <row r="405" spans="1:62" x14ac:dyDescent="0.2">
      <c r="A405" t="s">
        <v>47</v>
      </c>
      <c r="B405">
        <v>2014</v>
      </c>
      <c r="C405">
        <v>3</v>
      </c>
      <c r="D405">
        <v>7</v>
      </c>
      <c r="E405" t="s">
        <v>46</v>
      </c>
      <c r="F405">
        <v>0</v>
      </c>
      <c r="G405">
        <v>1</v>
      </c>
      <c r="H405">
        <v>46480882</v>
      </c>
      <c r="I405">
        <v>0.68924003839492798</v>
      </c>
      <c r="J405">
        <v>1.1732976436614999</v>
      </c>
      <c r="K405">
        <v>37606.556499999999</v>
      </c>
      <c r="L405">
        <v>0.45881533589219697</v>
      </c>
      <c r="M405">
        <v>0.20321678999681</v>
      </c>
      <c r="N405" s="1">
        <v>1398683765701.71</v>
      </c>
      <c r="O405">
        <v>7</v>
      </c>
      <c r="P405">
        <v>0</v>
      </c>
      <c r="Q405">
        <v>1</v>
      </c>
      <c r="R405">
        <v>6</v>
      </c>
      <c r="S405">
        <v>0</v>
      </c>
      <c r="T405">
        <v>7</v>
      </c>
      <c r="U405">
        <v>3</v>
      </c>
      <c r="V405">
        <v>0</v>
      </c>
      <c r="W405">
        <v>2.3888888000000001</v>
      </c>
      <c r="X405">
        <v>1.1666666000000001</v>
      </c>
      <c r="Y405">
        <v>5.5</v>
      </c>
      <c r="Z405">
        <v>0.5</v>
      </c>
      <c r="AA405">
        <v>3.3575102251638902</v>
      </c>
      <c r="AB405">
        <v>0.62294744475562303</v>
      </c>
      <c r="AC405">
        <v>0.76137115958255397</v>
      </c>
      <c r="AD405">
        <v>1.9731916208257101</v>
      </c>
      <c r="AE405">
        <v>2.67436563924759E-2</v>
      </c>
      <c r="AF405">
        <v>3.1736469692849001</v>
      </c>
      <c r="AG405">
        <v>1.3741001936035999</v>
      </c>
      <c r="AH405">
        <v>0.368749308743064</v>
      </c>
      <c r="AI405">
        <v>3.1896300089367</v>
      </c>
      <c r="AJ405">
        <v>1.4844408035295</v>
      </c>
      <c r="AK405">
        <v>4.9663514033166596</v>
      </c>
      <c r="AL405">
        <v>3.1180977316033598</v>
      </c>
      <c r="AM405">
        <f t="shared" si="121"/>
        <v>-8</v>
      </c>
      <c r="AN405">
        <f t="shared" si="122"/>
        <v>-1</v>
      </c>
      <c r="AO405">
        <f t="shared" si="123"/>
        <v>-4</v>
      </c>
      <c r="AP405">
        <f t="shared" si="124"/>
        <v>-3</v>
      </c>
      <c r="AQ405">
        <f t="shared" si="125"/>
        <v>-1</v>
      </c>
      <c r="AR405">
        <f t="shared" si="126"/>
        <v>-4</v>
      </c>
      <c r="AS405">
        <f t="shared" si="127"/>
        <v>-3</v>
      </c>
      <c r="AT405">
        <f t="shared" si="128"/>
        <v>-1</v>
      </c>
      <c r="AU405">
        <f t="shared" si="129"/>
        <v>0.16666650000000027</v>
      </c>
      <c r="AV405">
        <f t="shared" si="130"/>
        <v>0.4999999100000001</v>
      </c>
      <c r="AW405">
        <f t="shared" si="131"/>
        <v>0</v>
      </c>
      <c r="AX405">
        <f t="shared" si="132"/>
        <v>0</v>
      </c>
      <c r="AY405">
        <f t="shared" si="133"/>
        <v>0.71784101348337037</v>
      </c>
      <c r="AZ405">
        <f t="shared" si="134"/>
        <v>0.34336769217867402</v>
      </c>
      <c r="BA405">
        <f t="shared" si="135"/>
        <v>-2.986451962422898E-2</v>
      </c>
      <c r="BB405">
        <f t="shared" si="136"/>
        <v>0.40433784092892</v>
      </c>
      <c r="BC405">
        <f t="shared" si="137"/>
        <v>7.4020734307453998E-3</v>
      </c>
      <c r="BD405">
        <f t="shared" si="138"/>
        <v>0.6255073717459001</v>
      </c>
      <c r="BE405">
        <f t="shared" si="139"/>
        <v>0.10635572852586983</v>
      </c>
      <c r="BF405">
        <f t="shared" si="140"/>
        <v>0.20000294473887001</v>
      </c>
      <c r="BG405">
        <f t="shared" si="141"/>
        <v>0.15172229556358996</v>
      </c>
      <c r="BH405">
        <f t="shared" si="142"/>
        <v>0.39977206552045996</v>
      </c>
      <c r="BI405">
        <f t="shared" si="143"/>
        <v>6.5375360772259583E-2</v>
      </c>
      <c r="BJ405">
        <f t="shared" si="144"/>
        <v>-9.9805653023001817E-3</v>
      </c>
    </row>
    <row r="406" spans="1:62" x14ac:dyDescent="0.2">
      <c r="A406" t="s">
        <v>48</v>
      </c>
      <c r="B406">
        <v>2014</v>
      </c>
      <c r="C406">
        <v>2</v>
      </c>
      <c r="D406">
        <v>7</v>
      </c>
      <c r="E406" t="s">
        <v>39</v>
      </c>
      <c r="F406">
        <v>1</v>
      </c>
      <c r="G406">
        <v>0</v>
      </c>
      <c r="H406">
        <v>66312067</v>
      </c>
      <c r="I406">
        <v>1.2879855632782</v>
      </c>
      <c r="J406">
        <v>1.4128708839416499</v>
      </c>
      <c r="K406">
        <v>47954.1368</v>
      </c>
      <c r="L406">
        <v>0.44147203494109599</v>
      </c>
      <c r="M406">
        <v>0.16131611852968</v>
      </c>
      <c r="N406" s="1">
        <v>2455414151194.7798</v>
      </c>
      <c r="O406">
        <v>5</v>
      </c>
      <c r="P406">
        <v>1</v>
      </c>
      <c r="Q406">
        <v>1</v>
      </c>
      <c r="R406">
        <v>3</v>
      </c>
      <c r="S406">
        <v>0</v>
      </c>
      <c r="T406">
        <v>5</v>
      </c>
      <c r="U406">
        <v>1</v>
      </c>
      <c r="V406">
        <v>0</v>
      </c>
      <c r="W406">
        <v>4.2222223000000003</v>
      </c>
      <c r="X406">
        <v>2.1666666999999999</v>
      </c>
      <c r="Y406">
        <v>5.5</v>
      </c>
      <c r="Z406">
        <v>5</v>
      </c>
      <c r="AA406">
        <v>3.1757897314997798</v>
      </c>
      <c r="AB406">
        <v>0.42732407907874198</v>
      </c>
      <c r="AC406">
        <v>0.66749312505184699</v>
      </c>
      <c r="AD406">
        <v>2.0809725273691901</v>
      </c>
      <c r="AE406">
        <v>2.23066458082006E-2</v>
      </c>
      <c r="AF406">
        <v>3.0456124503278401</v>
      </c>
      <c r="AG406">
        <v>1.5550442766314301</v>
      </c>
      <c r="AH406">
        <v>0.37198021515265201</v>
      </c>
      <c r="AI406">
        <v>2.8865304671371201</v>
      </c>
      <c r="AJ406">
        <v>1.3039076460969901</v>
      </c>
      <c r="AK406">
        <v>4.9205666513928001</v>
      </c>
      <c r="AL406">
        <v>2.4351170737861501</v>
      </c>
      <c r="AM406">
        <f t="shared" si="121"/>
        <v>4</v>
      </c>
      <c r="AN406">
        <f t="shared" si="122"/>
        <v>1</v>
      </c>
      <c r="AO406">
        <f t="shared" si="123"/>
        <v>1</v>
      </c>
      <c r="AP406">
        <f t="shared" si="124"/>
        <v>2</v>
      </c>
      <c r="AQ406">
        <f t="shared" si="125"/>
        <v>0</v>
      </c>
      <c r="AR406">
        <f t="shared" si="126"/>
        <v>4</v>
      </c>
      <c r="AS406">
        <f t="shared" si="127"/>
        <v>0</v>
      </c>
      <c r="AT406">
        <f t="shared" si="128"/>
        <v>0</v>
      </c>
      <c r="AU406">
        <f t="shared" si="129"/>
        <v>0.30555560000000037</v>
      </c>
      <c r="AV406">
        <f t="shared" si="130"/>
        <v>1.1666666999999999</v>
      </c>
      <c r="AW406">
        <f t="shared" si="131"/>
        <v>0</v>
      </c>
      <c r="AX406">
        <f t="shared" si="132"/>
        <v>-0.25</v>
      </c>
      <c r="AY406">
        <f t="shared" si="133"/>
        <v>-1.1672608343735904</v>
      </c>
      <c r="AZ406">
        <f t="shared" si="134"/>
        <v>2.4219985811670008E-2</v>
      </c>
      <c r="BA406">
        <f t="shared" si="135"/>
        <v>-0.75589858316886294</v>
      </c>
      <c r="BB406">
        <f t="shared" si="136"/>
        <v>-0.43558223701639998</v>
      </c>
      <c r="BC406">
        <f t="shared" si="137"/>
        <v>-9.9249709359258392E-2</v>
      </c>
      <c r="BD406">
        <f t="shared" si="138"/>
        <v>-0.80387679326404982</v>
      </c>
      <c r="BE406">
        <f t="shared" si="139"/>
        <v>-0.23074647065518983</v>
      </c>
      <c r="BF406">
        <f t="shared" si="140"/>
        <v>6.879079708651098E-2</v>
      </c>
      <c r="BG406">
        <f t="shared" si="141"/>
        <v>0.10164692352031013</v>
      </c>
      <c r="BH406">
        <f t="shared" si="142"/>
        <v>0.22428203552869008</v>
      </c>
      <c r="BI406">
        <f t="shared" si="143"/>
        <v>6.4458288892810245E-2</v>
      </c>
      <c r="BJ406">
        <f t="shared" si="144"/>
        <v>1.6200495019369932E-2</v>
      </c>
    </row>
    <row r="407" spans="1:62" x14ac:dyDescent="0.2">
      <c r="A407" t="s">
        <v>49</v>
      </c>
      <c r="B407">
        <v>2014</v>
      </c>
      <c r="C407">
        <v>4</v>
      </c>
      <c r="D407">
        <v>7</v>
      </c>
      <c r="E407" t="s">
        <v>46</v>
      </c>
      <c r="F407">
        <v>0</v>
      </c>
      <c r="G407">
        <v>1</v>
      </c>
      <c r="H407">
        <v>64602298</v>
      </c>
      <c r="I407">
        <v>1.7463392019271899</v>
      </c>
      <c r="J407">
        <v>1.62349116802216</v>
      </c>
      <c r="K407">
        <v>43425.9035</v>
      </c>
      <c r="L407">
        <v>0.480223064077613</v>
      </c>
      <c r="M407">
        <v>0.18292907702083</v>
      </c>
      <c r="N407" s="1">
        <v>2141575312437.05</v>
      </c>
      <c r="O407">
        <v>3</v>
      </c>
      <c r="P407">
        <v>0</v>
      </c>
      <c r="Q407">
        <v>1</v>
      </c>
      <c r="R407">
        <v>2</v>
      </c>
      <c r="S407">
        <v>0</v>
      </c>
      <c r="T407">
        <v>2</v>
      </c>
      <c r="U407">
        <v>2</v>
      </c>
      <c r="V407">
        <v>3</v>
      </c>
      <c r="W407">
        <v>3.75</v>
      </c>
      <c r="X407">
        <v>2.5</v>
      </c>
      <c r="Y407">
        <v>5.5</v>
      </c>
      <c r="Z407">
        <v>3.25</v>
      </c>
      <c r="AA407">
        <v>3.1110469226887201</v>
      </c>
      <c r="AB407">
        <v>0.39752670847897698</v>
      </c>
      <c r="AC407">
        <v>0.88920757171006504</v>
      </c>
      <c r="AD407">
        <v>1.8243126424996701</v>
      </c>
      <c r="AE407">
        <v>1.9428228830917701E-2</v>
      </c>
      <c r="AF407">
        <v>2.8114575471380001</v>
      </c>
      <c r="AG407">
        <v>1.4488880404658899</v>
      </c>
      <c r="AH407">
        <v>0.131383692297104</v>
      </c>
      <c r="AI407">
        <v>2.7934581444312601</v>
      </c>
      <c r="AJ407">
        <v>1.2673164841574101</v>
      </c>
      <c r="AK407">
        <v>4.6054554181601102</v>
      </c>
      <c r="AL407">
        <v>2.5076024649661499</v>
      </c>
      <c r="AM407">
        <f t="shared" si="121"/>
        <v>-1</v>
      </c>
      <c r="AN407">
        <f t="shared" si="122"/>
        <v>-3</v>
      </c>
      <c r="AO407">
        <f t="shared" si="123"/>
        <v>1</v>
      </c>
      <c r="AP407">
        <f t="shared" si="124"/>
        <v>1</v>
      </c>
      <c r="AQ407">
        <f t="shared" si="125"/>
        <v>0</v>
      </c>
      <c r="AR407">
        <f t="shared" si="126"/>
        <v>-2</v>
      </c>
      <c r="AS407">
        <f t="shared" si="127"/>
        <v>1</v>
      </c>
      <c r="AT407">
        <f t="shared" si="128"/>
        <v>3</v>
      </c>
      <c r="AU407">
        <f t="shared" si="129"/>
        <v>0.52777770000000013</v>
      </c>
      <c r="AV407">
        <f t="shared" si="130"/>
        <v>0.33333330000000005</v>
      </c>
      <c r="AW407">
        <f t="shared" si="131"/>
        <v>0</v>
      </c>
      <c r="AX407">
        <f t="shared" si="132"/>
        <v>1.25</v>
      </c>
      <c r="AY407">
        <f t="shared" si="133"/>
        <v>-0.32097352951060998</v>
      </c>
      <c r="AZ407">
        <f t="shared" si="134"/>
        <v>0.34178621474860738</v>
      </c>
      <c r="BA407">
        <f t="shared" si="135"/>
        <v>-0.42126325194497494</v>
      </c>
      <c r="BB407">
        <f t="shared" si="136"/>
        <v>-0.24149649231424974</v>
      </c>
      <c r="BC407">
        <f t="shared" si="137"/>
        <v>-3.6312264899451899E-2</v>
      </c>
      <c r="BD407">
        <f t="shared" si="138"/>
        <v>-0.10056281057874994</v>
      </c>
      <c r="BE407">
        <f t="shared" si="139"/>
        <v>-0.21579879358144005</v>
      </c>
      <c r="BF407">
        <f t="shared" si="140"/>
        <v>-0.21442175185963497</v>
      </c>
      <c r="BG407">
        <f t="shared" si="141"/>
        <v>4.5116202787790272E-2</v>
      </c>
      <c r="BH407">
        <f t="shared" si="142"/>
        <v>0.28190735626003505</v>
      </c>
      <c r="BI407">
        <f t="shared" si="143"/>
        <v>2.8841308802349808E-2</v>
      </c>
      <c r="BJ407">
        <f t="shared" si="144"/>
        <v>-0.17540009626973996</v>
      </c>
    </row>
    <row r="408" spans="1:62" x14ac:dyDescent="0.2">
      <c r="A408" t="s">
        <v>50</v>
      </c>
      <c r="B408">
        <v>2014</v>
      </c>
      <c r="C408">
        <v>10</v>
      </c>
      <c r="D408">
        <v>7</v>
      </c>
      <c r="E408">
        <v>0</v>
      </c>
      <c r="F408">
        <v>0</v>
      </c>
      <c r="G408">
        <v>0</v>
      </c>
      <c r="H408">
        <v>258877399</v>
      </c>
      <c r="I408">
        <v>-0.598005831241608</v>
      </c>
      <c r="J408">
        <v>-6.6690765321254702E-2</v>
      </c>
      <c r="K408">
        <v>12517.703600000001</v>
      </c>
      <c r="L408">
        <v>0.55496281013726201</v>
      </c>
      <c r="M408">
        <v>0.38435450509105001</v>
      </c>
      <c r="N408" s="1">
        <v>2063260902305.27</v>
      </c>
      <c r="O408">
        <v>3</v>
      </c>
      <c r="P408">
        <v>0</v>
      </c>
      <c r="Q408">
        <v>1</v>
      </c>
      <c r="R408">
        <v>2</v>
      </c>
      <c r="S408">
        <v>0</v>
      </c>
      <c r="T408">
        <v>3</v>
      </c>
      <c r="U408">
        <v>2</v>
      </c>
      <c r="V408">
        <v>0</v>
      </c>
      <c r="W408">
        <v>0.75</v>
      </c>
      <c r="X408">
        <v>0</v>
      </c>
      <c r="Y408">
        <v>1</v>
      </c>
      <c r="Z408">
        <v>1.25</v>
      </c>
      <c r="AA408">
        <v>2.8404164973622601</v>
      </c>
      <c r="AB408">
        <v>0.191144097869968</v>
      </c>
      <c r="AC408">
        <v>1.0186482151274401</v>
      </c>
      <c r="AD408">
        <v>1.6306241843648399</v>
      </c>
      <c r="AE408">
        <v>1.7182300806486601E-2</v>
      </c>
      <c r="AF408">
        <v>2.1025757399239899</v>
      </c>
      <c r="AG408">
        <v>1.5780145856275001</v>
      </c>
      <c r="AH408">
        <v>0.40097355551601799</v>
      </c>
      <c r="AI408">
        <v>2.9037215949794999</v>
      </c>
      <c r="AJ408">
        <v>1.2667679115578201</v>
      </c>
      <c r="AK408">
        <v>4.6552250126150803</v>
      </c>
      <c r="AL408">
        <v>2.7891718753345498</v>
      </c>
      <c r="AM408">
        <f t="shared" si="121"/>
        <v>-1</v>
      </c>
      <c r="AN408">
        <f t="shared" si="122"/>
        <v>0</v>
      </c>
      <c r="AO408">
        <f t="shared" si="123"/>
        <v>-1</v>
      </c>
      <c r="AP408">
        <f t="shared" si="124"/>
        <v>0</v>
      </c>
      <c r="AQ408">
        <f t="shared" si="125"/>
        <v>0</v>
      </c>
      <c r="AR408">
        <f t="shared" si="126"/>
        <v>1</v>
      </c>
      <c r="AS408">
        <f t="shared" si="127"/>
        <v>-1</v>
      </c>
      <c r="AT408">
        <f t="shared" si="128"/>
        <v>0</v>
      </c>
      <c r="AU408">
        <f t="shared" si="129"/>
        <v>0</v>
      </c>
      <c r="AV408">
        <f t="shared" si="130"/>
        <v>0</v>
      </c>
      <c r="AW408">
        <f t="shared" si="131"/>
        <v>0</v>
      </c>
      <c r="AX408">
        <f t="shared" si="132"/>
        <v>0</v>
      </c>
      <c r="AY408">
        <f t="shared" si="133"/>
        <v>-1.0840790168764198</v>
      </c>
      <c r="AZ408">
        <f t="shared" si="134"/>
        <v>0.11025496145320871</v>
      </c>
      <c r="BA408">
        <f t="shared" si="135"/>
        <v>-0.85389848167860993</v>
      </c>
      <c r="BB408">
        <f t="shared" si="136"/>
        <v>-0.34043549665103012</v>
      </c>
      <c r="BC408">
        <f t="shared" si="137"/>
        <v>-4.331201830028799E-3</v>
      </c>
      <c r="BD408">
        <f t="shared" si="138"/>
        <v>-0.41918765669177027</v>
      </c>
      <c r="BE408">
        <f t="shared" si="139"/>
        <v>-1.0283252807513799</v>
      </c>
      <c r="BF408">
        <f t="shared" si="140"/>
        <v>-0.28749236465801198</v>
      </c>
      <c r="BG408">
        <f t="shared" si="141"/>
        <v>5.2466027737199106E-3</v>
      </c>
      <c r="BH408">
        <f t="shared" si="142"/>
        <v>0.16626335673475001</v>
      </c>
      <c r="BI408">
        <f t="shared" si="143"/>
        <v>1.0726718450760231E-2</v>
      </c>
      <c r="BJ408">
        <f t="shared" si="144"/>
        <v>-0.16125032699134012</v>
      </c>
    </row>
    <row r="409" spans="1:62" x14ac:dyDescent="0.2">
      <c r="A409" t="s">
        <v>51</v>
      </c>
      <c r="B409">
        <v>2014</v>
      </c>
      <c r="C409">
        <v>10</v>
      </c>
      <c r="D409">
        <v>7</v>
      </c>
      <c r="E409" t="s">
        <v>39</v>
      </c>
      <c r="F409">
        <v>1</v>
      </c>
      <c r="G409">
        <v>0</v>
      </c>
      <c r="H409">
        <v>1312277191</v>
      </c>
      <c r="I409">
        <v>-0.45760574936866799</v>
      </c>
      <c r="J409">
        <v>-0.22284658253192899</v>
      </c>
      <c r="K409">
        <v>6714.4245000000001</v>
      </c>
      <c r="L409">
        <v>0.63361829803432101</v>
      </c>
      <c r="M409">
        <v>0.50648371791667002</v>
      </c>
      <c r="N409" s="1">
        <v>5333304962295.8896</v>
      </c>
      <c r="O409">
        <v>4</v>
      </c>
      <c r="P409">
        <v>0</v>
      </c>
      <c r="Q409">
        <v>1</v>
      </c>
      <c r="R409">
        <v>3</v>
      </c>
      <c r="S409">
        <v>0</v>
      </c>
      <c r="T409">
        <v>3</v>
      </c>
      <c r="U409">
        <v>2</v>
      </c>
      <c r="V409">
        <v>1</v>
      </c>
      <c r="W409">
        <v>1.8611112000000001</v>
      </c>
      <c r="X409">
        <v>0.33333333999999998</v>
      </c>
      <c r="Y409">
        <v>3.75</v>
      </c>
      <c r="Z409">
        <v>1.5</v>
      </c>
      <c r="AA409">
        <v>3.38845189549922</v>
      </c>
      <c r="AB409">
        <v>0.34515272981213502</v>
      </c>
      <c r="AC409">
        <v>1.2064583363913499</v>
      </c>
      <c r="AD409">
        <v>1.8368408292957299</v>
      </c>
      <c r="AE409">
        <v>2.28793850478155E-2</v>
      </c>
      <c r="AF409">
        <v>2.6784508003830299</v>
      </c>
      <c r="AG409">
        <v>1.82620932125766</v>
      </c>
      <c r="AH409">
        <v>0.49865974407673902</v>
      </c>
      <c r="AI409">
        <v>2.6919454904771301</v>
      </c>
      <c r="AJ409">
        <v>1.2743719328105101</v>
      </c>
      <c r="AK409">
        <v>4.5169453919324001</v>
      </c>
      <c r="AL409">
        <v>2.2845191708407699</v>
      </c>
      <c r="AM409">
        <f t="shared" ref="AM409:AM472" si="145">O409-O387</f>
        <v>4</v>
      </c>
      <c r="AN409">
        <f t="shared" ref="AN409:AN472" si="146">P409-P387</f>
        <v>0</v>
      </c>
      <c r="AO409">
        <f t="shared" ref="AO409:AO472" si="147">Q409-Q387</f>
        <v>1</v>
      </c>
      <c r="AP409">
        <f t="shared" ref="AP409:AP472" si="148">R409-R387</f>
        <v>3</v>
      </c>
      <c r="AQ409">
        <f t="shared" ref="AQ409:AQ472" si="149">S409-S387</f>
        <v>0</v>
      </c>
      <c r="AR409">
        <f t="shared" ref="AR409:AR472" si="150">T409-T387</f>
        <v>1</v>
      </c>
      <c r="AS409">
        <f t="shared" ref="AS409:AS472" si="151">U409-U387</f>
        <v>1</v>
      </c>
      <c r="AT409">
        <f t="shared" ref="AT409:AT472" si="152">V409-V387</f>
        <v>1</v>
      </c>
      <c r="AU409">
        <f t="shared" ref="AU409:AU472" si="153">W409-W387</f>
        <v>8.3333400000000113E-2</v>
      </c>
      <c r="AV409">
        <f t="shared" ref="AV409:AV472" si="154">X409-X387</f>
        <v>0</v>
      </c>
      <c r="AW409">
        <f t="shared" ref="AW409:AW472" si="155">Y409-Y387</f>
        <v>0</v>
      </c>
      <c r="AX409">
        <f t="shared" ref="AX409:AX472" si="156">Z409-Z387</f>
        <v>0.25</v>
      </c>
      <c r="AY409">
        <f t="shared" ref="AY409:AY472" si="157">AA409-AA387</f>
        <v>-0.28987843156619997</v>
      </c>
      <c r="AZ409">
        <f t="shared" ref="AZ409:AZ472" si="158">AB409-AB387</f>
        <v>0.13888502286443402</v>
      </c>
      <c r="BA409">
        <f t="shared" ref="BA409:BA472" si="159">AC409-AC387</f>
        <v>-0.22722211988678009</v>
      </c>
      <c r="BB409">
        <f t="shared" ref="BB409:BB472" si="160">AD409-AD387</f>
        <v>-0.20154133454385015</v>
      </c>
      <c r="BC409">
        <f t="shared" ref="BC409:BC472" si="161">AE409-AE387</f>
        <v>-5.8677616644717996E-3</v>
      </c>
      <c r="BD409">
        <f t="shared" ref="BD409:BD472" si="162">AF409-AF387</f>
        <v>-2.8522942065650092E-2</v>
      </c>
      <c r="BE409">
        <f t="shared" ref="BE409:BE472" si="163">AG409-AG387</f>
        <v>-0.14259319109421997</v>
      </c>
      <c r="BF409">
        <f t="shared" ref="BF409:BF472" si="164">AH409-AH387</f>
        <v>-6.5659724251442009E-2</v>
      </c>
      <c r="BG409">
        <f t="shared" ref="BG409:BG472" si="165">AI409-AI387</f>
        <v>2.8023094177980212E-2</v>
      </c>
      <c r="BH409">
        <f t="shared" ref="BH409:BH472" si="166">AJ409-AJ387</f>
        <v>0.23757380124815008</v>
      </c>
      <c r="BI409">
        <f t="shared" ref="BI409:BI472" si="167">AK409-AK387</f>
        <v>1.9321788559920172E-2</v>
      </c>
      <c r="BJ409">
        <f t="shared" ref="BJ409:BJ472" si="168">AL409-AL387</f>
        <v>-0.17282633770102018</v>
      </c>
    </row>
    <row r="410" spans="1:62" x14ac:dyDescent="0.2">
      <c r="A410" t="s">
        <v>52</v>
      </c>
      <c r="B410">
        <v>2014</v>
      </c>
      <c r="C410">
        <v>1</v>
      </c>
      <c r="D410">
        <v>7</v>
      </c>
      <c r="E410">
        <v>0</v>
      </c>
      <c r="F410">
        <v>0</v>
      </c>
      <c r="G410">
        <v>0</v>
      </c>
      <c r="H410">
        <v>60789140</v>
      </c>
      <c r="I410">
        <v>5.6577529758215003E-3</v>
      </c>
      <c r="J410">
        <v>0.47287222743034402</v>
      </c>
      <c r="K410">
        <v>40862.941200000001</v>
      </c>
      <c r="L410">
        <v>0.50389504747796998</v>
      </c>
      <c r="M410">
        <v>0.17306625726463001</v>
      </c>
      <c r="N410" s="1">
        <v>2021990921950.73</v>
      </c>
      <c r="O410">
        <v>4</v>
      </c>
      <c r="P410">
        <v>1</v>
      </c>
      <c r="Q410">
        <v>0</v>
      </c>
      <c r="R410">
        <v>3</v>
      </c>
      <c r="S410">
        <v>0</v>
      </c>
      <c r="T410">
        <v>4</v>
      </c>
      <c r="U410">
        <v>1</v>
      </c>
      <c r="V410">
        <v>0</v>
      </c>
      <c r="W410">
        <v>4</v>
      </c>
      <c r="X410">
        <v>2</v>
      </c>
      <c r="Y410">
        <v>6</v>
      </c>
      <c r="Z410">
        <v>4</v>
      </c>
      <c r="AA410">
        <v>3.17870362369207</v>
      </c>
      <c r="AB410">
        <v>0.43972602004696598</v>
      </c>
      <c r="AC410">
        <v>0.80349123475445206</v>
      </c>
      <c r="AD410">
        <v>1.9354863688906601</v>
      </c>
      <c r="AE410">
        <v>3.4507440234732401E-2</v>
      </c>
      <c r="AF410">
        <v>3.1005314655236198</v>
      </c>
      <c r="AG410">
        <v>1.5077416805616399</v>
      </c>
      <c r="AH410">
        <v>0.30005807124967498</v>
      </c>
      <c r="AI410">
        <v>2.8802794048742002</v>
      </c>
      <c r="AJ410">
        <v>1.3062372690284001</v>
      </c>
      <c r="AK410">
        <v>4.7570519488755796</v>
      </c>
      <c r="AL410">
        <v>2.5775489479913598</v>
      </c>
      <c r="AM410">
        <f t="shared" si="145"/>
        <v>3</v>
      </c>
      <c r="AN410">
        <f t="shared" si="146"/>
        <v>1</v>
      </c>
      <c r="AO410">
        <f t="shared" si="147"/>
        <v>0</v>
      </c>
      <c r="AP410">
        <f t="shared" si="148"/>
        <v>2</v>
      </c>
      <c r="AQ410">
        <f t="shared" si="149"/>
        <v>0</v>
      </c>
      <c r="AR410">
        <f t="shared" si="150"/>
        <v>2</v>
      </c>
      <c r="AS410">
        <f t="shared" si="151"/>
        <v>1</v>
      </c>
      <c r="AT410">
        <f t="shared" si="152"/>
        <v>0</v>
      </c>
      <c r="AU410">
        <f t="shared" si="153"/>
        <v>0.33333330000000005</v>
      </c>
      <c r="AV410">
        <f t="shared" si="154"/>
        <v>0</v>
      </c>
      <c r="AW410">
        <f t="shared" si="155"/>
        <v>0.5</v>
      </c>
      <c r="AX410">
        <f t="shared" si="156"/>
        <v>0.5</v>
      </c>
      <c r="AY410">
        <f t="shared" si="157"/>
        <v>-0.65625809281142011</v>
      </c>
      <c r="AZ410">
        <f t="shared" si="158"/>
        <v>0.14964657925110797</v>
      </c>
      <c r="BA410">
        <f t="shared" si="159"/>
        <v>-0.49692387441605801</v>
      </c>
      <c r="BB410">
        <f t="shared" si="160"/>
        <v>-0.30898079764645003</v>
      </c>
      <c r="BC410">
        <f t="shared" si="161"/>
        <v>-5.9007745130211606E-2</v>
      </c>
      <c r="BD410">
        <f t="shared" si="162"/>
        <v>-0.14984320364893033</v>
      </c>
      <c r="BE410">
        <f t="shared" si="163"/>
        <v>-0.27290026124325006</v>
      </c>
      <c r="BF410">
        <f t="shared" si="164"/>
        <v>2.4324758736644969E-2</v>
      </c>
      <c r="BG410">
        <f t="shared" si="165"/>
        <v>9.8853313698810119E-2</v>
      </c>
      <c r="BH410">
        <f t="shared" si="166"/>
        <v>0.40041412899462214</v>
      </c>
      <c r="BI410">
        <f t="shared" si="167"/>
        <v>0</v>
      </c>
      <c r="BJ410">
        <f t="shared" si="168"/>
        <v>-0.10385417385667006</v>
      </c>
    </row>
    <row r="411" spans="1:62" x14ac:dyDescent="0.2">
      <c r="A411" t="s">
        <v>53</v>
      </c>
      <c r="B411">
        <v>2014</v>
      </c>
      <c r="C411">
        <v>2</v>
      </c>
      <c r="D411">
        <v>7</v>
      </c>
      <c r="E411">
        <v>0</v>
      </c>
      <c r="F411">
        <v>0</v>
      </c>
      <c r="G411">
        <v>0</v>
      </c>
      <c r="H411">
        <v>127276000</v>
      </c>
      <c r="I411">
        <v>1.69021356105804</v>
      </c>
      <c r="J411">
        <v>1.8054130077362101</v>
      </c>
      <c r="K411">
        <v>36819.710299999999</v>
      </c>
      <c r="L411">
        <v>0.354629819654737</v>
      </c>
      <c r="M411">
        <v>0.27236803506314</v>
      </c>
      <c r="N411" s="1">
        <v>3860476220248.23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3.8333333000000001</v>
      </c>
      <c r="X411">
        <v>1.5</v>
      </c>
      <c r="Y411">
        <v>4.5</v>
      </c>
      <c r="Z411">
        <v>5.5</v>
      </c>
      <c r="AA411">
        <v>4.0728180790405899</v>
      </c>
      <c r="AB411">
        <v>0.28152534430729798</v>
      </c>
      <c r="AC411">
        <v>1.5565764648207301</v>
      </c>
      <c r="AD411">
        <v>2.23471626991256</v>
      </c>
      <c r="AE411">
        <v>1.48309736324351E-2</v>
      </c>
      <c r="AF411">
        <v>3.01832705661923</v>
      </c>
      <c r="AG411">
        <v>2.30826737020364</v>
      </c>
      <c r="AH411">
        <v>0.51637371770481999</v>
      </c>
      <c r="AI411">
        <v>2.4925837709640799</v>
      </c>
      <c r="AJ411">
        <v>1.1520528060984001</v>
      </c>
      <c r="AK411">
        <v>4.5150199558565802</v>
      </c>
      <c r="AL411">
        <v>1.8106785411997</v>
      </c>
      <c r="AM411">
        <f t="shared" si="145"/>
        <v>-4</v>
      </c>
      <c r="AN411">
        <f t="shared" si="146"/>
        <v>0</v>
      </c>
      <c r="AO411">
        <f t="shared" si="147"/>
        <v>-3</v>
      </c>
      <c r="AP411">
        <f t="shared" si="148"/>
        <v>-1</v>
      </c>
      <c r="AQ411">
        <f t="shared" si="149"/>
        <v>0</v>
      </c>
      <c r="AR411">
        <f t="shared" si="150"/>
        <v>-1</v>
      </c>
      <c r="AS411">
        <f t="shared" si="151"/>
        <v>-4</v>
      </c>
      <c r="AT411">
        <f t="shared" si="152"/>
        <v>-1</v>
      </c>
      <c r="AU411">
        <f t="shared" si="153"/>
        <v>0</v>
      </c>
      <c r="AV411">
        <f t="shared" si="154"/>
        <v>0</v>
      </c>
      <c r="AW411">
        <f t="shared" si="155"/>
        <v>0</v>
      </c>
      <c r="AX411">
        <f t="shared" si="156"/>
        <v>0</v>
      </c>
      <c r="AY411">
        <f t="shared" si="157"/>
        <v>-0.21657398954832008</v>
      </c>
      <c r="AZ411">
        <f t="shared" si="158"/>
        <v>0.17737824152715798</v>
      </c>
      <c r="BA411">
        <f t="shared" si="159"/>
        <v>-9.5429385494469887E-2</v>
      </c>
      <c r="BB411">
        <f t="shared" si="160"/>
        <v>-0.29852284558100006</v>
      </c>
      <c r="BC411">
        <f t="shared" si="161"/>
        <v>-9.078191468340201E-3</v>
      </c>
      <c r="BD411">
        <f t="shared" si="162"/>
        <v>-0.11691286295282</v>
      </c>
      <c r="BE411">
        <f t="shared" si="163"/>
        <v>-8.21204901636996E-3</v>
      </c>
      <c r="BF411">
        <f t="shared" si="164"/>
        <v>-0.13831019955967605</v>
      </c>
      <c r="BG411">
        <f t="shared" si="165"/>
        <v>4.1477125166400342E-3</v>
      </c>
      <c r="BH411">
        <f t="shared" si="166"/>
        <v>0.24462560648295106</v>
      </c>
      <c r="BI411">
        <f t="shared" si="167"/>
        <v>7.4290629499902394E-3</v>
      </c>
      <c r="BJ411">
        <f t="shared" si="168"/>
        <v>-0.23961162767049027</v>
      </c>
    </row>
    <row r="412" spans="1:62" x14ac:dyDescent="0.2">
      <c r="A412" t="s">
        <v>54</v>
      </c>
      <c r="B412">
        <v>2014</v>
      </c>
      <c r="C412">
        <v>2</v>
      </c>
      <c r="D412">
        <v>7</v>
      </c>
      <c r="E412" t="s">
        <v>46</v>
      </c>
      <c r="F412">
        <v>0</v>
      </c>
      <c r="G412">
        <v>1</v>
      </c>
      <c r="H412">
        <v>50746659</v>
      </c>
      <c r="I412">
        <v>0.51200586557388295</v>
      </c>
      <c r="J412">
        <v>1.0352879762649501</v>
      </c>
      <c r="K412">
        <v>38669.038</v>
      </c>
      <c r="L412">
        <v>0.46814774283161797</v>
      </c>
      <c r="M412">
        <v>0.36395357354433999</v>
      </c>
      <c r="N412" s="1">
        <v>1556167275438.5901</v>
      </c>
      <c r="O412">
        <v>1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2.8333333000000001</v>
      </c>
      <c r="X412">
        <v>1.5</v>
      </c>
      <c r="Y412">
        <v>5.5</v>
      </c>
      <c r="Z412">
        <v>1.5</v>
      </c>
      <c r="AA412">
        <v>3.8127720126095399</v>
      </c>
      <c r="AB412">
        <v>0.24018131408131599</v>
      </c>
      <c r="AC412">
        <v>1.3470509582793999</v>
      </c>
      <c r="AD412">
        <v>2.2255397402488102</v>
      </c>
      <c r="AE412">
        <v>2.11649534674479E-2</v>
      </c>
      <c r="AF412">
        <v>2.8624779465289798</v>
      </c>
      <c r="AG412">
        <v>2.190660942399</v>
      </c>
      <c r="AH412">
        <v>0.51215598387362704</v>
      </c>
      <c r="AI412">
        <v>2.6978097938004701</v>
      </c>
      <c r="AJ412">
        <v>1.2007828850179201</v>
      </c>
      <c r="AK412">
        <v>4.5125557689330096</v>
      </c>
      <c r="AL412">
        <v>2.3800907197303598</v>
      </c>
      <c r="AM412">
        <f t="shared" si="145"/>
        <v>-1</v>
      </c>
      <c r="AN412">
        <f t="shared" si="146"/>
        <v>0</v>
      </c>
      <c r="AO412">
        <f t="shared" si="147"/>
        <v>-1</v>
      </c>
      <c r="AP412">
        <f t="shared" si="148"/>
        <v>0</v>
      </c>
      <c r="AQ412">
        <f t="shared" si="149"/>
        <v>0</v>
      </c>
      <c r="AR412">
        <f t="shared" si="150"/>
        <v>0</v>
      </c>
      <c r="AS412">
        <f t="shared" si="151"/>
        <v>-1</v>
      </c>
      <c r="AT412">
        <f t="shared" si="152"/>
        <v>0</v>
      </c>
      <c r="AU412">
        <f t="shared" si="153"/>
        <v>-0.16666669999999995</v>
      </c>
      <c r="AV412">
        <f t="shared" si="154"/>
        <v>0</v>
      </c>
      <c r="AW412">
        <f t="shared" si="155"/>
        <v>0</v>
      </c>
      <c r="AX412">
        <f t="shared" si="156"/>
        <v>-0.5</v>
      </c>
      <c r="AY412">
        <f t="shared" si="157"/>
        <v>-0.98990511579560003</v>
      </c>
      <c r="AZ412">
        <f t="shared" si="158"/>
        <v>0.15250609646404009</v>
      </c>
      <c r="BA412">
        <f t="shared" si="159"/>
        <v>-0.5287440986909302</v>
      </c>
      <c r="BB412">
        <f t="shared" si="160"/>
        <v>-0.61366711356871972</v>
      </c>
      <c r="BC412">
        <f t="shared" si="161"/>
        <v>-8.1416336659087991E-3</v>
      </c>
      <c r="BD412">
        <f t="shared" si="162"/>
        <v>-0.63494120800940035</v>
      </c>
      <c r="BE412">
        <f t="shared" si="163"/>
        <v>-0.60351373936931019</v>
      </c>
      <c r="BF412">
        <f t="shared" si="164"/>
        <v>-0.24284204265911991</v>
      </c>
      <c r="BG412">
        <f t="shared" si="165"/>
        <v>5.1531704699000258E-2</v>
      </c>
      <c r="BH412">
        <f t="shared" si="166"/>
        <v>0.26847449092897213</v>
      </c>
      <c r="BI412">
        <f t="shared" si="167"/>
        <v>7.6631168815399775E-3</v>
      </c>
      <c r="BJ412">
        <f t="shared" si="168"/>
        <v>-0.12154260130776029</v>
      </c>
    </row>
    <row r="413" spans="1:62" x14ac:dyDescent="0.2">
      <c r="A413" t="s">
        <v>56</v>
      </c>
      <c r="B413">
        <v>2014</v>
      </c>
      <c r="C413">
        <v>2</v>
      </c>
      <c r="D413">
        <v>7</v>
      </c>
      <c r="E413" t="s">
        <v>55</v>
      </c>
      <c r="F413">
        <v>0</v>
      </c>
      <c r="G413">
        <v>0</v>
      </c>
      <c r="H413">
        <v>119784261</v>
      </c>
      <c r="I413">
        <v>-0.84301882982253995</v>
      </c>
      <c r="J413">
        <v>0.13397090137004899</v>
      </c>
      <c r="K413">
        <v>25195.059700000002</v>
      </c>
      <c r="L413">
        <v>0.75036343728213595</v>
      </c>
      <c r="M413">
        <v>0.34392295821613</v>
      </c>
      <c r="N413" s="1">
        <v>1896425389984.96</v>
      </c>
      <c r="O413">
        <v>7</v>
      </c>
      <c r="P413">
        <v>2</v>
      </c>
      <c r="Q413">
        <v>4</v>
      </c>
      <c r="R413">
        <v>1</v>
      </c>
      <c r="S413">
        <v>0</v>
      </c>
      <c r="T413">
        <v>4</v>
      </c>
      <c r="U413">
        <v>4</v>
      </c>
      <c r="V413">
        <v>1</v>
      </c>
      <c r="W413">
        <v>1.4722222</v>
      </c>
      <c r="X413">
        <v>0.16666666999999999</v>
      </c>
      <c r="Y413">
        <v>3.75</v>
      </c>
      <c r="Z413">
        <v>0.5</v>
      </c>
      <c r="AA413">
        <v>5.19543542070996</v>
      </c>
      <c r="AB413">
        <v>8.0867378328654593E-2</v>
      </c>
      <c r="AC413">
        <v>2.4166975643238802</v>
      </c>
      <c r="AD413">
        <v>2.6978704780574199</v>
      </c>
      <c r="AE413">
        <v>9.0512306660375901E-3</v>
      </c>
      <c r="AF413">
        <v>3.5869137692134498</v>
      </c>
      <c r="AG413">
        <v>2.6028528304340699</v>
      </c>
      <c r="AH413">
        <v>8.3429995680578198E-2</v>
      </c>
      <c r="AI413">
        <v>2.5145420354997401</v>
      </c>
      <c r="AJ413">
        <v>1.03014469833585</v>
      </c>
      <c r="AK413">
        <v>4.3893855878901897</v>
      </c>
      <c r="AL413">
        <v>2.1240957528513702</v>
      </c>
      <c r="AM413">
        <f t="shared" si="145"/>
        <v>-1</v>
      </c>
      <c r="AN413">
        <f t="shared" si="146"/>
        <v>1</v>
      </c>
      <c r="AO413">
        <f t="shared" si="147"/>
        <v>-2</v>
      </c>
      <c r="AP413">
        <f t="shared" si="148"/>
        <v>0</v>
      </c>
      <c r="AQ413">
        <f t="shared" si="149"/>
        <v>-1</v>
      </c>
      <c r="AR413">
        <f t="shared" si="150"/>
        <v>1</v>
      </c>
      <c r="AS413">
        <f t="shared" si="151"/>
        <v>-2</v>
      </c>
      <c r="AT413">
        <f t="shared" si="152"/>
        <v>1</v>
      </c>
      <c r="AU413">
        <f t="shared" si="153"/>
        <v>5.5555599999999927E-2</v>
      </c>
      <c r="AV413">
        <f t="shared" si="154"/>
        <v>0.16666666999999999</v>
      </c>
      <c r="AW413">
        <f t="shared" si="155"/>
        <v>0</v>
      </c>
      <c r="AX413">
        <f t="shared" si="156"/>
        <v>0</v>
      </c>
      <c r="AY413">
        <f t="shared" si="157"/>
        <v>1.0928904097271701</v>
      </c>
      <c r="AZ413">
        <f t="shared" si="158"/>
        <v>3.8473800968854693E-2</v>
      </c>
      <c r="BA413">
        <f t="shared" si="159"/>
        <v>0.43089794123871017</v>
      </c>
      <c r="BB413">
        <f t="shared" si="160"/>
        <v>0.62351866751961005</v>
      </c>
      <c r="BC413">
        <f t="shared" si="161"/>
        <v>-8.0425936296610115E-3</v>
      </c>
      <c r="BD413">
        <f t="shared" si="162"/>
        <v>1.2794254086977297</v>
      </c>
      <c r="BE413">
        <f t="shared" si="163"/>
        <v>0.45611525869753988</v>
      </c>
      <c r="BF413">
        <f t="shared" si="164"/>
        <v>-0.77114295222341678</v>
      </c>
      <c r="BG413">
        <f t="shared" si="165"/>
        <v>-1.3061187728180101E-2</v>
      </c>
      <c r="BH413">
        <f t="shared" si="166"/>
        <v>0.18302594552192697</v>
      </c>
      <c r="BI413">
        <f t="shared" si="167"/>
        <v>5.0661077954794465E-3</v>
      </c>
      <c r="BJ413">
        <f t="shared" si="168"/>
        <v>-0.22727577237707974</v>
      </c>
    </row>
    <row r="414" spans="1:62" x14ac:dyDescent="0.2">
      <c r="A414" t="s">
        <v>57</v>
      </c>
      <c r="B414">
        <v>2014</v>
      </c>
      <c r="C414">
        <v>1</v>
      </c>
      <c r="D414">
        <v>7</v>
      </c>
      <c r="E414" t="s">
        <v>46</v>
      </c>
      <c r="F414">
        <v>0</v>
      </c>
      <c r="G414">
        <v>1</v>
      </c>
      <c r="H414">
        <v>5137232</v>
      </c>
      <c r="I414">
        <v>2.2226829528808598</v>
      </c>
      <c r="J414">
        <v>1.8217037916183501</v>
      </c>
      <c r="K414">
        <v>83520.848800000007</v>
      </c>
      <c r="L414">
        <v>0.41451894390662902</v>
      </c>
      <c r="M414">
        <v>0.22470160940664999</v>
      </c>
      <c r="N414">
        <v>324061570393586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3.7222222999999999</v>
      </c>
      <c r="X414">
        <v>3.1666666999999999</v>
      </c>
      <c r="Y414">
        <v>5</v>
      </c>
      <c r="Z414">
        <v>3</v>
      </c>
      <c r="AA414">
        <v>2.8794032587328999</v>
      </c>
      <c r="AB414">
        <v>0.34627941847819199</v>
      </c>
      <c r="AC414">
        <v>0.77078392808202201</v>
      </c>
      <c r="AD414">
        <v>1.7623399121726899</v>
      </c>
      <c r="AE414">
        <v>8.0698192223933492E-3</v>
      </c>
      <c r="AF414">
        <v>2.5243001831586702</v>
      </c>
      <c r="AG414">
        <v>1.4427093653882399</v>
      </c>
      <c r="AH414">
        <v>0.90611763772950704</v>
      </c>
      <c r="AI414">
        <v>3.0323338215007598</v>
      </c>
      <c r="AJ414">
        <v>1.4815303530786501</v>
      </c>
      <c r="AK414">
        <v>4.82753299581631</v>
      </c>
      <c r="AL414">
        <v>2.7879380525630602</v>
      </c>
      <c r="AM414">
        <f t="shared" si="145"/>
        <v>-2</v>
      </c>
      <c r="AN414">
        <f t="shared" si="146"/>
        <v>0</v>
      </c>
      <c r="AO414">
        <f t="shared" si="147"/>
        <v>0</v>
      </c>
      <c r="AP414">
        <f t="shared" si="148"/>
        <v>-2</v>
      </c>
      <c r="AQ414">
        <f t="shared" si="149"/>
        <v>0</v>
      </c>
      <c r="AR414">
        <f t="shared" si="150"/>
        <v>-4</v>
      </c>
      <c r="AS414">
        <f t="shared" si="151"/>
        <v>0</v>
      </c>
      <c r="AT414">
        <f t="shared" si="152"/>
        <v>0</v>
      </c>
      <c r="AU414">
        <f t="shared" si="153"/>
        <v>5.5555599999999927E-2</v>
      </c>
      <c r="AV414">
        <f t="shared" si="154"/>
        <v>0.16666669999999995</v>
      </c>
      <c r="AW414">
        <f t="shared" si="155"/>
        <v>0</v>
      </c>
      <c r="AX414">
        <f t="shared" si="156"/>
        <v>0</v>
      </c>
      <c r="AY414">
        <f t="shared" si="157"/>
        <v>-0.49259652325909009</v>
      </c>
      <c r="AZ414">
        <f t="shared" si="158"/>
        <v>-0.53001745168492098</v>
      </c>
      <c r="BA414">
        <f t="shared" si="159"/>
        <v>-0.17116205651500405</v>
      </c>
      <c r="BB414">
        <f t="shared" si="160"/>
        <v>0.20858298494083982</v>
      </c>
      <c r="BC414">
        <f t="shared" si="161"/>
        <v>-1.7950139800054252E-2</v>
      </c>
      <c r="BD414">
        <f t="shared" si="162"/>
        <v>-0.46310272442163969</v>
      </c>
      <c r="BE414">
        <f t="shared" si="163"/>
        <v>-1.2289151695600076E-2</v>
      </c>
      <c r="BF414">
        <f t="shared" si="164"/>
        <v>0.7461997543281591</v>
      </c>
      <c r="BG414">
        <f t="shared" si="165"/>
        <v>0.17326938567350991</v>
      </c>
      <c r="BH414">
        <f t="shared" si="166"/>
        <v>0.29918746527776019</v>
      </c>
      <c r="BI414">
        <f t="shared" si="167"/>
        <v>2.1728154213650264E-2</v>
      </c>
      <c r="BJ414">
        <f t="shared" si="168"/>
        <v>0.1988925684647902</v>
      </c>
    </row>
    <row r="415" spans="1:62" x14ac:dyDescent="0.2">
      <c r="A415" t="s">
        <v>58</v>
      </c>
      <c r="B415">
        <v>2014</v>
      </c>
      <c r="C415">
        <v>6</v>
      </c>
      <c r="D415">
        <v>7</v>
      </c>
      <c r="E415" t="s">
        <v>46</v>
      </c>
      <c r="F415">
        <v>0</v>
      </c>
      <c r="G415">
        <v>1</v>
      </c>
      <c r="H415">
        <v>4516500</v>
      </c>
      <c r="I415">
        <v>2.2494122982025102</v>
      </c>
      <c r="J415">
        <v>1.92498862743378</v>
      </c>
      <c r="K415">
        <v>43452.309099999999</v>
      </c>
      <c r="L415">
        <v>0.42902029452776003</v>
      </c>
      <c r="M415">
        <v>0.48136581829995001</v>
      </c>
      <c r="N415" s="1">
        <v>142872584562.44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0.77777779000000002</v>
      </c>
      <c r="X415">
        <v>0.33333333999999998</v>
      </c>
      <c r="Y415">
        <v>1.5</v>
      </c>
      <c r="Z415">
        <v>0.5</v>
      </c>
      <c r="AA415">
        <v>3.0331603059686199</v>
      </c>
      <c r="AB415">
        <v>0.46530096612838501</v>
      </c>
      <c r="AC415">
        <v>0.76034267964292301</v>
      </c>
      <c r="AD415">
        <v>1.8075166601973101</v>
      </c>
      <c r="AE415">
        <v>1.6917355071184598E-2</v>
      </c>
      <c r="AF415">
        <v>2.9754985217161498</v>
      </c>
      <c r="AG415">
        <v>1.5406946242236099</v>
      </c>
      <c r="AH415">
        <v>0.42942761613842101</v>
      </c>
      <c r="AI415">
        <v>2.9626378128827699</v>
      </c>
      <c r="AJ415">
        <v>1.3392674332480099</v>
      </c>
      <c r="AK415">
        <v>4.90234776932384</v>
      </c>
      <c r="AL415">
        <v>2.6462981377361801</v>
      </c>
      <c r="AM415">
        <f t="shared" si="145"/>
        <v>-2</v>
      </c>
      <c r="AN415">
        <f t="shared" si="146"/>
        <v>0</v>
      </c>
      <c r="AO415">
        <f t="shared" si="147"/>
        <v>-1</v>
      </c>
      <c r="AP415">
        <f t="shared" si="148"/>
        <v>-1</v>
      </c>
      <c r="AQ415">
        <f t="shared" si="149"/>
        <v>0</v>
      </c>
      <c r="AR415">
        <f t="shared" si="150"/>
        <v>-1</v>
      </c>
      <c r="AS415">
        <f t="shared" si="151"/>
        <v>-1</v>
      </c>
      <c r="AT415">
        <f t="shared" si="152"/>
        <v>0</v>
      </c>
      <c r="AU415">
        <f t="shared" si="153"/>
        <v>0</v>
      </c>
      <c r="AV415">
        <f t="shared" si="154"/>
        <v>0</v>
      </c>
      <c r="AW415">
        <f t="shared" si="155"/>
        <v>0</v>
      </c>
      <c r="AX415">
        <f t="shared" si="156"/>
        <v>0</v>
      </c>
      <c r="AY415">
        <f t="shared" si="157"/>
        <v>-0.4835748136458502</v>
      </c>
      <c r="AZ415">
        <f t="shared" si="158"/>
        <v>9.700915550059902E-2</v>
      </c>
      <c r="BA415">
        <f t="shared" si="159"/>
        <v>-0.38490624963143694</v>
      </c>
      <c r="BB415">
        <f t="shared" si="160"/>
        <v>-0.1956777195150099</v>
      </c>
      <c r="BC415">
        <f t="shared" si="161"/>
        <v>-2.8283892477105003E-2</v>
      </c>
      <c r="BD415">
        <f t="shared" si="162"/>
        <v>-0.24025925231772005</v>
      </c>
      <c r="BE415">
        <f t="shared" si="163"/>
        <v>-3.8250352386180131E-2</v>
      </c>
      <c r="BF415">
        <f t="shared" si="164"/>
        <v>0.16694033980130002</v>
      </c>
      <c r="BG415">
        <f t="shared" si="165"/>
        <v>9.3526728526200031E-2</v>
      </c>
      <c r="BH415">
        <f t="shared" si="166"/>
        <v>0.28877899407943985</v>
      </c>
      <c r="BI415">
        <f t="shared" si="167"/>
        <v>2.8014150939799976E-2</v>
      </c>
      <c r="BJ415">
        <f t="shared" si="168"/>
        <v>-3.6212976774860017E-2</v>
      </c>
    </row>
    <row r="416" spans="1:62" x14ac:dyDescent="0.2">
      <c r="A416" t="s">
        <v>59</v>
      </c>
      <c r="B416">
        <v>2014</v>
      </c>
      <c r="C416">
        <v>2</v>
      </c>
      <c r="D416">
        <v>7</v>
      </c>
      <c r="E416" t="s">
        <v>55</v>
      </c>
      <c r="F416">
        <v>0</v>
      </c>
      <c r="G416">
        <v>0</v>
      </c>
      <c r="H416">
        <v>144237223</v>
      </c>
      <c r="I416">
        <v>-0.91888332366943404</v>
      </c>
      <c r="J416">
        <v>-0.195760622620583</v>
      </c>
      <c r="K416">
        <v>35585.0726</v>
      </c>
      <c r="L416">
        <v>0.54393791847881801</v>
      </c>
      <c r="M416">
        <v>0.59915979892480997</v>
      </c>
      <c r="N416" s="1">
        <v>4032749701018.3301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2</v>
      </c>
      <c r="U416">
        <v>1</v>
      </c>
      <c r="V416">
        <v>0</v>
      </c>
      <c r="W416">
        <v>1.0833333999999999</v>
      </c>
      <c r="X416">
        <v>0.5</v>
      </c>
      <c r="Y416">
        <v>2.75</v>
      </c>
      <c r="Z416">
        <v>0</v>
      </c>
      <c r="AA416">
        <v>2.7466892857926601</v>
      </c>
      <c r="AB416">
        <v>0.33470292201318302</v>
      </c>
      <c r="AC416">
        <v>0.694611991722351</v>
      </c>
      <c r="AD416">
        <v>1.71737437205712</v>
      </c>
      <c r="AE416">
        <v>5.97044627256084E-2</v>
      </c>
      <c r="AF416">
        <v>2.4221847623653301</v>
      </c>
      <c r="AG416">
        <v>1.4218176884411899</v>
      </c>
      <c r="AH416">
        <v>0.32529607092796597</v>
      </c>
      <c r="AI416">
        <v>2.7775697133260202</v>
      </c>
      <c r="AJ416">
        <v>1.24606619542511</v>
      </c>
      <c r="AK416">
        <v>4.5806887355672696</v>
      </c>
      <c r="AL416">
        <v>2.5059541865450101</v>
      </c>
      <c r="AM416">
        <f t="shared" si="145"/>
        <v>-2</v>
      </c>
      <c r="AN416">
        <f t="shared" si="146"/>
        <v>0</v>
      </c>
      <c r="AO416">
        <f t="shared" si="147"/>
        <v>-1</v>
      </c>
      <c r="AP416">
        <f t="shared" si="148"/>
        <v>-1</v>
      </c>
      <c r="AQ416">
        <f t="shared" si="149"/>
        <v>0</v>
      </c>
      <c r="AR416">
        <f t="shared" si="150"/>
        <v>1</v>
      </c>
      <c r="AS416">
        <f t="shared" si="151"/>
        <v>0</v>
      </c>
      <c r="AT416">
        <f t="shared" si="152"/>
        <v>0</v>
      </c>
      <c r="AU416">
        <f t="shared" si="153"/>
        <v>0</v>
      </c>
      <c r="AV416">
        <f t="shared" si="154"/>
        <v>0</v>
      </c>
      <c r="AW416">
        <f t="shared" si="155"/>
        <v>0</v>
      </c>
      <c r="AX416">
        <f t="shared" si="156"/>
        <v>0</v>
      </c>
      <c r="AY416">
        <f t="shared" si="157"/>
        <v>-0.74399801521978981</v>
      </c>
      <c r="AZ416">
        <f t="shared" si="158"/>
        <v>0.14632385777175203</v>
      </c>
      <c r="BA416">
        <f t="shared" si="159"/>
        <v>-0.52167487333467899</v>
      </c>
      <c r="BB416">
        <f t="shared" si="160"/>
        <v>-0.36864699965686998</v>
      </c>
      <c r="BC416">
        <f t="shared" si="161"/>
        <v>3.2876782601915198E-2</v>
      </c>
      <c r="BD416">
        <f t="shared" si="162"/>
        <v>-0.56707927110536005</v>
      </c>
      <c r="BE416">
        <f t="shared" si="163"/>
        <v>-0.28472462108073016</v>
      </c>
      <c r="BF416">
        <f t="shared" si="164"/>
        <v>6.968327142712949E-3</v>
      </c>
      <c r="BG416">
        <f t="shared" si="165"/>
        <v>9.3895523608940046E-2</v>
      </c>
      <c r="BH416">
        <f t="shared" si="166"/>
        <v>0.24121808578126003</v>
      </c>
      <c r="BI416">
        <f t="shared" si="167"/>
        <v>5.2416393155559682E-2</v>
      </c>
      <c r="BJ416">
        <f t="shared" si="168"/>
        <v>-1.1947922480459727E-2</v>
      </c>
    </row>
    <row r="417" spans="1:62" x14ac:dyDescent="0.2">
      <c r="A417" t="s">
        <v>60</v>
      </c>
      <c r="B417">
        <v>2014</v>
      </c>
      <c r="C417">
        <v>12</v>
      </c>
      <c r="D417">
        <v>7</v>
      </c>
      <c r="E417">
        <v>0</v>
      </c>
      <c r="F417">
        <v>0</v>
      </c>
      <c r="G417">
        <v>0</v>
      </c>
      <c r="H417">
        <v>77181884</v>
      </c>
      <c r="I417">
        <v>-0.13432841002941101</v>
      </c>
      <c r="J417">
        <v>0.39225277304649397</v>
      </c>
      <c r="K417">
        <v>27470.768400000001</v>
      </c>
      <c r="L417">
        <v>0.59449947497113698</v>
      </c>
      <c r="M417">
        <v>0.26364061031441999</v>
      </c>
      <c r="N417" s="1">
        <v>1421516973409.04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1</v>
      </c>
      <c r="U417">
        <v>1</v>
      </c>
      <c r="V417">
        <v>0</v>
      </c>
      <c r="W417">
        <v>2.5277777000000001</v>
      </c>
      <c r="X417">
        <v>0.83333330999999999</v>
      </c>
      <c r="Y417">
        <v>5</v>
      </c>
      <c r="Z417">
        <v>1.75</v>
      </c>
      <c r="AA417">
        <v>3.0420250797919901</v>
      </c>
      <c r="AB417">
        <v>0.40324792267730197</v>
      </c>
      <c r="AC417">
        <v>0.77117143740493099</v>
      </c>
      <c r="AD417">
        <v>1.86760571970976</v>
      </c>
      <c r="AE417">
        <v>5.6043952332474204E-3</v>
      </c>
      <c r="AF417">
        <v>2.9439600394005301</v>
      </c>
      <c r="AG417">
        <v>1.55200191900645</v>
      </c>
      <c r="AH417">
        <v>0.33410062068943602</v>
      </c>
      <c r="AI417">
        <v>2.8018031819025202</v>
      </c>
      <c r="AJ417">
        <v>1.2962987518700499</v>
      </c>
      <c r="AK417">
        <v>4.6834683393079297</v>
      </c>
      <c r="AL417">
        <v>2.42564240048852</v>
      </c>
      <c r="AM417">
        <f t="shared" si="145"/>
        <v>-2</v>
      </c>
      <c r="AN417">
        <f t="shared" si="146"/>
        <v>0</v>
      </c>
      <c r="AO417">
        <f t="shared" si="147"/>
        <v>0</v>
      </c>
      <c r="AP417">
        <f t="shared" si="148"/>
        <v>-2</v>
      </c>
      <c r="AQ417">
        <f t="shared" si="149"/>
        <v>1</v>
      </c>
      <c r="AR417">
        <f t="shared" si="150"/>
        <v>-2</v>
      </c>
      <c r="AS417">
        <f t="shared" si="151"/>
        <v>1</v>
      </c>
      <c r="AT417">
        <f t="shared" si="152"/>
        <v>0</v>
      </c>
      <c r="AU417">
        <f t="shared" si="153"/>
        <v>0</v>
      </c>
      <c r="AV417">
        <f t="shared" si="154"/>
        <v>0</v>
      </c>
      <c r="AW417">
        <f t="shared" si="155"/>
        <v>0</v>
      </c>
      <c r="AX417">
        <f t="shared" si="156"/>
        <v>0</v>
      </c>
      <c r="AY417">
        <f t="shared" si="157"/>
        <v>-0.36073183126055008</v>
      </c>
      <c r="AZ417">
        <f t="shared" si="158"/>
        <v>0.136574446853445</v>
      </c>
      <c r="BA417">
        <f t="shared" si="159"/>
        <v>-0.39976349809133893</v>
      </c>
      <c r="BB417">
        <f t="shared" si="160"/>
        <v>-9.7542780022650044E-2</v>
      </c>
      <c r="BC417">
        <f t="shared" si="161"/>
        <v>-4.561822253236468E-2</v>
      </c>
      <c r="BD417">
        <f t="shared" si="162"/>
        <v>2.4516659026859955E-2</v>
      </c>
      <c r="BE417">
        <f t="shared" si="163"/>
        <v>-4.165279768920005E-2</v>
      </c>
      <c r="BF417">
        <f t="shared" si="164"/>
        <v>7.9393440985649044E-2</v>
      </c>
      <c r="BG417">
        <f t="shared" si="165"/>
        <v>0.11128086393462011</v>
      </c>
      <c r="BH417">
        <f t="shared" si="166"/>
        <v>0.28994030723114994</v>
      </c>
      <c r="BI417">
        <f t="shared" si="167"/>
        <v>5.1125232235920137E-2</v>
      </c>
      <c r="BJ417">
        <f t="shared" si="168"/>
        <v>-7.2229357182300724E-3</v>
      </c>
    </row>
    <row r="418" spans="1:62" x14ac:dyDescent="0.2">
      <c r="A418" t="s">
        <v>61</v>
      </c>
      <c r="B418">
        <v>2014</v>
      </c>
      <c r="C418">
        <v>6</v>
      </c>
      <c r="D418">
        <v>7</v>
      </c>
      <c r="E418" t="s">
        <v>39</v>
      </c>
      <c r="F418">
        <v>1</v>
      </c>
      <c r="G418">
        <v>0</v>
      </c>
      <c r="H418">
        <v>318386329</v>
      </c>
      <c r="I418">
        <v>1.3713780641555799</v>
      </c>
      <c r="J418">
        <v>1.46162545681</v>
      </c>
      <c r="K418">
        <v>62861.735500000003</v>
      </c>
      <c r="L418">
        <v>0.58406110720078197</v>
      </c>
      <c r="M418">
        <v>0.35134575856797001</v>
      </c>
      <c r="N418" s="1">
        <v>14801954012079.6</v>
      </c>
      <c r="O418">
        <v>6</v>
      </c>
      <c r="P418">
        <v>0</v>
      </c>
      <c r="Q418">
        <v>3</v>
      </c>
      <c r="R418">
        <v>3</v>
      </c>
      <c r="S418">
        <v>0</v>
      </c>
      <c r="T418">
        <v>4</v>
      </c>
      <c r="U418">
        <v>3</v>
      </c>
      <c r="V418">
        <v>0</v>
      </c>
      <c r="W418">
        <v>2.4166666999999999</v>
      </c>
      <c r="X418">
        <v>1</v>
      </c>
      <c r="Y418">
        <v>4.25</v>
      </c>
      <c r="Z418">
        <v>2</v>
      </c>
      <c r="AA418">
        <v>3.3683532964039902</v>
      </c>
      <c r="AB418">
        <v>0.490446575964674</v>
      </c>
      <c r="AC418">
        <v>1.3650661855773301</v>
      </c>
      <c r="AD418">
        <v>1.51284053486198</v>
      </c>
      <c r="AE418">
        <v>1.52216900352024E-2</v>
      </c>
      <c r="AF418">
        <v>2.3226908839139901</v>
      </c>
      <c r="AG418">
        <v>1.87424472958699</v>
      </c>
      <c r="AH418">
        <v>0.50287276176500295</v>
      </c>
      <c r="AI418">
        <v>2.73562367867319</v>
      </c>
      <c r="AJ418">
        <v>0.92243381840203198</v>
      </c>
      <c r="AK418">
        <v>4.79745177059828</v>
      </c>
      <c r="AL418">
        <v>2.48698549295995</v>
      </c>
      <c r="AM418">
        <f t="shared" si="145"/>
        <v>2</v>
      </c>
      <c r="AN418">
        <f t="shared" si="146"/>
        <v>0</v>
      </c>
      <c r="AO418">
        <f t="shared" si="147"/>
        <v>1</v>
      </c>
      <c r="AP418">
        <f t="shared" si="148"/>
        <v>1</v>
      </c>
      <c r="AQ418">
        <f t="shared" si="149"/>
        <v>0</v>
      </c>
      <c r="AR418">
        <f t="shared" si="150"/>
        <v>2</v>
      </c>
      <c r="AS418">
        <f t="shared" si="151"/>
        <v>1</v>
      </c>
      <c r="AT418">
        <f t="shared" si="152"/>
        <v>-1</v>
      </c>
      <c r="AU418">
        <f t="shared" si="153"/>
        <v>-2.7777700000000127E-2</v>
      </c>
      <c r="AV418">
        <f t="shared" si="154"/>
        <v>0.16666669000000001</v>
      </c>
      <c r="AW418">
        <f t="shared" si="155"/>
        <v>0</v>
      </c>
      <c r="AX418">
        <f t="shared" si="156"/>
        <v>-0.25</v>
      </c>
      <c r="AY418">
        <f t="shared" si="157"/>
        <v>-1.3347772093859902</v>
      </c>
      <c r="AZ418">
        <f t="shared" si="158"/>
        <v>0.17471581450635598</v>
      </c>
      <c r="BA418">
        <f t="shared" si="159"/>
        <v>-1.4194267541490899</v>
      </c>
      <c r="BB418">
        <f t="shared" si="160"/>
        <v>-9.006626974325993E-2</v>
      </c>
      <c r="BC418">
        <f t="shared" si="161"/>
        <v>-0.1548887916033366</v>
      </c>
      <c r="BD418">
        <f t="shared" si="162"/>
        <v>-0.38756411400021973</v>
      </c>
      <c r="BE418">
        <f t="shared" si="163"/>
        <v>-1.4160746762549099</v>
      </c>
      <c r="BF418">
        <f t="shared" si="164"/>
        <v>0.20164116620801698</v>
      </c>
      <c r="BG418">
        <f t="shared" si="165"/>
        <v>7.9725734834901196E-3</v>
      </c>
      <c r="BH418">
        <f t="shared" si="166"/>
        <v>0.20392070989385103</v>
      </c>
      <c r="BI418">
        <f t="shared" si="167"/>
        <v>1.0592724840090106E-2</v>
      </c>
      <c r="BJ418">
        <f t="shared" si="168"/>
        <v>-0.19059575142189988</v>
      </c>
    </row>
    <row r="419" spans="1:62" x14ac:dyDescent="0.2">
      <c r="A419" t="s">
        <v>62</v>
      </c>
      <c r="B419">
        <v>2014</v>
      </c>
      <c r="C419">
        <v>5</v>
      </c>
      <c r="D419">
        <v>7</v>
      </c>
      <c r="E419" t="s">
        <v>39</v>
      </c>
      <c r="F419">
        <v>1</v>
      </c>
      <c r="G419">
        <v>0</v>
      </c>
      <c r="H419">
        <v>55594838</v>
      </c>
      <c r="I419">
        <v>-0.12528701126575501</v>
      </c>
      <c r="J419">
        <v>0.165043815970421</v>
      </c>
      <c r="K419">
        <v>18058.350200000001</v>
      </c>
      <c r="L419">
        <v>0.74648704191395199</v>
      </c>
      <c r="M419">
        <v>0.80362014209433996</v>
      </c>
      <c r="N419">
        <v>603608384592312</v>
      </c>
      <c r="O419">
        <v>2</v>
      </c>
      <c r="P419">
        <v>0</v>
      </c>
      <c r="Q419">
        <v>2</v>
      </c>
      <c r="R419">
        <v>0</v>
      </c>
      <c r="S419">
        <v>0</v>
      </c>
      <c r="T419">
        <v>0</v>
      </c>
      <c r="U419">
        <v>2</v>
      </c>
      <c r="V419">
        <v>0</v>
      </c>
      <c r="W419">
        <v>0.86111110000000002</v>
      </c>
      <c r="X419">
        <v>0.33333333999999998</v>
      </c>
      <c r="Y419">
        <v>2.25</v>
      </c>
      <c r="Z419">
        <v>0</v>
      </c>
      <c r="AA419">
        <v>3.2347334895191402</v>
      </c>
      <c r="AB419">
        <v>0.301719909431995</v>
      </c>
      <c r="AC419">
        <v>0.98114324740703796</v>
      </c>
      <c r="AD419">
        <v>1.9518703326801099</v>
      </c>
      <c r="AE419">
        <v>2.6017098378703099E-2</v>
      </c>
      <c r="AF419">
        <v>2.6743249744196098</v>
      </c>
      <c r="AG419">
        <v>1.6906162514397101</v>
      </c>
      <c r="AH419">
        <v>0.57914139486139604</v>
      </c>
      <c r="AI419">
        <v>2.8739614267732501</v>
      </c>
      <c r="AJ419">
        <v>1.28126144647893</v>
      </c>
      <c r="AK419">
        <v>4.7056851701441103</v>
      </c>
      <c r="AL419">
        <v>2.6349376306935999</v>
      </c>
      <c r="AM419">
        <f t="shared" si="145"/>
        <v>2</v>
      </c>
      <c r="AN419">
        <f t="shared" si="146"/>
        <v>0</v>
      </c>
      <c r="AO419">
        <f t="shared" si="147"/>
        <v>2</v>
      </c>
      <c r="AP419">
        <f t="shared" si="148"/>
        <v>0</v>
      </c>
      <c r="AQ419">
        <f t="shared" si="149"/>
        <v>0</v>
      </c>
      <c r="AR419">
        <f t="shared" si="150"/>
        <v>-1</v>
      </c>
      <c r="AS419">
        <f t="shared" si="151"/>
        <v>2</v>
      </c>
      <c r="AT419">
        <f t="shared" si="152"/>
        <v>0</v>
      </c>
      <c r="AU419">
        <f t="shared" si="153"/>
        <v>0</v>
      </c>
      <c r="AV419">
        <f t="shared" si="154"/>
        <v>0</v>
      </c>
      <c r="AW419">
        <f t="shared" si="155"/>
        <v>0</v>
      </c>
      <c r="AX419">
        <f t="shared" si="156"/>
        <v>0</v>
      </c>
      <c r="AY419">
        <f t="shared" si="157"/>
        <v>-0.50369899978325972</v>
      </c>
      <c r="AZ419">
        <f t="shared" si="158"/>
        <v>-5.0987834635332019E-2</v>
      </c>
      <c r="BA419">
        <f t="shared" si="159"/>
        <v>-0.39194856602576211</v>
      </c>
      <c r="BB419">
        <f t="shared" si="160"/>
        <v>-6.0762599122150318E-2</v>
      </c>
      <c r="BC419">
        <f t="shared" si="161"/>
        <v>-6.0129797952402989E-3</v>
      </c>
      <c r="BD419">
        <f t="shared" si="162"/>
        <v>-0.35941938790089001</v>
      </c>
      <c r="BE419">
        <f t="shared" si="163"/>
        <v>-0.28657448776140004</v>
      </c>
      <c r="BF419">
        <f t="shared" si="164"/>
        <v>0.10100080268566203</v>
      </c>
      <c r="BG419">
        <f t="shared" si="165"/>
        <v>7.5346724415210176E-2</v>
      </c>
      <c r="BH419">
        <f t="shared" si="166"/>
        <v>0.22638998012439004</v>
      </c>
      <c r="BI419">
        <f t="shared" si="167"/>
        <v>2.2817896914990143E-2</v>
      </c>
      <c r="BJ419">
        <f t="shared" si="168"/>
        <v>-2.3167739679040178E-2</v>
      </c>
    </row>
    <row r="420" spans="1:62" x14ac:dyDescent="0.2">
      <c r="A420" t="s">
        <v>38</v>
      </c>
      <c r="B420">
        <v>2015</v>
      </c>
      <c r="C420">
        <v>2</v>
      </c>
      <c r="D420">
        <v>7</v>
      </c>
      <c r="E420" t="s">
        <v>46</v>
      </c>
      <c r="F420">
        <v>0</v>
      </c>
      <c r="G420">
        <v>1</v>
      </c>
      <c r="H420">
        <v>23815995</v>
      </c>
      <c r="I420">
        <v>1.84130811691284</v>
      </c>
      <c r="J420">
        <v>1.53325247764587</v>
      </c>
      <c r="K420">
        <v>54669.5766</v>
      </c>
      <c r="L420">
        <v>0.489320847051324</v>
      </c>
      <c r="M420">
        <v>0.52393105520771999</v>
      </c>
      <c r="N420" s="1">
        <v>976591935113.72998</v>
      </c>
      <c r="O420">
        <v>2</v>
      </c>
      <c r="P420">
        <v>0</v>
      </c>
      <c r="Q420">
        <v>1</v>
      </c>
      <c r="R420">
        <v>1</v>
      </c>
      <c r="S420">
        <v>0</v>
      </c>
      <c r="T420">
        <v>3</v>
      </c>
      <c r="U420">
        <v>1</v>
      </c>
      <c r="V420">
        <v>0</v>
      </c>
      <c r="W420">
        <v>2.6944444000000001</v>
      </c>
      <c r="X420">
        <v>1.3333333999999999</v>
      </c>
      <c r="Y420">
        <v>4.75</v>
      </c>
      <c r="Z420">
        <v>2</v>
      </c>
      <c r="AA420">
        <v>3.2991022505201499</v>
      </c>
      <c r="AB420">
        <v>0.36056628512755201</v>
      </c>
      <c r="AC420">
        <v>1.42147619698669</v>
      </c>
      <c r="AD420">
        <v>1.5170597684059</v>
      </c>
      <c r="AE420">
        <v>7.1825095998636096E-2</v>
      </c>
      <c r="AF420">
        <v>2.5576303501586399</v>
      </c>
      <c r="AG420">
        <v>1.9200576535629299</v>
      </c>
      <c r="AH420">
        <v>0.63058761766692595</v>
      </c>
      <c r="AI420">
        <v>2.9067584289795398</v>
      </c>
      <c r="AJ420">
        <v>1.45064455116405</v>
      </c>
      <c r="AK420">
        <v>4.6098010081294598</v>
      </c>
      <c r="AL420">
        <v>2.65982992447851</v>
      </c>
      <c r="AM420">
        <f t="shared" si="145"/>
        <v>0</v>
      </c>
      <c r="AN420">
        <f t="shared" si="146"/>
        <v>-2</v>
      </c>
      <c r="AO420">
        <f t="shared" si="147"/>
        <v>1</v>
      </c>
      <c r="AP420">
        <f t="shared" si="148"/>
        <v>1</v>
      </c>
      <c r="AQ420">
        <f t="shared" si="149"/>
        <v>0</v>
      </c>
      <c r="AR420">
        <f t="shared" si="150"/>
        <v>0</v>
      </c>
      <c r="AS420">
        <f t="shared" si="151"/>
        <v>1</v>
      </c>
      <c r="AT420">
        <f t="shared" si="152"/>
        <v>-2</v>
      </c>
      <c r="AU420">
        <f t="shared" si="153"/>
        <v>0</v>
      </c>
      <c r="AV420">
        <f t="shared" si="154"/>
        <v>0</v>
      </c>
      <c r="AW420">
        <f t="shared" si="155"/>
        <v>0</v>
      </c>
      <c r="AX420">
        <f t="shared" si="156"/>
        <v>0</v>
      </c>
      <c r="AY420">
        <f t="shared" si="157"/>
        <v>0.10549164110922993</v>
      </c>
      <c r="AZ420">
        <f t="shared" si="158"/>
        <v>0.24496515700816202</v>
      </c>
      <c r="BA420">
        <f t="shared" si="159"/>
        <v>0.26168726328449998</v>
      </c>
      <c r="BB420">
        <f t="shared" si="160"/>
        <v>-0.40116077918343995</v>
      </c>
      <c r="BC420">
        <f t="shared" si="161"/>
        <v>6.4479525588082134E-2</v>
      </c>
      <c r="BD420">
        <f t="shared" si="162"/>
        <v>0.26318606393844979</v>
      </c>
      <c r="BE420">
        <f t="shared" si="163"/>
        <v>7.6288849908739964E-2</v>
      </c>
      <c r="BF420">
        <f t="shared" si="164"/>
        <v>0.18638987278802593</v>
      </c>
      <c r="BG420">
        <f t="shared" si="165"/>
        <v>1.8207191168069681E-2</v>
      </c>
      <c r="BH420">
        <f t="shared" si="166"/>
        <v>0.17173233632534002</v>
      </c>
      <c r="BI420">
        <f t="shared" si="167"/>
        <v>0</v>
      </c>
      <c r="BJ420">
        <f t="shared" si="168"/>
        <v>-0.11711056081550986</v>
      </c>
    </row>
    <row r="421" spans="1:62" x14ac:dyDescent="0.2">
      <c r="A421" t="s">
        <v>40</v>
      </c>
      <c r="B421">
        <v>2015</v>
      </c>
      <c r="C421">
        <v>5</v>
      </c>
      <c r="D421">
        <v>7</v>
      </c>
      <c r="E421" t="s">
        <v>39</v>
      </c>
      <c r="F421">
        <v>1</v>
      </c>
      <c r="G421">
        <v>0</v>
      </c>
      <c r="H421">
        <v>201675532</v>
      </c>
      <c r="I421">
        <v>-0.45784071087837203</v>
      </c>
      <c r="J421">
        <v>-0.25527155399322499</v>
      </c>
      <c r="K421">
        <v>19068.8956</v>
      </c>
      <c r="L421">
        <v>0.68173676669873895</v>
      </c>
      <c r="M421">
        <v>0.42463765581458002</v>
      </c>
      <c r="N421" s="1">
        <v>2705637597153.3398</v>
      </c>
      <c r="O421">
        <v>2</v>
      </c>
      <c r="P421">
        <v>1</v>
      </c>
      <c r="Q421">
        <v>0</v>
      </c>
      <c r="R421">
        <v>1</v>
      </c>
      <c r="S421">
        <v>0</v>
      </c>
      <c r="T421">
        <v>1</v>
      </c>
      <c r="U421">
        <v>0</v>
      </c>
      <c r="V421">
        <v>0</v>
      </c>
      <c r="W421">
        <v>0.63888889999999998</v>
      </c>
      <c r="X421">
        <v>0.16666666999999999</v>
      </c>
      <c r="Y421">
        <v>0.75</v>
      </c>
      <c r="Z421">
        <v>1</v>
      </c>
      <c r="AA421">
        <v>2.9952413236620599</v>
      </c>
      <c r="AB421">
        <v>0.334246115098981</v>
      </c>
      <c r="AC421">
        <v>1.2930349357350399</v>
      </c>
      <c r="AD421">
        <v>1.36796027282803</v>
      </c>
      <c r="AE421">
        <v>2.06686501320709E-2</v>
      </c>
      <c r="AF421">
        <v>2.6060295958037001</v>
      </c>
      <c r="AG421">
        <v>1.71893636041146</v>
      </c>
      <c r="AH421">
        <v>0.24392174293184299</v>
      </c>
      <c r="AI421">
        <v>2.6744197766314302</v>
      </c>
      <c r="AJ421">
        <v>1.28465184188212</v>
      </c>
      <c r="AK421">
        <v>4.6281775931984201</v>
      </c>
      <c r="AL421">
        <v>2.1104300925930399</v>
      </c>
      <c r="AM421">
        <f t="shared" si="145"/>
        <v>0</v>
      </c>
      <c r="AN421">
        <f t="shared" si="146"/>
        <v>1</v>
      </c>
      <c r="AO421">
        <f t="shared" si="147"/>
        <v>0</v>
      </c>
      <c r="AP421">
        <f t="shared" si="148"/>
        <v>-1</v>
      </c>
      <c r="AQ421">
        <f t="shared" si="149"/>
        <v>0</v>
      </c>
      <c r="AR421">
        <f t="shared" si="150"/>
        <v>-1</v>
      </c>
      <c r="AS421">
        <f t="shared" si="151"/>
        <v>0</v>
      </c>
      <c r="AT421">
        <f t="shared" si="152"/>
        <v>0</v>
      </c>
      <c r="AU421">
        <f t="shared" si="153"/>
        <v>5.5555589999999988E-2</v>
      </c>
      <c r="AV421">
        <f t="shared" si="154"/>
        <v>0.16666666999999999</v>
      </c>
      <c r="AW421">
        <f t="shared" si="155"/>
        <v>0</v>
      </c>
      <c r="AX421">
        <f t="shared" si="156"/>
        <v>0</v>
      </c>
      <c r="AY421">
        <f t="shared" si="157"/>
        <v>-0.89628791393585017</v>
      </c>
      <c r="AZ421">
        <f t="shared" si="158"/>
        <v>-5.4770843813322978E-2</v>
      </c>
      <c r="BA421">
        <f t="shared" si="159"/>
        <v>-0.11724029550981019</v>
      </c>
      <c r="BB421">
        <f t="shared" si="160"/>
        <v>-0.72427677461271989</v>
      </c>
      <c r="BC421">
        <f t="shared" si="161"/>
        <v>-2.2698339641314999E-2</v>
      </c>
      <c r="BD421">
        <f t="shared" si="162"/>
        <v>-0.40712619571278008</v>
      </c>
      <c r="BE421">
        <f t="shared" si="163"/>
        <v>-0.30771188717136999</v>
      </c>
      <c r="BF421">
        <f t="shared" si="164"/>
        <v>-9.3363277356230012E-2</v>
      </c>
      <c r="BG421">
        <f t="shared" si="165"/>
        <v>1.2815640092870062E-2</v>
      </c>
      <c r="BH421">
        <f t="shared" si="166"/>
        <v>0.12252092519850999</v>
      </c>
      <c r="BI421">
        <f t="shared" si="167"/>
        <v>0</v>
      </c>
      <c r="BJ421">
        <f t="shared" si="168"/>
        <v>-8.4073778035610225E-2</v>
      </c>
    </row>
    <row r="422" spans="1:62" x14ac:dyDescent="0.2">
      <c r="A422" t="s">
        <v>41</v>
      </c>
      <c r="B422">
        <v>2015</v>
      </c>
      <c r="C422">
        <v>9</v>
      </c>
      <c r="D422">
        <v>7</v>
      </c>
      <c r="E422" t="s">
        <v>46</v>
      </c>
      <c r="F422">
        <v>0</v>
      </c>
      <c r="G422">
        <v>1</v>
      </c>
      <c r="H422">
        <v>35704498</v>
      </c>
      <c r="I422">
        <v>1.8456501960754399</v>
      </c>
      <c r="J422">
        <v>1.7309353351593</v>
      </c>
      <c r="K422">
        <v>50231.7359</v>
      </c>
      <c r="L422">
        <v>0.493521452092544</v>
      </c>
      <c r="M422">
        <v>0.45060114695966003</v>
      </c>
      <c r="N422" s="1">
        <v>1407776172019.6599</v>
      </c>
      <c r="O422">
        <v>1</v>
      </c>
      <c r="P422">
        <v>0</v>
      </c>
      <c r="Q422">
        <v>0</v>
      </c>
      <c r="R422">
        <v>1</v>
      </c>
      <c r="S422">
        <v>0</v>
      </c>
      <c r="T422">
        <v>2</v>
      </c>
      <c r="U422">
        <v>0</v>
      </c>
      <c r="V422">
        <v>1</v>
      </c>
      <c r="W422">
        <v>2.5277777000000001</v>
      </c>
      <c r="X422">
        <v>0.33333333999999998</v>
      </c>
      <c r="Y422">
        <v>5.75</v>
      </c>
      <c r="Z422">
        <v>1.5</v>
      </c>
      <c r="AA422">
        <v>3.7243118521379701</v>
      </c>
      <c r="AB422">
        <v>0.11515254521014701</v>
      </c>
      <c r="AC422">
        <v>1.81270959166389</v>
      </c>
      <c r="AD422">
        <v>1.79644971526393</v>
      </c>
      <c r="AE422">
        <v>5.4572250071171597E-3</v>
      </c>
      <c r="AF422">
        <v>3.5656122623927802</v>
      </c>
      <c r="AG422">
        <v>2.66838433736676</v>
      </c>
      <c r="AH422">
        <v>0.104772207169658</v>
      </c>
      <c r="AI422">
        <v>2.5718403287771001</v>
      </c>
      <c r="AJ422">
        <v>1.2541585689246999</v>
      </c>
      <c r="AK422">
        <v>4.3567712545654302</v>
      </c>
      <c r="AL422">
        <v>2.1045914189730501</v>
      </c>
      <c r="AM422">
        <f t="shared" si="145"/>
        <v>-1</v>
      </c>
      <c r="AN422">
        <f t="shared" si="146"/>
        <v>0</v>
      </c>
      <c r="AO422">
        <f t="shared" si="147"/>
        <v>-1</v>
      </c>
      <c r="AP422">
        <f t="shared" si="148"/>
        <v>0</v>
      </c>
      <c r="AQ422">
        <f t="shared" si="149"/>
        <v>0</v>
      </c>
      <c r="AR422">
        <f t="shared" si="150"/>
        <v>1</v>
      </c>
      <c r="AS422">
        <f t="shared" si="151"/>
        <v>-1</v>
      </c>
      <c r="AT422">
        <f t="shared" si="152"/>
        <v>1</v>
      </c>
      <c r="AU422">
        <f t="shared" si="153"/>
        <v>-0.66666669999999995</v>
      </c>
      <c r="AV422">
        <f t="shared" si="154"/>
        <v>0</v>
      </c>
      <c r="AW422">
        <f t="shared" si="155"/>
        <v>0</v>
      </c>
      <c r="AX422">
        <f t="shared" si="156"/>
        <v>-2</v>
      </c>
      <c r="AY422">
        <f t="shared" si="157"/>
        <v>-1.6301322098109203</v>
      </c>
      <c r="AZ422">
        <f t="shared" si="158"/>
        <v>1.4649474949397001E-2</v>
      </c>
      <c r="BA422">
        <f t="shared" si="159"/>
        <v>-0.73286097567690978</v>
      </c>
      <c r="BB422">
        <f t="shared" si="160"/>
        <v>-0.91192070908340006</v>
      </c>
      <c r="BC422">
        <f t="shared" si="161"/>
        <v>-1.7623860177490465E-5</v>
      </c>
      <c r="BD422">
        <f t="shared" si="162"/>
        <v>-7.4891990027480038E-2</v>
      </c>
      <c r="BE422">
        <f t="shared" si="163"/>
        <v>-6.5209360185470189E-2</v>
      </c>
      <c r="BF422">
        <f t="shared" si="164"/>
        <v>-6.8774758012539003E-2</v>
      </c>
      <c r="BG422">
        <f t="shared" si="165"/>
        <v>4.8833819743410167E-2</v>
      </c>
      <c r="BH422">
        <f t="shared" si="166"/>
        <v>0.15799979337278991</v>
      </c>
      <c r="BI422">
        <f t="shared" si="167"/>
        <v>0</v>
      </c>
      <c r="BJ422">
        <f t="shared" si="168"/>
        <v>-1.1498003768779963E-2</v>
      </c>
    </row>
    <row r="423" spans="1:62" x14ac:dyDescent="0.2">
      <c r="A423" t="s">
        <v>42</v>
      </c>
      <c r="B423">
        <v>2015</v>
      </c>
      <c r="C423">
        <v>4</v>
      </c>
      <c r="D423">
        <v>7</v>
      </c>
      <c r="E423">
        <v>-999</v>
      </c>
      <c r="F423">
        <v>0</v>
      </c>
      <c r="G423">
        <v>0</v>
      </c>
      <c r="H423">
        <v>8282396</v>
      </c>
      <c r="I423">
        <v>2.0947418212890598</v>
      </c>
      <c r="J423">
        <v>1.9674533605575599</v>
      </c>
      <c r="K423">
        <v>71784.201400000005</v>
      </c>
      <c r="L423">
        <v>0.42210233445401701</v>
      </c>
      <c r="M423">
        <v>8.9040709248371E-2</v>
      </c>
      <c r="N423">
        <v>474622345322823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4.0277776999999997</v>
      </c>
      <c r="X423">
        <v>2.3333333000000001</v>
      </c>
      <c r="Y423">
        <v>5</v>
      </c>
      <c r="Z423">
        <v>4.75</v>
      </c>
      <c r="AA423">
        <v>2.8282907040429501</v>
      </c>
      <c r="AB423">
        <v>0.46183861089757899</v>
      </c>
      <c r="AC423">
        <v>1.4514622965008299</v>
      </c>
      <c r="AD423">
        <v>0.91498979664454205</v>
      </c>
      <c r="AE423">
        <v>3.76655291175872E-2</v>
      </c>
      <c r="AF423">
        <v>2.3795434869540402</v>
      </c>
      <c r="AG423">
        <v>1.8799469454261</v>
      </c>
      <c r="AH423">
        <v>0.30881997568281599</v>
      </c>
      <c r="AI423">
        <v>2.9707137089486402</v>
      </c>
      <c r="AJ423">
        <v>1.3433211523087001</v>
      </c>
      <c r="AK423">
        <v>4.9429285654990798</v>
      </c>
      <c r="AL423">
        <v>2.6258916153508398</v>
      </c>
      <c r="AM423">
        <f t="shared" si="145"/>
        <v>-1</v>
      </c>
      <c r="AN423">
        <f t="shared" si="146"/>
        <v>0</v>
      </c>
      <c r="AO423">
        <f t="shared" si="147"/>
        <v>-1</v>
      </c>
      <c r="AP423">
        <f t="shared" si="148"/>
        <v>0</v>
      </c>
      <c r="AQ423">
        <f t="shared" si="149"/>
        <v>0</v>
      </c>
      <c r="AR423">
        <f t="shared" si="150"/>
        <v>0</v>
      </c>
      <c r="AS423">
        <f t="shared" si="151"/>
        <v>-1</v>
      </c>
      <c r="AT423">
        <f t="shared" si="152"/>
        <v>0</v>
      </c>
      <c r="AU423">
        <f t="shared" si="153"/>
        <v>-2.7777600000000291E-2</v>
      </c>
      <c r="AV423">
        <f t="shared" si="154"/>
        <v>-0.33333339999999989</v>
      </c>
      <c r="AW423">
        <f t="shared" si="155"/>
        <v>0</v>
      </c>
      <c r="AX423">
        <f t="shared" si="156"/>
        <v>0.25</v>
      </c>
      <c r="AY423">
        <f t="shared" si="157"/>
        <v>-0.35133761488118997</v>
      </c>
      <c r="AZ423">
        <f t="shared" si="158"/>
        <v>-9.3793225160726024E-2</v>
      </c>
      <c r="BA423">
        <f t="shared" si="159"/>
        <v>0.74387379117638197</v>
      </c>
      <c r="BB423">
        <f t="shared" si="160"/>
        <v>-1.0014181808968381</v>
      </c>
      <c r="BC423">
        <f t="shared" si="161"/>
        <v>8.6478951783358002E-3</v>
      </c>
      <c r="BD423">
        <f t="shared" si="162"/>
        <v>-0.75326876178091995</v>
      </c>
      <c r="BE423">
        <f t="shared" si="163"/>
        <v>0.45541991171915996</v>
      </c>
      <c r="BF423">
        <f t="shared" si="164"/>
        <v>1.4272413469593015E-2</v>
      </c>
      <c r="BG423">
        <f t="shared" si="165"/>
        <v>-2.4670117102159939E-2</v>
      </c>
      <c r="BH423">
        <f t="shared" si="166"/>
        <v>0.10583936127670013</v>
      </c>
      <c r="BI423">
        <f t="shared" si="167"/>
        <v>0</v>
      </c>
      <c r="BJ423">
        <f t="shared" si="168"/>
        <v>-0.1798493879835803</v>
      </c>
    </row>
    <row r="424" spans="1:62" x14ac:dyDescent="0.2">
      <c r="A424" t="s">
        <v>43</v>
      </c>
      <c r="B424">
        <v>2015</v>
      </c>
      <c r="C424">
        <v>2</v>
      </c>
      <c r="D424">
        <v>7</v>
      </c>
      <c r="F424">
        <v>0</v>
      </c>
      <c r="G424">
        <v>0</v>
      </c>
      <c r="H424">
        <v>18047625</v>
      </c>
      <c r="I424">
        <v>1.18245732784271</v>
      </c>
      <c r="J424">
        <v>0.91883558034896895</v>
      </c>
      <c r="K424">
        <v>28617.907500000001</v>
      </c>
      <c r="L424">
        <v>0.72762348625152395</v>
      </c>
      <c r="M424">
        <v>0.27705225313687998</v>
      </c>
      <c r="N424">
        <v>371945925390826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1.9722222</v>
      </c>
      <c r="X424">
        <v>0.66666669000000001</v>
      </c>
      <c r="Y424">
        <v>5.25</v>
      </c>
      <c r="Z424">
        <v>0</v>
      </c>
      <c r="AA424">
        <v>3.1885524854348701</v>
      </c>
      <c r="AB424">
        <v>0.47881499092421198</v>
      </c>
      <c r="AC424">
        <v>1.1944452607237901</v>
      </c>
      <c r="AD424">
        <v>1.5152922337868699</v>
      </c>
      <c r="AE424">
        <v>2.0407104707432001E-2</v>
      </c>
      <c r="AF424">
        <v>2.6346374536106398</v>
      </c>
      <c r="AG424">
        <v>1.6006208404306099</v>
      </c>
      <c r="AH424">
        <v>0.31124417023790202</v>
      </c>
      <c r="AI424">
        <v>2.56841010276155</v>
      </c>
      <c r="AJ424">
        <v>1.2403626061089199</v>
      </c>
      <c r="AK424">
        <v>4.3119570983833402</v>
      </c>
      <c r="AL424">
        <v>2.15291080606718</v>
      </c>
      <c r="AM424">
        <f t="shared" si="145"/>
        <v>-3</v>
      </c>
      <c r="AN424">
        <f t="shared" si="146"/>
        <v>-3</v>
      </c>
      <c r="AO424">
        <f t="shared" si="147"/>
        <v>0</v>
      </c>
      <c r="AP424">
        <f t="shared" si="148"/>
        <v>0</v>
      </c>
      <c r="AQ424">
        <f t="shared" si="149"/>
        <v>-1</v>
      </c>
      <c r="AR424">
        <f t="shared" si="150"/>
        <v>-3</v>
      </c>
      <c r="AS424">
        <f t="shared" si="151"/>
        <v>0</v>
      </c>
      <c r="AT424">
        <f t="shared" si="152"/>
        <v>0</v>
      </c>
      <c r="AU424">
        <f t="shared" si="153"/>
        <v>5.5555599999999927E-2</v>
      </c>
      <c r="AV424">
        <f t="shared" si="154"/>
        <v>0.16666669000000001</v>
      </c>
      <c r="AW424">
        <f t="shared" si="155"/>
        <v>0</v>
      </c>
      <c r="AX424">
        <f t="shared" si="156"/>
        <v>0</v>
      </c>
      <c r="AY424">
        <f t="shared" si="157"/>
        <v>-0.59776657330567984</v>
      </c>
      <c r="AZ424">
        <f t="shared" si="158"/>
        <v>0.25229860324074399</v>
      </c>
      <c r="BA424">
        <f t="shared" si="159"/>
        <v>-0.19402906588400981</v>
      </c>
      <c r="BB424">
        <f t="shared" si="160"/>
        <v>-0.65603611066241019</v>
      </c>
      <c r="BC424">
        <f t="shared" si="161"/>
        <v>8.9769881157340005E-3</v>
      </c>
      <c r="BD424">
        <f t="shared" si="162"/>
        <v>-0.16729174625901999</v>
      </c>
      <c r="BE424">
        <f t="shared" si="163"/>
        <v>-0.34263487467959997</v>
      </c>
      <c r="BF424">
        <f t="shared" si="164"/>
        <v>1.1394289806010038E-2</v>
      </c>
      <c r="BG424">
        <f t="shared" si="165"/>
        <v>1.8641859056490073E-2</v>
      </c>
      <c r="BH424">
        <f t="shared" si="166"/>
        <v>0.14525566608467999</v>
      </c>
      <c r="BI424">
        <f t="shared" si="167"/>
        <v>0</v>
      </c>
      <c r="BJ424">
        <f t="shared" si="168"/>
        <v>-8.9329881654729881E-2</v>
      </c>
    </row>
    <row r="425" spans="1:62" x14ac:dyDescent="0.2">
      <c r="A425" t="s">
        <v>44</v>
      </c>
      <c r="B425">
        <v>2015</v>
      </c>
      <c r="C425">
        <v>2</v>
      </c>
      <c r="D425">
        <v>3</v>
      </c>
      <c r="E425" t="s">
        <v>39</v>
      </c>
      <c r="F425">
        <v>1</v>
      </c>
      <c r="G425">
        <v>0</v>
      </c>
      <c r="H425">
        <v>1379860000</v>
      </c>
      <c r="I425">
        <v>-0.29992187023162797</v>
      </c>
      <c r="J425">
        <v>0.41742300987243702</v>
      </c>
      <c r="K425">
        <v>14515.251399999999</v>
      </c>
      <c r="L425">
        <v>0.55545770894073598</v>
      </c>
      <c r="M425">
        <v>0.77457222140684001</v>
      </c>
      <c r="N425" s="1">
        <v>15564567002828.5</v>
      </c>
      <c r="O425">
        <v>3</v>
      </c>
      <c r="P425">
        <v>0</v>
      </c>
      <c r="Q425">
        <v>1</v>
      </c>
      <c r="R425">
        <v>2</v>
      </c>
      <c r="S425">
        <v>0</v>
      </c>
      <c r="T425">
        <v>2</v>
      </c>
      <c r="U425">
        <v>1</v>
      </c>
      <c r="V425">
        <v>0</v>
      </c>
      <c r="W425">
        <v>2.8888888000000001</v>
      </c>
      <c r="X425">
        <v>1.6666666000000001</v>
      </c>
      <c r="Y425">
        <v>5.25</v>
      </c>
      <c r="Z425">
        <v>1.75</v>
      </c>
      <c r="AA425">
        <v>3.18203890133687</v>
      </c>
      <c r="AB425">
        <v>0.52764238871884195</v>
      </c>
      <c r="AC425">
        <v>1.3363503017529601</v>
      </c>
      <c r="AD425">
        <v>1.3180462108650699</v>
      </c>
      <c r="AE425">
        <v>2.7833734795224899E-2</v>
      </c>
      <c r="AF425">
        <v>2.7794942382885699</v>
      </c>
      <c r="AG425">
        <v>1.86997288566325</v>
      </c>
      <c r="AH425">
        <v>0.47054477037664499</v>
      </c>
      <c r="AI425">
        <v>2.7127986916509599</v>
      </c>
      <c r="AJ425">
        <v>1.2782524742736101</v>
      </c>
      <c r="AK425">
        <v>4.4431234264994304</v>
      </c>
      <c r="AL425">
        <v>2.4170203674438802</v>
      </c>
      <c r="AM425">
        <f t="shared" si="145"/>
        <v>-3</v>
      </c>
      <c r="AN425">
        <f t="shared" si="146"/>
        <v>0</v>
      </c>
      <c r="AO425">
        <f t="shared" si="147"/>
        <v>-1</v>
      </c>
      <c r="AP425">
        <f t="shared" si="148"/>
        <v>-2</v>
      </c>
      <c r="AQ425">
        <f t="shared" si="149"/>
        <v>0</v>
      </c>
      <c r="AR425">
        <f t="shared" si="150"/>
        <v>-2</v>
      </c>
      <c r="AS425">
        <f t="shared" si="151"/>
        <v>-3</v>
      </c>
      <c r="AT425">
        <f t="shared" si="152"/>
        <v>-1</v>
      </c>
      <c r="AU425">
        <f t="shared" si="153"/>
        <v>0.13888880000000015</v>
      </c>
      <c r="AV425">
        <f t="shared" si="154"/>
        <v>0.16666660000000011</v>
      </c>
      <c r="AW425">
        <f t="shared" si="155"/>
        <v>0</v>
      </c>
      <c r="AX425">
        <f t="shared" si="156"/>
        <v>0.25</v>
      </c>
      <c r="AY425">
        <f t="shared" si="157"/>
        <v>0.38174894286630012</v>
      </c>
      <c r="AZ425">
        <f t="shared" si="158"/>
        <v>0.24021679134329493</v>
      </c>
      <c r="BA425">
        <f t="shared" si="159"/>
        <v>0.2377437579974</v>
      </c>
      <c r="BB425">
        <f t="shared" si="160"/>
        <v>-9.6211606474390088E-2</v>
      </c>
      <c r="BC425">
        <f t="shared" si="161"/>
        <v>6.2153652823319985E-3</v>
      </c>
      <c r="BD425">
        <f t="shared" si="162"/>
        <v>0.53660037467912991</v>
      </c>
      <c r="BE425">
        <f t="shared" si="163"/>
        <v>0.48172631157650003</v>
      </c>
      <c r="BF425">
        <f t="shared" si="164"/>
        <v>0.236801241518727</v>
      </c>
      <c r="BG425">
        <f t="shared" si="165"/>
        <v>-1.3057556707579909E-2</v>
      </c>
      <c r="BH425">
        <f t="shared" si="166"/>
        <v>0.14210151927602022</v>
      </c>
      <c r="BI425">
        <f t="shared" si="167"/>
        <v>0</v>
      </c>
      <c r="BJ425">
        <f t="shared" si="168"/>
        <v>-0.1812739815986899</v>
      </c>
    </row>
    <row r="426" spans="1:62" x14ac:dyDescent="0.2">
      <c r="A426" t="s">
        <v>45</v>
      </c>
      <c r="B426">
        <v>2015</v>
      </c>
      <c r="C426">
        <v>10</v>
      </c>
      <c r="D426">
        <v>7</v>
      </c>
      <c r="E426" t="s">
        <v>46</v>
      </c>
      <c r="F426">
        <v>0</v>
      </c>
      <c r="G426">
        <v>1</v>
      </c>
      <c r="H426">
        <v>81686611</v>
      </c>
      <c r="I426">
        <v>1.7758332490921001</v>
      </c>
      <c r="J426">
        <v>1.6563975811004601</v>
      </c>
      <c r="K426">
        <v>50756.174200000001</v>
      </c>
      <c r="L426">
        <v>0.49658444908289601</v>
      </c>
      <c r="M426">
        <v>0.21730853245757001</v>
      </c>
      <c r="N426" s="1">
        <v>3431868199433.1802</v>
      </c>
      <c r="O426">
        <v>3</v>
      </c>
      <c r="P426">
        <v>1</v>
      </c>
      <c r="Q426">
        <v>2</v>
      </c>
      <c r="R426">
        <v>0</v>
      </c>
      <c r="S426">
        <v>0</v>
      </c>
      <c r="T426">
        <v>2</v>
      </c>
      <c r="U426">
        <v>2</v>
      </c>
      <c r="V426">
        <v>0</v>
      </c>
      <c r="W426">
        <v>3.0277777000000001</v>
      </c>
      <c r="X426">
        <v>0.83333330999999999</v>
      </c>
      <c r="Y426">
        <v>5.5</v>
      </c>
      <c r="Z426">
        <v>2.75</v>
      </c>
      <c r="AA426">
        <v>2.54718344048979</v>
      </c>
      <c r="AB426">
        <v>0.24207740459232199</v>
      </c>
      <c r="AC426">
        <v>1.0200163660245301</v>
      </c>
      <c r="AD426">
        <v>1.2850896698729299</v>
      </c>
      <c r="AE426">
        <v>1.2718516235482299E-2</v>
      </c>
      <c r="AF426">
        <v>2.2792822136202302</v>
      </c>
      <c r="AG426">
        <v>1.48546241495502</v>
      </c>
      <c r="AH426">
        <v>0.34798649972748602</v>
      </c>
      <c r="AI426">
        <v>2.85956552245819</v>
      </c>
      <c r="AJ426">
        <v>1.5925398352148299</v>
      </c>
      <c r="AK426">
        <v>4.5070264406198399</v>
      </c>
      <c r="AL426">
        <v>2.4791304426360101</v>
      </c>
      <c r="AM426">
        <f t="shared" si="145"/>
        <v>1</v>
      </c>
      <c r="AN426">
        <f t="shared" si="146"/>
        <v>0</v>
      </c>
      <c r="AO426">
        <f t="shared" si="147"/>
        <v>2</v>
      </c>
      <c r="AP426">
        <f t="shared" si="148"/>
        <v>-1</v>
      </c>
      <c r="AQ426">
        <f t="shared" si="149"/>
        <v>0</v>
      </c>
      <c r="AR426">
        <f t="shared" si="150"/>
        <v>-1</v>
      </c>
      <c r="AS426">
        <f t="shared" si="151"/>
        <v>1</v>
      </c>
      <c r="AT426">
        <f t="shared" si="152"/>
        <v>0</v>
      </c>
      <c r="AU426">
        <f t="shared" si="153"/>
        <v>-8.3333499999999727E-2</v>
      </c>
      <c r="AV426">
        <f t="shared" si="154"/>
        <v>0</v>
      </c>
      <c r="AW426">
        <f t="shared" si="155"/>
        <v>0</v>
      </c>
      <c r="AX426">
        <f t="shared" si="156"/>
        <v>-0.25</v>
      </c>
      <c r="AY426">
        <f t="shared" si="157"/>
        <v>-0.76624304751330996</v>
      </c>
      <c r="AZ426">
        <f t="shared" si="158"/>
        <v>-5.3225732456430003E-2</v>
      </c>
      <c r="BA426">
        <f t="shared" si="159"/>
        <v>5.5873119220593015E-2</v>
      </c>
      <c r="BB426">
        <f t="shared" si="160"/>
        <v>-0.76889043427748027</v>
      </c>
      <c r="BC426">
        <f t="shared" si="161"/>
        <v>-1.3193216470439702E-2</v>
      </c>
      <c r="BD426">
        <f t="shared" si="162"/>
        <v>-0.52192083193194971</v>
      </c>
      <c r="BE426">
        <f t="shared" si="163"/>
        <v>-4.909182281678004E-2</v>
      </c>
      <c r="BF426">
        <f t="shared" si="164"/>
        <v>-6.0869676197894962E-2</v>
      </c>
      <c r="BG426">
        <f t="shared" si="165"/>
        <v>-3.6960996626023146E-4</v>
      </c>
      <c r="BH426">
        <f t="shared" si="166"/>
        <v>0.10062746718800986</v>
      </c>
      <c r="BI426">
        <f t="shared" si="167"/>
        <v>0</v>
      </c>
      <c r="BJ426">
        <f t="shared" si="168"/>
        <v>-0.1017361652203399</v>
      </c>
    </row>
    <row r="427" spans="1:62" x14ac:dyDescent="0.2">
      <c r="A427" t="s">
        <v>47</v>
      </c>
      <c r="B427">
        <v>2015</v>
      </c>
      <c r="C427">
        <v>4</v>
      </c>
      <c r="D427">
        <v>7</v>
      </c>
      <c r="E427" t="s">
        <v>46</v>
      </c>
      <c r="F427">
        <v>0</v>
      </c>
      <c r="G427">
        <v>1</v>
      </c>
      <c r="H427">
        <v>46444832</v>
      </c>
      <c r="I427">
        <v>0.63098675012588501</v>
      </c>
      <c r="J427">
        <v>1.1572502851486199</v>
      </c>
      <c r="K427">
        <v>39139.0939</v>
      </c>
      <c r="L427">
        <v>0.46006134187975101</v>
      </c>
      <c r="M427">
        <v>0.2023138506627</v>
      </c>
      <c r="N427" s="1">
        <v>1454316120430.3799</v>
      </c>
      <c r="O427">
        <v>8</v>
      </c>
      <c r="P427">
        <v>0</v>
      </c>
      <c r="Q427">
        <v>0</v>
      </c>
      <c r="R427">
        <v>8</v>
      </c>
      <c r="S427">
        <v>0</v>
      </c>
      <c r="T427">
        <v>9</v>
      </c>
      <c r="U427">
        <v>0</v>
      </c>
      <c r="V427">
        <v>0</v>
      </c>
      <c r="W427">
        <v>2.3888888000000001</v>
      </c>
      <c r="X427">
        <v>1.1666666000000001</v>
      </c>
      <c r="Y427">
        <v>5.5</v>
      </c>
      <c r="Z427">
        <v>0.5</v>
      </c>
      <c r="AA427">
        <v>2.68632444684973</v>
      </c>
      <c r="AB427">
        <v>0.51483969970652499</v>
      </c>
      <c r="AC427">
        <v>1.4928131654179599</v>
      </c>
      <c r="AD427">
        <v>0.678671581725243</v>
      </c>
      <c r="AE427">
        <v>1.03332710703385E-2</v>
      </c>
      <c r="AF427">
        <v>2.00763622665179</v>
      </c>
      <c r="AG427">
        <v>1.89908479924686</v>
      </c>
      <c r="AH427">
        <v>0.379773940283336</v>
      </c>
      <c r="AI427">
        <v>3.1577176281128398</v>
      </c>
      <c r="AJ427">
        <v>1.5986666532552301</v>
      </c>
      <c r="AK427">
        <v>4.9663514033166596</v>
      </c>
      <c r="AL427">
        <v>2.90813502651954</v>
      </c>
      <c r="AM427">
        <f t="shared" si="145"/>
        <v>1</v>
      </c>
      <c r="AN427">
        <f t="shared" si="146"/>
        <v>0</v>
      </c>
      <c r="AO427">
        <f t="shared" si="147"/>
        <v>-1</v>
      </c>
      <c r="AP427">
        <f t="shared" si="148"/>
        <v>2</v>
      </c>
      <c r="AQ427">
        <f t="shared" si="149"/>
        <v>0</v>
      </c>
      <c r="AR427">
        <f t="shared" si="150"/>
        <v>2</v>
      </c>
      <c r="AS427">
        <f t="shared" si="151"/>
        <v>-3</v>
      </c>
      <c r="AT427">
        <f t="shared" si="152"/>
        <v>0</v>
      </c>
      <c r="AU427">
        <f t="shared" si="153"/>
        <v>0</v>
      </c>
      <c r="AV427">
        <f t="shared" si="154"/>
        <v>0</v>
      </c>
      <c r="AW427">
        <f t="shared" si="155"/>
        <v>0</v>
      </c>
      <c r="AX427">
        <f t="shared" si="156"/>
        <v>0</v>
      </c>
      <c r="AY427">
        <f t="shared" si="157"/>
        <v>-0.67118577831416015</v>
      </c>
      <c r="AZ427">
        <f t="shared" si="158"/>
        <v>-0.10810774504909804</v>
      </c>
      <c r="BA427">
        <f t="shared" si="159"/>
        <v>0.73144200583540597</v>
      </c>
      <c r="BB427">
        <f t="shared" si="160"/>
        <v>-1.2945200391004672</v>
      </c>
      <c r="BC427">
        <f t="shared" si="161"/>
        <v>-1.64103853221374E-2</v>
      </c>
      <c r="BD427">
        <f t="shared" si="162"/>
        <v>-1.1660107426331101</v>
      </c>
      <c r="BE427">
        <f t="shared" si="163"/>
        <v>0.5249846056432601</v>
      </c>
      <c r="BF427">
        <f t="shared" si="164"/>
        <v>1.1024631540272001E-2</v>
      </c>
      <c r="BG427">
        <f t="shared" si="165"/>
        <v>-3.1912380823860165E-2</v>
      </c>
      <c r="BH427">
        <f t="shared" si="166"/>
        <v>0.11422584972573002</v>
      </c>
      <c r="BI427">
        <f t="shared" si="167"/>
        <v>0</v>
      </c>
      <c r="BJ427">
        <f t="shared" si="168"/>
        <v>-0.20996270508381976</v>
      </c>
    </row>
    <row r="428" spans="1:62" x14ac:dyDescent="0.2">
      <c r="A428" t="s">
        <v>48</v>
      </c>
      <c r="B428">
        <v>2015</v>
      </c>
      <c r="C428">
        <v>3</v>
      </c>
      <c r="D428">
        <v>7</v>
      </c>
      <c r="E428" t="s">
        <v>39</v>
      </c>
      <c r="F428">
        <v>1</v>
      </c>
      <c r="G428">
        <v>0</v>
      </c>
      <c r="H428">
        <v>66548272</v>
      </c>
      <c r="I428">
        <v>1.24783480167389</v>
      </c>
      <c r="J428">
        <v>1.4173222780227701</v>
      </c>
      <c r="K428">
        <v>48290.730900000002</v>
      </c>
      <c r="L428">
        <v>0.45114802385099001</v>
      </c>
      <c r="M428">
        <v>0.16103620652469999</v>
      </c>
      <c r="N428" s="1">
        <v>2482742539329.3398</v>
      </c>
      <c r="O428">
        <v>5</v>
      </c>
      <c r="P428">
        <v>1</v>
      </c>
      <c r="Q428">
        <v>3</v>
      </c>
      <c r="R428">
        <v>1</v>
      </c>
      <c r="S428">
        <v>0</v>
      </c>
      <c r="T428">
        <v>3</v>
      </c>
      <c r="U428">
        <v>3</v>
      </c>
      <c r="V428">
        <v>1</v>
      </c>
      <c r="W428">
        <v>4.0277776999999997</v>
      </c>
      <c r="X428">
        <v>2.3333333000000001</v>
      </c>
      <c r="Y428">
        <v>5.5</v>
      </c>
      <c r="Z428">
        <v>4.25</v>
      </c>
      <c r="AA428">
        <v>2.7414910219062998</v>
      </c>
      <c r="AB428">
        <v>0.31916328303802599</v>
      </c>
      <c r="AC428">
        <v>0.97062300726058903</v>
      </c>
      <c r="AD428">
        <v>1.4517047316076901</v>
      </c>
      <c r="AE428">
        <v>1.17765961347692E-2</v>
      </c>
      <c r="AF428">
        <v>2.59418094917817</v>
      </c>
      <c r="AG428">
        <v>1.41177213108392</v>
      </c>
      <c r="AH428">
        <v>0.177430545671729</v>
      </c>
      <c r="AI428">
        <v>2.8899970017548502</v>
      </c>
      <c r="AJ428">
        <v>1.38000901384928</v>
      </c>
      <c r="AK428">
        <v>4.9205666513928001</v>
      </c>
      <c r="AL428">
        <v>2.3694155341105301</v>
      </c>
      <c r="AM428">
        <f t="shared" si="145"/>
        <v>0</v>
      </c>
      <c r="AN428">
        <f t="shared" si="146"/>
        <v>0</v>
      </c>
      <c r="AO428">
        <f t="shared" si="147"/>
        <v>2</v>
      </c>
      <c r="AP428">
        <f t="shared" si="148"/>
        <v>-2</v>
      </c>
      <c r="AQ428">
        <f t="shared" si="149"/>
        <v>0</v>
      </c>
      <c r="AR428">
        <f t="shared" si="150"/>
        <v>-2</v>
      </c>
      <c r="AS428">
        <f t="shared" si="151"/>
        <v>2</v>
      </c>
      <c r="AT428">
        <f t="shared" si="152"/>
        <v>1</v>
      </c>
      <c r="AU428">
        <f t="shared" si="153"/>
        <v>-0.19444460000000063</v>
      </c>
      <c r="AV428">
        <f t="shared" si="154"/>
        <v>0.16666660000000011</v>
      </c>
      <c r="AW428">
        <f t="shared" si="155"/>
        <v>0</v>
      </c>
      <c r="AX428">
        <f t="shared" si="156"/>
        <v>-0.75</v>
      </c>
      <c r="AY428">
        <f t="shared" si="157"/>
        <v>-0.43429870959348005</v>
      </c>
      <c r="AZ428">
        <f t="shared" si="158"/>
        <v>-0.10816079604071599</v>
      </c>
      <c r="BA428">
        <f t="shared" si="159"/>
        <v>0.30312988220874204</v>
      </c>
      <c r="BB428">
        <f t="shared" si="160"/>
        <v>-0.62926779576150005</v>
      </c>
      <c r="BC428">
        <f t="shared" si="161"/>
        <v>-1.0530049673431401E-2</v>
      </c>
      <c r="BD428">
        <f t="shared" si="162"/>
        <v>-0.45143150114967012</v>
      </c>
      <c r="BE428">
        <f t="shared" si="163"/>
        <v>-0.14327214554751011</v>
      </c>
      <c r="BF428">
        <f t="shared" si="164"/>
        <v>-0.194549669480923</v>
      </c>
      <c r="BG428">
        <f t="shared" si="165"/>
        <v>3.4665346177300549E-3</v>
      </c>
      <c r="BH428">
        <f t="shared" si="166"/>
        <v>7.6101367752289928E-2</v>
      </c>
      <c r="BI428">
        <f t="shared" si="167"/>
        <v>0</v>
      </c>
      <c r="BJ428">
        <f t="shared" si="168"/>
        <v>-6.570153967561998E-2</v>
      </c>
    </row>
    <row r="429" spans="1:62" x14ac:dyDescent="0.2">
      <c r="A429" t="s">
        <v>49</v>
      </c>
      <c r="B429">
        <v>2015</v>
      </c>
      <c r="C429">
        <v>5</v>
      </c>
      <c r="D429">
        <v>7</v>
      </c>
      <c r="E429" t="s">
        <v>46</v>
      </c>
      <c r="F429">
        <v>0</v>
      </c>
      <c r="G429">
        <v>1</v>
      </c>
      <c r="H429">
        <v>65116219</v>
      </c>
      <c r="I429">
        <v>1.8312683105468801</v>
      </c>
      <c r="J429">
        <v>1.70522773265839</v>
      </c>
      <c r="K429">
        <v>44053.893400000001</v>
      </c>
      <c r="L429">
        <v>0.46938315832868199</v>
      </c>
      <c r="M429">
        <v>0.17356598915643001</v>
      </c>
      <c r="N429" s="1">
        <v>2189123036502.01</v>
      </c>
      <c r="O429">
        <v>2</v>
      </c>
      <c r="P429">
        <v>0</v>
      </c>
      <c r="Q429">
        <v>1</v>
      </c>
      <c r="R429">
        <v>1</v>
      </c>
      <c r="S429">
        <v>0</v>
      </c>
      <c r="T429">
        <v>3</v>
      </c>
      <c r="U429">
        <v>3</v>
      </c>
      <c r="V429">
        <v>1</v>
      </c>
      <c r="W429">
        <v>3.8611111999999999</v>
      </c>
      <c r="X429">
        <v>2.8333333000000001</v>
      </c>
      <c r="Y429">
        <v>5.5</v>
      </c>
      <c r="Z429">
        <v>3.25</v>
      </c>
      <c r="AA429">
        <v>2.9118276026574601</v>
      </c>
      <c r="AB429">
        <v>0.36637872108755498</v>
      </c>
      <c r="AC429">
        <v>1.2937502172222</v>
      </c>
      <c r="AD429">
        <v>1.2516986643476999</v>
      </c>
      <c r="AE429">
        <v>1.94685887885356E-2</v>
      </c>
      <c r="AF429">
        <v>2.4304718108189398</v>
      </c>
      <c r="AG429">
        <v>1.5644168559301199</v>
      </c>
      <c r="AH429">
        <v>0.22982325100005199</v>
      </c>
      <c r="AI429">
        <v>2.7631444528219702</v>
      </c>
      <c r="AJ429">
        <v>1.3394823083010901</v>
      </c>
      <c r="AK429">
        <v>4.6054554181601102</v>
      </c>
      <c r="AL429">
        <v>2.34449581020742</v>
      </c>
      <c r="AM429">
        <f t="shared" si="145"/>
        <v>-1</v>
      </c>
      <c r="AN429">
        <f t="shared" si="146"/>
        <v>0</v>
      </c>
      <c r="AO429">
        <f t="shared" si="147"/>
        <v>0</v>
      </c>
      <c r="AP429">
        <f t="shared" si="148"/>
        <v>-1</v>
      </c>
      <c r="AQ429">
        <f t="shared" si="149"/>
        <v>0</v>
      </c>
      <c r="AR429">
        <f t="shared" si="150"/>
        <v>1</v>
      </c>
      <c r="AS429">
        <f t="shared" si="151"/>
        <v>1</v>
      </c>
      <c r="AT429">
        <f t="shared" si="152"/>
        <v>-2</v>
      </c>
      <c r="AU429">
        <f t="shared" si="153"/>
        <v>0.11111119999999985</v>
      </c>
      <c r="AV429">
        <f t="shared" si="154"/>
        <v>0.33333330000000005</v>
      </c>
      <c r="AW429">
        <f t="shared" si="155"/>
        <v>0</v>
      </c>
      <c r="AX429">
        <f t="shared" si="156"/>
        <v>0</v>
      </c>
      <c r="AY429">
        <f t="shared" si="157"/>
        <v>-0.19921932003125997</v>
      </c>
      <c r="AZ429">
        <f t="shared" si="158"/>
        <v>-3.1147987391421994E-2</v>
      </c>
      <c r="BA429">
        <f t="shared" si="159"/>
        <v>0.40454264551213492</v>
      </c>
      <c r="BB429">
        <f t="shared" si="160"/>
        <v>-0.57261397815197013</v>
      </c>
      <c r="BC429">
        <f t="shared" si="161"/>
        <v>4.0359957617898401E-5</v>
      </c>
      <c r="BD429">
        <f t="shared" si="162"/>
        <v>-0.3809857363190603</v>
      </c>
      <c r="BE429">
        <f t="shared" si="163"/>
        <v>0.11552881546422999</v>
      </c>
      <c r="BF429">
        <f t="shared" si="164"/>
        <v>9.8439558702947988E-2</v>
      </c>
      <c r="BG429">
        <f t="shared" si="165"/>
        <v>-3.0313691609289872E-2</v>
      </c>
      <c r="BH429">
        <f t="shared" si="166"/>
        <v>7.2165824143680002E-2</v>
      </c>
      <c r="BI429">
        <f t="shared" si="167"/>
        <v>0</v>
      </c>
      <c r="BJ429">
        <f t="shared" si="168"/>
        <v>-0.16310665475872987</v>
      </c>
    </row>
    <row r="430" spans="1:62" x14ac:dyDescent="0.2">
      <c r="A430" t="s">
        <v>50</v>
      </c>
      <c r="B430">
        <v>2015</v>
      </c>
      <c r="C430">
        <v>1</v>
      </c>
      <c r="D430">
        <v>7</v>
      </c>
      <c r="E430">
        <v>0</v>
      </c>
      <c r="F430">
        <v>0</v>
      </c>
      <c r="G430">
        <v>0</v>
      </c>
      <c r="H430">
        <v>261799249</v>
      </c>
      <c r="I430">
        <v>-0.51908439397811901</v>
      </c>
      <c r="J430">
        <v>-0.325818121433258</v>
      </c>
      <c r="K430">
        <v>12637.5864</v>
      </c>
      <c r="L430">
        <v>0.56682100522671397</v>
      </c>
      <c r="M430">
        <v>0.36659930650021999</v>
      </c>
      <c r="N430" s="1">
        <v>2115395097905.3201</v>
      </c>
      <c r="O430">
        <v>4</v>
      </c>
      <c r="P430">
        <v>0</v>
      </c>
      <c r="Q430">
        <v>3</v>
      </c>
      <c r="R430">
        <v>1</v>
      </c>
      <c r="S430">
        <v>0</v>
      </c>
      <c r="T430">
        <v>1</v>
      </c>
      <c r="U430">
        <v>3</v>
      </c>
      <c r="V430">
        <v>0</v>
      </c>
      <c r="W430">
        <v>0.75</v>
      </c>
      <c r="X430">
        <v>0</v>
      </c>
      <c r="Y430">
        <v>1</v>
      </c>
      <c r="Z430">
        <v>1.25</v>
      </c>
      <c r="AA430">
        <v>3.2380155328756399</v>
      </c>
      <c r="AB430">
        <v>0.41386249126715002</v>
      </c>
      <c r="AC430">
        <v>1.30127494209229</v>
      </c>
      <c r="AD430">
        <v>1.5228780995161999</v>
      </c>
      <c r="AE430">
        <v>6.2621387826046704E-2</v>
      </c>
      <c r="AF430">
        <v>2.61581280822837</v>
      </c>
      <c r="AG430">
        <v>1.7660086127097201</v>
      </c>
      <c r="AH430">
        <v>0.64167237023168799</v>
      </c>
      <c r="AI430">
        <v>2.91551923012373</v>
      </c>
      <c r="AJ430">
        <v>1.4318695837550599</v>
      </c>
      <c r="AK430">
        <v>4.6552250126150803</v>
      </c>
      <c r="AL430">
        <v>2.6594633062755899</v>
      </c>
      <c r="AM430">
        <f t="shared" si="145"/>
        <v>1</v>
      </c>
      <c r="AN430">
        <f t="shared" si="146"/>
        <v>0</v>
      </c>
      <c r="AO430">
        <f t="shared" si="147"/>
        <v>2</v>
      </c>
      <c r="AP430">
        <f t="shared" si="148"/>
        <v>-1</v>
      </c>
      <c r="AQ430">
        <f t="shared" si="149"/>
        <v>0</v>
      </c>
      <c r="AR430">
        <f t="shared" si="150"/>
        <v>-2</v>
      </c>
      <c r="AS430">
        <f t="shared" si="151"/>
        <v>1</v>
      </c>
      <c r="AT430">
        <f t="shared" si="152"/>
        <v>0</v>
      </c>
      <c r="AU430">
        <f t="shared" si="153"/>
        <v>0</v>
      </c>
      <c r="AV430">
        <f t="shared" si="154"/>
        <v>0</v>
      </c>
      <c r="AW430">
        <f t="shared" si="155"/>
        <v>0</v>
      </c>
      <c r="AX430">
        <f t="shared" si="156"/>
        <v>0</v>
      </c>
      <c r="AY430">
        <f t="shared" si="157"/>
        <v>0.39759903551337983</v>
      </c>
      <c r="AZ430">
        <f t="shared" si="158"/>
        <v>0.22271839339718202</v>
      </c>
      <c r="BA430">
        <f t="shared" si="159"/>
        <v>0.28262672696484992</v>
      </c>
      <c r="BB430">
        <f t="shared" si="160"/>
        <v>-0.10774608484864001</v>
      </c>
      <c r="BC430">
        <f t="shared" si="161"/>
        <v>4.5439087019560107E-2</v>
      </c>
      <c r="BD430">
        <f t="shared" si="162"/>
        <v>0.5132370683043801</v>
      </c>
      <c r="BE430">
        <f t="shared" si="163"/>
        <v>0.18799402708222002</v>
      </c>
      <c r="BF430">
        <f t="shared" si="164"/>
        <v>0.24069881471567001</v>
      </c>
      <c r="BG430">
        <f t="shared" si="165"/>
        <v>1.1797635144230156E-2</v>
      </c>
      <c r="BH430">
        <f t="shared" si="166"/>
        <v>0.16510167219723981</v>
      </c>
      <c r="BI430">
        <f t="shared" si="167"/>
        <v>0</v>
      </c>
      <c r="BJ430">
        <f t="shared" si="168"/>
        <v>-0.12970856905895989</v>
      </c>
    </row>
    <row r="431" spans="1:62" x14ac:dyDescent="0.2">
      <c r="A431" t="s">
        <v>51</v>
      </c>
      <c r="B431">
        <v>2015</v>
      </c>
      <c r="C431">
        <v>1</v>
      </c>
      <c r="D431">
        <v>7</v>
      </c>
      <c r="E431" t="s">
        <v>46</v>
      </c>
      <c r="F431">
        <v>0</v>
      </c>
      <c r="G431">
        <v>1</v>
      </c>
      <c r="H431">
        <v>1328024498</v>
      </c>
      <c r="I431">
        <v>-0.40657418966293302</v>
      </c>
      <c r="J431">
        <v>8.0081500113010406E-2</v>
      </c>
      <c r="K431">
        <v>7108.4186</v>
      </c>
      <c r="L431">
        <v>0.63820559758073603</v>
      </c>
      <c r="M431">
        <v>0.47350016574191001</v>
      </c>
      <c r="N431" s="1">
        <v>5759780062593.4199</v>
      </c>
      <c r="O431">
        <v>5</v>
      </c>
      <c r="P431">
        <v>0</v>
      </c>
      <c r="Q431">
        <v>2</v>
      </c>
      <c r="R431">
        <v>3</v>
      </c>
      <c r="S431">
        <v>1</v>
      </c>
      <c r="T431">
        <v>6</v>
      </c>
      <c r="U431">
        <v>2</v>
      </c>
      <c r="V431">
        <v>1</v>
      </c>
      <c r="W431">
        <v>1.9722222</v>
      </c>
      <c r="X431">
        <v>0.66666669000000001</v>
      </c>
      <c r="Y431">
        <v>3.75</v>
      </c>
      <c r="Z431">
        <v>1.5</v>
      </c>
      <c r="AA431">
        <v>2.7902601022424101</v>
      </c>
      <c r="AB431">
        <v>0.356599986638718</v>
      </c>
      <c r="AC431">
        <v>1.2005847350026</v>
      </c>
      <c r="AD431">
        <v>1.2330753806010899</v>
      </c>
      <c r="AE431">
        <v>0</v>
      </c>
      <c r="AF431">
        <v>2.4007276599002298</v>
      </c>
      <c r="AG431">
        <v>1.61865590649462</v>
      </c>
      <c r="AH431">
        <v>0.230729289616488</v>
      </c>
      <c r="AI431">
        <v>2.7098745498173402</v>
      </c>
      <c r="AJ431">
        <v>1.37765167246789</v>
      </c>
      <c r="AK431">
        <v>4.5169453919324001</v>
      </c>
      <c r="AL431">
        <v>2.2350267525461498</v>
      </c>
      <c r="AM431">
        <f t="shared" si="145"/>
        <v>1</v>
      </c>
      <c r="AN431">
        <f t="shared" si="146"/>
        <v>0</v>
      </c>
      <c r="AO431">
        <f t="shared" si="147"/>
        <v>1</v>
      </c>
      <c r="AP431">
        <f t="shared" si="148"/>
        <v>0</v>
      </c>
      <c r="AQ431">
        <f t="shared" si="149"/>
        <v>1</v>
      </c>
      <c r="AR431">
        <f t="shared" si="150"/>
        <v>3</v>
      </c>
      <c r="AS431">
        <f t="shared" si="151"/>
        <v>0</v>
      </c>
      <c r="AT431">
        <f t="shared" si="152"/>
        <v>0</v>
      </c>
      <c r="AU431">
        <f t="shared" si="153"/>
        <v>0.11111099999999996</v>
      </c>
      <c r="AV431">
        <f t="shared" si="154"/>
        <v>0.33333335000000003</v>
      </c>
      <c r="AW431">
        <f t="shared" si="155"/>
        <v>0</v>
      </c>
      <c r="AX431">
        <f t="shared" si="156"/>
        <v>0</v>
      </c>
      <c r="AY431">
        <f t="shared" si="157"/>
        <v>-0.59819179325680993</v>
      </c>
      <c r="AZ431">
        <f t="shared" si="158"/>
        <v>1.1447256826582985E-2</v>
      </c>
      <c r="BA431">
        <f t="shared" si="159"/>
        <v>-5.8736013887499272E-3</v>
      </c>
      <c r="BB431">
        <f t="shared" si="160"/>
        <v>-0.60376544869463999</v>
      </c>
      <c r="BC431">
        <f t="shared" si="161"/>
        <v>-2.28793850478155E-2</v>
      </c>
      <c r="BD431">
        <f t="shared" si="162"/>
        <v>-0.2777231404828</v>
      </c>
      <c r="BE431">
        <f t="shared" si="163"/>
        <v>-0.20755341476304001</v>
      </c>
      <c r="BF431">
        <f t="shared" si="164"/>
        <v>-0.26793045446025099</v>
      </c>
      <c r="BG431">
        <f t="shared" si="165"/>
        <v>1.7929059340210163E-2</v>
      </c>
      <c r="BH431">
        <f t="shared" si="166"/>
        <v>0.10327973965737991</v>
      </c>
      <c r="BI431">
        <f t="shared" si="167"/>
        <v>0</v>
      </c>
      <c r="BJ431">
        <f t="shared" si="168"/>
        <v>-4.9492418294620144E-2</v>
      </c>
    </row>
    <row r="432" spans="1:62" x14ac:dyDescent="0.2">
      <c r="A432" t="s">
        <v>52</v>
      </c>
      <c r="B432">
        <v>2015</v>
      </c>
      <c r="C432">
        <v>1</v>
      </c>
      <c r="D432">
        <v>7</v>
      </c>
      <c r="E432">
        <v>0</v>
      </c>
      <c r="F432">
        <v>0</v>
      </c>
      <c r="G432">
        <v>0</v>
      </c>
      <c r="H432">
        <v>60730582</v>
      </c>
      <c r="I432">
        <v>2.6577623561024701E-2</v>
      </c>
      <c r="J432">
        <v>0.49019667506218001</v>
      </c>
      <c r="K432">
        <v>41189.408499999998</v>
      </c>
      <c r="L432">
        <v>0.49861794590805503</v>
      </c>
      <c r="M432">
        <v>0.17590430780270999</v>
      </c>
      <c r="N432" s="1">
        <v>2037725302456.3701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4.0555553</v>
      </c>
      <c r="X432">
        <v>2.1666666999999999</v>
      </c>
      <c r="Y432">
        <v>6</v>
      </c>
      <c r="Z432">
        <v>4</v>
      </c>
      <c r="AA432">
        <v>3.17255224788825</v>
      </c>
      <c r="AB432">
        <v>0.46252296060158399</v>
      </c>
      <c r="AC432">
        <v>1.3722087846267499</v>
      </c>
      <c r="AD432">
        <v>1.3378205026599199</v>
      </c>
      <c r="AE432">
        <v>1.44418463027895E-2</v>
      </c>
      <c r="AF432">
        <v>2.7156708079935199</v>
      </c>
      <c r="AG432">
        <v>1.6326986527232701</v>
      </c>
      <c r="AH432">
        <v>0.31909096854441699</v>
      </c>
      <c r="AI432">
        <v>2.8464875024059402</v>
      </c>
      <c r="AJ432">
        <v>1.3747892591335</v>
      </c>
      <c r="AK432">
        <v>4.7570519488755796</v>
      </c>
      <c r="AL432">
        <v>2.4076214124357298</v>
      </c>
      <c r="AM432">
        <f t="shared" si="145"/>
        <v>-4</v>
      </c>
      <c r="AN432">
        <f t="shared" si="146"/>
        <v>-1</v>
      </c>
      <c r="AO432">
        <f t="shared" si="147"/>
        <v>0</v>
      </c>
      <c r="AP432">
        <f t="shared" si="148"/>
        <v>-3</v>
      </c>
      <c r="AQ432">
        <f t="shared" si="149"/>
        <v>0</v>
      </c>
      <c r="AR432">
        <f t="shared" si="150"/>
        <v>-4</v>
      </c>
      <c r="AS432">
        <f t="shared" si="151"/>
        <v>0</v>
      </c>
      <c r="AT432">
        <f t="shared" si="152"/>
        <v>0</v>
      </c>
      <c r="AU432">
        <f t="shared" si="153"/>
        <v>5.5555299999999974E-2</v>
      </c>
      <c r="AV432">
        <f t="shared" si="154"/>
        <v>0.16666669999999995</v>
      </c>
      <c r="AW432">
        <f t="shared" si="155"/>
        <v>0</v>
      </c>
      <c r="AX432">
        <f t="shared" si="156"/>
        <v>0</v>
      </c>
      <c r="AY432">
        <f t="shared" si="157"/>
        <v>-6.1513758038200805E-3</v>
      </c>
      <c r="AZ432">
        <f t="shared" si="158"/>
        <v>2.2796940554618006E-2</v>
      </c>
      <c r="BA432">
        <f t="shared" si="159"/>
        <v>0.56871754987229783</v>
      </c>
      <c r="BB432">
        <f t="shared" si="160"/>
        <v>-0.59766586623074014</v>
      </c>
      <c r="BC432">
        <f t="shared" si="161"/>
        <v>-2.0065593931942901E-2</v>
      </c>
      <c r="BD432">
        <f t="shared" si="162"/>
        <v>-0.3848606575300999</v>
      </c>
      <c r="BE432">
        <f t="shared" si="163"/>
        <v>0.12495697216163015</v>
      </c>
      <c r="BF432">
        <f t="shared" si="164"/>
        <v>1.9032897294742002E-2</v>
      </c>
      <c r="BG432">
        <f t="shared" si="165"/>
        <v>-3.3791902468260027E-2</v>
      </c>
      <c r="BH432">
        <f t="shared" si="166"/>
        <v>6.8551990105099936E-2</v>
      </c>
      <c r="BI432">
        <f t="shared" si="167"/>
        <v>0</v>
      </c>
      <c r="BJ432">
        <f t="shared" si="168"/>
        <v>-0.16992753555563</v>
      </c>
    </row>
    <row r="433" spans="1:62" x14ac:dyDescent="0.2">
      <c r="A433" t="s">
        <v>53</v>
      </c>
      <c r="B433">
        <v>2015</v>
      </c>
      <c r="C433">
        <v>3</v>
      </c>
      <c r="D433">
        <v>7</v>
      </c>
      <c r="E433">
        <v>0</v>
      </c>
      <c r="F433">
        <v>0</v>
      </c>
      <c r="G433">
        <v>0</v>
      </c>
      <c r="H433">
        <v>127141000</v>
      </c>
      <c r="I433">
        <v>1.5297664403915401</v>
      </c>
      <c r="J433">
        <v>1.7531654834747299</v>
      </c>
      <c r="K433">
        <v>37401.1973</v>
      </c>
      <c r="L433">
        <v>0.35571992066393998</v>
      </c>
      <c r="M433">
        <v>0.25999998226894</v>
      </c>
      <c r="N433" s="1">
        <v>3920716367420.2798</v>
      </c>
      <c r="O433">
        <v>3</v>
      </c>
      <c r="P433">
        <v>0</v>
      </c>
      <c r="Q433">
        <v>2</v>
      </c>
      <c r="R433">
        <v>1</v>
      </c>
      <c r="S433">
        <v>0</v>
      </c>
      <c r="T433">
        <v>1</v>
      </c>
      <c r="U433">
        <v>3</v>
      </c>
      <c r="V433">
        <v>2</v>
      </c>
      <c r="W433">
        <v>3.7222221000000002</v>
      </c>
      <c r="X433">
        <v>1.6666666000000001</v>
      </c>
      <c r="Y433">
        <v>4.5</v>
      </c>
      <c r="Z433">
        <v>5</v>
      </c>
      <c r="AA433">
        <v>3.1297995676555401</v>
      </c>
      <c r="AB433">
        <v>0.41748935365819401</v>
      </c>
      <c r="AC433">
        <v>1.20554305601173</v>
      </c>
      <c r="AD433">
        <v>1.5067671579856099</v>
      </c>
      <c r="AE433">
        <v>1.40817278031003E-2</v>
      </c>
      <c r="AF433">
        <v>2.7542535105677302</v>
      </c>
      <c r="AG433">
        <v>1.5156069137725701</v>
      </c>
      <c r="AH433">
        <v>9.0759592953420704E-2</v>
      </c>
      <c r="AI433">
        <v>2.5356748240104898</v>
      </c>
      <c r="AJ433">
        <v>1.28702942072846</v>
      </c>
      <c r="AK433">
        <v>4.5150199558565802</v>
      </c>
      <c r="AL433">
        <v>1.80497527204792</v>
      </c>
      <c r="AM433">
        <f t="shared" si="145"/>
        <v>3</v>
      </c>
      <c r="AN433">
        <f t="shared" si="146"/>
        <v>0</v>
      </c>
      <c r="AO433">
        <f t="shared" si="147"/>
        <v>2</v>
      </c>
      <c r="AP433">
        <f t="shared" si="148"/>
        <v>1</v>
      </c>
      <c r="AQ433">
        <f t="shared" si="149"/>
        <v>0</v>
      </c>
      <c r="AR433">
        <f t="shared" si="150"/>
        <v>1</v>
      </c>
      <c r="AS433">
        <f t="shared" si="151"/>
        <v>3</v>
      </c>
      <c r="AT433">
        <f t="shared" si="152"/>
        <v>2</v>
      </c>
      <c r="AU433">
        <f t="shared" si="153"/>
        <v>-0.11111119999999985</v>
      </c>
      <c r="AV433">
        <f t="shared" si="154"/>
        <v>0.16666660000000011</v>
      </c>
      <c r="AW433">
        <f t="shared" si="155"/>
        <v>0</v>
      </c>
      <c r="AX433">
        <f t="shared" si="156"/>
        <v>-0.5</v>
      </c>
      <c r="AY433">
        <f t="shared" si="157"/>
        <v>-0.94301851138504977</v>
      </c>
      <c r="AZ433">
        <f t="shared" si="158"/>
        <v>0.13596400935089603</v>
      </c>
      <c r="BA433">
        <f t="shared" si="159"/>
        <v>-0.35103340880900014</v>
      </c>
      <c r="BB433">
        <f t="shared" si="160"/>
        <v>-0.72794911192695011</v>
      </c>
      <c r="BC433">
        <f t="shared" si="161"/>
        <v>-7.4924582933479957E-4</v>
      </c>
      <c r="BD433">
        <f t="shared" si="162"/>
        <v>-0.2640735460514998</v>
      </c>
      <c r="BE433">
        <f t="shared" si="163"/>
        <v>-0.79266045643106997</v>
      </c>
      <c r="BF433">
        <f t="shared" si="164"/>
        <v>-0.42561412475139926</v>
      </c>
      <c r="BG433">
        <f t="shared" si="165"/>
        <v>4.3091053046409922E-2</v>
      </c>
      <c r="BH433">
        <f t="shared" si="166"/>
        <v>0.13497661463005994</v>
      </c>
      <c r="BI433">
        <f t="shared" si="167"/>
        <v>0</v>
      </c>
      <c r="BJ433">
        <f t="shared" si="168"/>
        <v>-5.7032691517799883E-3</v>
      </c>
    </row>
    <row r="434" spans="1:62" x14ac:dyDescent="0.2">
      <c r="A434" t="s">
        <v>54</v>
      </c>
      <c r="B434">
        <v>2015</v>
      </c>
      <c r="C434">
        <v>3</v>
      </c>
      <c r="D434">
        <v>7</v>
      </c>
      <c r="E434" t="s">
        <v>46</v>
      </c>
      <c r="F434">
        <v>0</v>
      </c>
      <c r="G434">
        <v>1</v>
      </c>
      <c r="H434">
        <v>51014947</v>
      </c>
      <c r="I434">
        <v>0.33969470858573902</v>
      </c>
      <c r="J434">
        <v>0.97755205631256104</v>
      </c>
      <c r="K434">
        <v>39551.671900000001</v>
      </c>
      <c r="L434">
        <v>0.47419149216088402</v>
      </c>
      <c r="M434">
        <v>0.36317741272593002</v>
      </c>
      <c r="N434" s="1">
        <v>1612236676411.5</v>
      </c>
      <c r="O434">
        <v>5</v>
      </c>
      <c r="P434">
        <v>3</v>
      </c>
      <c r="Q434">
        <v>0</v>
      </c>
      <c r="R434">
        <v>2</v>
      </c>
      <c r="S434">
        <v>0</v>
      </c>
      <c r="T434">
        <v>5</v>
      </c>
      <c r="U434">
        <v>0</v>
      </c>
      <c r="V434">
        <v>0</v>
      </c>
      <c r="W434">
        <v>2.9444444000000001</v>
      </c>
      <c r="X434">
        <v>1.8333333999999999</v>
      </c>
      <c r="Y434">
        <v>5.5</v>
      </c>
      <c r="Z434">
        <v>1.5</v>
      </c>
      <c r="AA434">
        <v>2.97022270980584</v>
      </c>
      <c r="AB434">
        <v>0.127447027529759</v>
      </c>
      <c r="AC434">
        <v>1.40126006475083</v>
      </c>
      <c r="AD434">
        <v>1.4415156175252499</v>
      </c>
      <c r="AE434">
        <v>2.76886924510472E-2</v>
      </c>
      <c r="AF434">
        <v>2.2270442630656802</v>
      </c>
      <c r="AG434">
        <v>1.7942511100873799</v>
      </c>
      <c r="AH434">
        <v>0.41824756544613001</v>
      </c>
      <c r="AI434">
        <v>2.7237876172266602</v>
      </c>
      <c r="AJ434">
        <v>1.3329020895750701</v>
      </c>
      <c r="AK434">
        <v>4.5125557689330096</v>
      </c>
      <c r="AL434">
        <v>2.32590518317692</v>
      </c>
      <c r="AM434">
        <f t="shared" si="145"/>
        <v>4</v>
      </c>
      <c r="AN434">
        <f t="shared" si="146"/>
        <v>3</v>
      </c>
      <c r="AO434">
        <f t="shared" si="147"/>
        <v>-1</v>
      </c>
      <c r="AP434">
        <f t="shared" si="148"/>
        <v>2</v>
      </c>
      <c r="AQ434">
        <f t="shared" si="149"/>
        <v>0</v>
      </c>
      <c r="AR434">
        <f t="shared" si="150"/>
        <v>5</v>
      </c>
      <c r="AS434">
        <f t="shared" si="151"/>
        <v>-1</v>
      </c>
      <c r="AT434">
        <f t="shared" si="152"/>
        <v>0</v>
      </c>
      <c r="AU434">
        <f t="shared" si="153"/>
        <v>0.11111110000000002</v>
      </c>
      <c r="AV434">
        <f t="shared" si="154"/>
        <v>0.33333339999999989</v>
      </c>
      <c r="AW434">
        <f t="shared" si="155"/>
        <v>0</v>
      </c>
      <c r="AX434">
        <f t="shared" si="156"/>
        <v>0</v>
      </c>
      <c r="AY434">
        <f t="shared" si="157"/>
        <v>-0.84254930280369988</v>
      </c>
      <c r="AZ434">
        <f t="shared" si="158"/>
        <v>-0.11273428655155698</v>
      </c>
      <c r="BA434">
        <f t="shared" si="159"/>
        <v>5.4209106471430069E-2</v>
      </c>
      <c r="BB434">
        <f t="shared" si="160"/>
        <v>-0.78402412272356026</v>
      </c>
      <c r="BC434">
        <f t="shared" si="161"/>
        <v>6.5237389835993004E-3</v>
      </c>
      <c r="BD434">
        <f t="shared" si="162"/>
        <v>-0.63543368346329965</v>
      </c>
      <c r="BE434">
        <f t="shared" si="163"/>
        <v>-0.39640983231162008</v>
      </c>
      <c r="BF434">
        <f t="shared" si="164"/>
        <v>-9.3908418427497031E-2</v>
      </c>
      <c r="BG434">
        <f t="shared" si="165"/>
        <v>2.5977823426190039E-2</v>
      </c>
      <c r="BH434">
        <f t="shared" si="166"/>
        <v>0.13211920455714998</v>
      </c>
      <c r="BI434">
        <f t="shared" si="167"/>
        <v>0</v>
      </c>
      <c r="BJ434">
        <f t="shared" si="168"/>
        <v>-5.4185536553439828E-2</v>
      </c>
    </row>
    <row r="435" spans="1:62" x14ac:dyDescent="0.2">
      <c r="A435" t="s">
        <v>56</v>
      </c>
      <c r="B435">
        <v>2015</v>
      </c>
      <c r="C435">
        <v>3</v>
      </c>
      <c r="D435">
        <v>7</v>
      </c>
      <c r="E435" t="s">
        <v>55</v>
      </c>
      <c r="F435">
        <v>0</v>
      </c>
      <c r="G435">
        <v>0</v>
      </c>
      <c r="H435">
        <v>121072306</v>
      </c>
      <c r="I435">
        <v>-0.88896739482879605</v>
      </c>
      <c r="J435">
        <v>0.117517560720444</v>
      </c>
      <c r="K435">
        <v>25331.738700000002</v>
      </c>
      <c r="L435">
        <v>0.74588671494070802</v>
      </c>
      <c r="M435">
        <v>0.33659682507632999</v>
      </c>
      <c r="N435" s="1">
        <v>1947675238170.75</v>
      </c>
      <c r="O435">
        <v>4</v>
      </c>
      <c r="P435">
        <v>2</v>
      </c>
      <c r="Q435">
        <v>2</v>
      </c>
      <c r="R435">
        <v>0</v>
      </c>
      <c r="S435">
        <v>0</v>
      </c>
      <c r="T435">
        <v>3</v>
      </c>
      <c r="U435">
        <v>2</v>
      </c>
      <c r="V435">
        <v>0</v>
      </c>
      <c r="W435">
        <v>1.4722222</v>
      </c>
      <c r="X435">
        <v>0.16666666999999999</v>
      </c>
      <c r="Y435">
        <v>3.75</v>
      </c>
      <c r="Z435">
        <v>0.5</v>
      </c>
      <c r="AA435">
        <v>3.6939354877004802</v>
      </c>
      <c r="AB435">
        <v>0.121640770758985</v>
      </c>
      <c r="AC435">
        <v>1.70227397531972</v>
      </c>
      <c r="AD435">
        <v>1.87002074162177</v>
      </c>
      <c r="AE435">
        <v>5.3070749128104099E-3</v>
      </c>
      <c r="AF435">
        <v>3.59106939552407</v>
      </c>
      <c r="AG435">
        <v>2.50010078417592</v>
      </c>
      <c r="AH435">
        <v>0.111516299873254</v>
      </c>
      <c r="AI435">
        <v>2.5386933667248601</v>
      </c>
      <c r="AJ435">
        <v>1.1835166970067299</v>
      </c>
      <c r="AK435">
        <v>4.3893855878901897</v>
      </c>
      <c r="AL435">
        <v>2.0431780855477499</v>
      </c>
      <c r="AM435">
        <f t="shared" si="145"/>
        <v>-3</v>
      </c>
      <c r="AN435">
        <f t="shared" si="146"/>
        <v>0</v>
      </c>
      <c r="AO435">
        <f t="shared" si="147"/>
        <v>-2</v>
      </c>
      <c r="AP435">
        <f t="shared" si="148"/>
        <v>-1</v>
      </c>
      <c r="AQ435">
        <f t="shared" si="149"/>
        <v>0</v>
      </c>
      <c r="AR435">
        <f t="shared" si="150"/>
        <v>-1</v>
      </c>
      <c r="AS435">
        <f t="shared" si="151"/>
        <v>-2</v>
      </c>
      <c r="AT435">
        <f t="shared" si="152"/>
        <v>-1</v>
      </c>
      <c r="AU435">
        <f t="shared" si="153"/>
        <v>0</v>
      </c>
      <c r="AV435">
        <f t="shared" si="154"/>
        <v>0</v>
      </c>
      <c r="AW435">
        <f t="shared" si="155"/>
        <v>0</v>
      </c>
      <c r="AX435">
        <f t="shared" si="156"/>
        <v>0</v>
      </c>
      <c r="AY435">
        <f t="shared" si="157"/>
        <v>-1.5014999330094798</v>
      </c>
      <c r="AZ435">
        <f t="shared" si="158"/>
        <v>4.0773392430330402E-2</v>
      </c>
      <c r="BA435">
        <f t="shared" si="159"/>
        <v>-0.71442358900416014</v>
      </c>
      <c r="BB435">
        <f t="shared" si="160"/>
        <v>-0.82784973643564985</v>
      </c>
      <c r="BC435">
        <f t="shared" si="161"/>
        <v>-3.7441557532271802E-3</v>
      </c>
      <c r="BD435">
        <f t="shared" si="162"/>
        <v>4.1556263106201641E-3</v>
      </c>
      <c r="BE435">
        <f t="shared" si="163"/>
        <v>-0.10275204625814993</v>
      </c>
      <c r="BF435">
        <f t="shared" si="164"/>
        <v>2.8086304192675798E-2</v>
      </c>
      <c r="BG435">
        <f t="shared" si="165"/>
        <v>2.4151331225120032E-2</v>
      </c>
      <c r="BH435">
        <f t="shared" si="166"/>
        <v>0.15337199867087992</v>
      </c>
      <c r="BI435">
        <f t="shared" si="167"/>
        <v>0</v>
      </c>
      <c r="BJ435">
        <f t="shared" si="168"/>
        <v>-8.0917667303620266E-2</v>
      </c>
    </row>
    <row r="436" spans="1:62" x14ac:dyDescent="0.2">
      <c r="A436" t="s">
        <v>57</v>
      </c>
      <c r="B436">
        <v>2015</v>
      </c>
      <c r="C436">
        <v>2</v>
      </c>
      <c r="D436">
        <v>7</v>
      </c>
      <c r="E436" t="s">
        <v>46</v>
      </c>
      <c r="F436">
        <v>0</v>
      </c>
      <c r="G436">
        <v>1</v>
      </c>
      <c r="H436">
        <v>5188607</v>
      </c>
      <c r="I436">
        <v>2.2002930641174299</v>
      </c>
      <c r="J436">
        <v>1.8330682516098</v>
      </c>
      <c r="K436">
        <v>83981.655199999994</v>
      </c>
      <c r="L436">
        <v>0.40167856233678001</v>
      </c>
      <c r="M436">
        <v>0.22595288273236999</v>
      </c>
      <c r="N436">
        <v>330079902620124</v>
      </c>
      <c r="O436">
        <v>3</v>
      </c>
      <c r="P436">
        <v>0</v>
      </c>
      <c r="Q436">
        <v>1</v>
      </c>
      <c r="R436">
        <v>2</v>
      </c>
      <c r="S436">
        <v>0</v>
      </c>
      <c r="T436">
        <v>2</v>
      </c>
      <c r="U436">
        <v>1</v>
      </c>
      <c r="V436">
        <v>0</v>
      </c>
      <c r="W436">
        <v>3.7222222999999999</v>
      </c>
      <c r="X436">
        <v>3.1666666999999999</v>
      </c>
      <c r="Y436">
        <v>5</v>
      </c>
      <c r="Z436">
        <v>3</v>
      </c>
      <c r="AA436">
        <v>2.4983380215197299</v>
      </c>
      <c r="AB436">
        <v>0.37094601695189</v>
      </c>
      <c r="AC436">
        <v>1.2042002111066401</v>
      </c>
      <c r="AD436">
        <v>0.92319179346119795</v>
      </c>
      <c r="AE436">
        <v>9.8379439481098702E-3</v>
      </c>
      <c r="AF436">
        <v>2.39065223879859</v>
      </c>
      <c r="AG436">
        <v>1.9064934441794501</v>
      </c>
      <c r="AH436">
        <v>0.47759671608867899</v>
      </c>
      <c r="AI436">
        <v>3.0155405917548301</v>
      </c>
      <c r="AJ436">
        <v>1.62850860955284</v>
      </c>
      <c r="AK436">
        <v>4.82753299581631</v>
      </c>
      <c r="AL436">
        <v>2.59058022624381</v>
      </c>
      <c r="AM436">
        <f t="shared" si="145"/>
        <v>3</v>
      </c>
      <c r="AN436">
        <f t="shared" si="146"/>
        <v>0</v>
      </c>
      <c r="AO436">
        <f t="shared" si="147"/>
        <v>1</v>
      </c>
      <c r="AP436">
        <f t="shared" si="148"/>
        <v>2</v>
      </c>
      <c r="AQ436">
        <f t="shared" si="149"/>
        <v>0</v>
      </c>
      <c r="AR436">
        <f t="shared" si="150"/>
        <v>2</v>
      </c>
      <c r="AS436">
        <f t="shared" si="151"/>
        <v>1</v>
      </c>
      <c r="AT436">
        <f t="shared" si="152"/>
        <v>0</v>
      </c>
      <c r="AU436">
        <f t="shared" si="153"/>
        <v>0</v>
      </c>
      <c r="AV436">
        <f t="shared" si="154"/>
        <v>0</v>
      </c>
      <c r="AW436">
        <f t="shared" si="155"/>
        <v>0</v>
      </c>
      <c r="AX436">
        <f t="shared" si="156"/>
        <v>0</v>
      </c>
      <c r="AY436">
        <f t="shared" si="157"/>
        <v>-0.38106523721316998</v>
      </c>
      <c r="AZ436">
        <f t="shared" si="158"/>
        <v>2.4666598473698009E-2</v>
      </c>
      <c r="BA436">
        <f t="shared" si="159"/>
        <v>0.4334162830246181</v>
      </c>
      <c r="BB436">
        <f t="shared" si="160"/>
        <v>-0.83914811871149197</v>
      </c>
      <c r="BC436">
        <f t="shared" si="161"/>
        <v>1.768124725716521E-3</v>
      </c>
      <c r="BD436">
        <f t="shared" si="162"/>
        <v>-0.13364794436008021</v>
      </c>
      <c r="BE436">
        <f t="shared" si="163"/>
        <v>0.4637840787912102</v>
      </c>
      <c r="BF436">
        <f t="shared" si="164"/>
        <v>-0.42852092164082806</v>
      </c>
      <c r="BG436">
        <f t="shared" si="165"/>
        <v>-1.6793229745929672E-2</v>
      </c>
      <c r="BH436">
        <f t="shared" si="166"/>
        <v>0.14697825647418994</v>
      </c>
      <c r="BI436">
        <f t="shared" si="167"/>
        <v>0</v>
      </c>
      <c r="BJ436">
        <f t="shared" si="168"/>
        <v>-0.19735782631925014</v>
      </c>
    </row>
    <row r="437" spans="1:62" x14ac:dyDescent="0.2">
      <c r="A437" t="s">
        <v>58</v>
      </c>
      <c r="B437">
        <v>2015</v>
      </c>
      <c r="C437">
        <v>7</v>
      </c>
      <c r="D437">
        <v>7</v>
      </c>
      <c r="E437" t="s">
        <v>46</v>
      </c>
      <c r="F437">
        <v>0</v>
      </c>
      <c r="G437">
        <v>1</v>
      </c>
      <c r="H437">
        <v>4609400</v>
      </c>
      <c r="I437">
        <v>2.2332115173339799</v>
      </c>
      <c r="J437">
        <v>1.8528182506561299</v>
      </c>
      <c r="K437">
        <v>44726.744299999998</v>
      </c>
      <c r="L437">
        <v>0.42719872483485199</v>
      </c>
      <c r="M437">
        <v>0.45848761486319001</v>
      </c>
      <c r="N437">
        <v>150181951360716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0.77777779000000002</v>
      </c>
      <c r="X437">
        <v>0.33333333999999998</v>
      </c>
      <c r="Y437">
        <v>1.5</v>
      </c>
      <c r="Z437">
        <v>0.5</v>
      </c>
      <c r="AA437">
        <v>2.82784320016831</v>
      </c>
      <c r="AB437">
        <v>0.44914544539124801</v>
      </c>
      <c r="AC437">
        <v>1.3645515728817601</v>
      </c>
      <c r="AD437">
        <v>1.0141461818952999</v>
      </c>
      <c r="AE437">
        <v>1.29128641494101E-2</v>
      </c>
      <c r="AF437">
        <v>2.4161817962405499</v>
      </c>
      <c r="AG437">
        <v>1.77902416366773</v>
      </c>
      <c r="AH437">
        <v>0.29730869790841102</v>
      </c>
      <c r="AI437">
        <v>2.9481736175518098</v>
      </c>
      <c r="AJ437">
        <v>1.43868530003296</v>
      </c>
      <c r="AK437">
        <v>4.90234776932384</v>
      </c>
      <c r="AL437">
        <v>2.5034879150820801</v>
      </c>
      <c r="AM437">
        <f t="shared" si="145"/>
        <v>0</v>
      </c>
      <c r="AN437">
        <f t="shared" si="146"/>
        <v>0</v>
      </c>
      <c r="AO437">
        <f t="shared" si="147"/>
        <v>0</v>
      </c>
      <c r="AP437">
        <f t="shared" si="148"/>
        <v>0</v>
      </c>
      <c r="AQ437">
        <f t="shared" si="149"/>
        <v>0</v>
      </c>
      <c r="AR437">
        <f t="shared" si="150"/>
        <v>0</v>
      </c>
      <c r="AS437">
        <f t="shared" si="151"/>
        <v>0</v>
      </c>
      <c r="AT437">
        <f t="shared" si="152"/>
        <v>0</v>
      </c>
      <c r="AU437">
        <f t="shared" si="153"/>
        <v>0</v>
      </c>
      <c r="AV437">
        <f t="shared" si="154"/>
        <v>0</v>
      </c>
      <c r="AW437">
        <f t="shared" si="155"/>
        <v>0</v>
      </c>
      <c r="AX437">
        <f t="shared" si="156"/>
        <v>0</v>
      </c>
      <c r="AY437">
        <f t="shared" si="157"/>
        <v>-0.20531710580030982</v>
      </c>
      <c r="AZ437">
        <f t="shared" si="158"/>
        <v>-1.6155520737136997E-2</v>
      </c>
      <c r="BA437">
        <f t="shared" si="159"/>
        <v>0.60420889323883709</v>
      </c>
      <c r="BB437">
        <f t="shared" si="160"/>
        <v>-0.79337047830201013</v>
      </c>
      <c r="BC437">
        <f t="shared" si="161"/>
        <v>-4.0044909217744982E-3</v>
      </c>
      <c r="BD437">
        <f t="shared" si="162"/>
        <v>-0.55931672547559996</v>
      </c>
      <c r="BE437">
        <f t="shared" si="163"/>
        <v>0.23832953944412005</v>
      </c>
      <c r="BF437">
        <f t="shared" si="164"/>
        <v>-0.13211891823000999</v>
      </c>
      <c r="BG437">
        <f t="shared" si="165"/>
        <v>-1.4464195330960106E-2</v>
      </c>
      <c r="BH437">
        <f t="shared" si="166"/>
        <v>9.9417866784950126E-2</v>
      </c>
      <c r="BI437">
        <f t="shared" si="167"/>
        <v>0</v>
      </c>
      <c r="BJ437">
        <f t="shared" si="168"/>
        <v>-0.14281022265409993</v>
      </c>
    </row>
    <row r="438" spans="1:62" x14ac:dyDescent="0.2">
      <c r="A438" t="s">
        <v>59</v>
      </c>
      <c r="B438">
        <v>2015</v>
      </c>
      <c r="C438">
        <v>3</v>
      </c>
      <c r="D438">
        <v>7</v>
      </c>
      <c r="E438" t="s">
        <v>55</v>
      </c>
      <c r="F438">
        <v>0</v>
      </c>
      <c r="G438">
        <v>0</v>
      </c>
      <c r="H438">
        <v>144640716</v>
      </c>
      <c r="I438">
        <v>-0.97406959533691395</v>
      </c>
      <c r="J438">
        <v>-0.33207884430885298</v>
      </c>
      <c r="K438">
        <v>34202.392699999997</v>
      </c>
      <c r="L438">
        <v>0.54069297872605704</v>
      </c>
      <c r="M438">
        <v>0.61495803252160997</v>
      </c>
      <c r="N438" s="1">
        <v>3934848245326.5601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1.0833333999999999</v>
      </c>
      <c r="X438">
        <v>0.5</v>
      </c>
      <c r="Y438">
        <v>2.75</v>
      </c>
      <c r="Z438">
        <v>0</v>
      </c>
      <c r="AA438">
        <v>2.3395870049317602</v>
      </c>
      <c r="AB438">
        <v>0.35308893692415599</v>
      </c>
      <c r="AC438">
        <v>1.0514742861975801</v>
      </c>
      <c r="AD438">
        <v>0.93502378181002399</v>
      </c>
      <c r="AE438">
        <v>1.6648424345549698E-2</v>
      </c>
      <c r="AF438">
        <v>1.8704406108782301</v>
      </c>
      <c r="AG438">
        <v>1.4568538558655899</v>
      </c>
      <c r="AH438">
        <v>0.32234388393652702</v>
      </c>
      <c r="AI438">
        <v>2.7879301710271598</v>
      </c>
      <c r="AJ438">
        <v>1.34720137067798</v>
      </c>
      <c r="AK438">
        <v>4.5806887355672696</v>
      </c>
      <c r="AL438">
        <v>2.4359005848632802</v>
      </c>
      <c r="AM438">
        <f t="shared" si="145"/>
        <v>0</v>
      </c>
      <c r="AN438">
        <f t="shared" si="146"/>
        <v>0</v>
      </c>
      <c r="AO438">
        <f t="shared" si="147"/>
        <v>0</v>
      </c>
      <c r="AP438">
        <f t="shared" si="148"/>
        <v>0</v>
      </c>
      <c r="AQ438">
        <f t="shared" si="149"/>
        <v>0</v>
      </c>
      <c r="AR438">
        <f t="shared" si="150"/>
        <v>-1</v>
      </c>
      <c r="AS438">
        <f t="shared" si="151"/>
        <v>-1</v>
      </c>
      <c r="AT438">
        <f t="shared" si="152"/>
        <v>0</v>
      </c>
      <c r="AU438">
        <f t="shared" si="153"/>
        <v>0</v>
      </c>
      <c r="AV438">
        <f t="shared" si="154"/>
        <v>0</v>
      </c>
      <c r="AW438">
        <f t="shared" si="155"/>
        <v>0</v>
      </c>
      <c r="AX438">
        <f t="shared" si="156"/>
        <v>0</v>
      </c>
      <c r="AY438">
        <f t="shared" si="157"/>
        <v>-0.40710228086089995</v>
      </c>
      <c r="AZ438">
        <f t="shared" si="158"/>
        <v>1.838601491097297E-2</v>
      </c>
      <c r="BA438">
        <f t="shared" si="159"/>
        <v>0.3568622944752291</v>
      </c>
      <c r="BB438">
        <f t="shared" si="160"/>
        <v>-0.78235059024709597</v>
      </c>
      <c r="BC438">
        <f t="shared" si="161"/>
        <v>-4.3056038380058698E-2</v>
      </c>
      <c r="BD438">
        <f t="shared" si="162"/>
        <v>-0.55174415148709999</v>
      </c>
      <c r="BE438">
        <f t="shared" si="163"/>
        <v>3.5036167424399967E-2</v>
      </c>
      <c r="BF438">
        <f t="shared" si="164"/>
        <v>-2.9521869914389542E-3</v>
      </c>
      <c r="BG438">
        <f t="shared" si="165"/>
        <v>1.036045770113958E-2</v>
      </c>
      <c r="BH438">
        <f t="shared" si="166"/>
        <v>0.10113517525286997</v>
      </c>
      <c r="BI438">
        <f t="shared" si="167"/>
        <v>0</v>
      </c>
      <c r="BJ438">
        <f t="shared" si="168"/>
        <v>-7.0053601681729916E-2</v>
      </c>
    </row>
    <row r="439" spans="1:62" x14ac:dyDescent="0.2">
      <c r="A439" t="s">
        <v>60</v>
      </c>
      <c r="B439">
        <v>2015</v>
      </c>
      <c r="C439">
        <v>1</v>
      </c>
      <c r="D439">
        <v>7</v>
      </c>
      <c r="E439">
        <v>0</v>
      </c>
      <c r="F439">
        <v>0</v>
      </c>
      <c r="G439">
        <v>0</v>
      </c>
      <c r="H439">
        <v>78218479</v>
      </c>
      <c r="I439">
        <v>-0.16154924035072299</v>
      </c>
      <c r="J439">
        <v>0.19952477514743799</v>
      </c>
      <c r="K439">
        <v>28377.9313</v>
      </c>
      <c r="L439">
        <v>0.60043357555713295</v>
      </c>
      <c r="M439">
        <v>0.25602883125121001</v>
      </c>
      <c r="N439" s="1">
        <v>1508009199724.28</v>
      </c>
      <c r="O439">
        <v>1</v>
      </c>
      <c r="P439">
        <v>0</v>
      </c>
      <c r="Q439">
        <v>1</v>
      </c>
      <c r="R439">
        <v>0</v>
      </c>
      <c r="S439">
        <v>0</v>
      </c>
      <c r="T439">
        <v>1</v>
      </c>
      <c r="U439">
        <v>2</v>
      </c>
      <c r="V439">
        <v>1</v>
      </c>
      <c r="W439">
        <v>2.6111111999999999</v>
      </c>
      <c r="X439">
        <v>0.83333330999999999</v>
      </c>
      <c r="Y439">
        <v>5</v>
      </c>
      <c r="Z439">
        <v>2</v>
      </c>
      <c r="AA439">
        <v>2.5071613082072601</v>
      </c>
      <c r="AB439">
        <v>0.36494499246166301</v>
      </c>
      <c r="AC439">
        <v>1.08902681904341</v>
      </c>
      <c r="AD439">
        <v>1.05318949670218</v>
      </c>
      <c r="AE439">
        <v>2.0635207785013099E-2</v>
      </c>
      <c r="AF439">
        <v>2.2631187444263601</v>
      </c>
      <c r="AG439">
        <v>1.45285127894375</v>
      </c>
      <c r="AH439">
        <v>0.22632296447469299</v>
      </c>
      <c r="AI439">
        <v>2.7955781408500799</v>
      </c>
      <c r="AJ439">
        <v>1.3832079768094601</v>
      </c>
      <c r="AK439">
        <v>4.6834683393079297</v>
      </c>
      <c r="AL439">
        <v>2.3200582720282101</v>
      </c>
      <c r="AM439">
        <f t="shared" si="145"/>
        <v>1</v>
      </c>
      <c r="AN439">
        <f t="shared" si="146"/>
        <v>0</v>
      </c>
      <c r="AO439">
        <f t="shared" si="147"/>
        <v>1</v>
      </c>
      <c r="AP439">
        <f t="shared" si="148"/>
        <v>0</v>
      </c>
      <c r="AQ439">
        <f t="shared" si="149"/>
        <v>-1</v>
      </c>
      <c r="AR439">
        <f t="shared" si="150"/>
        <v>0</v>
      </c>
      <c r="AS439">
        <f t="shared" si="151"/>
        <v>1</v>
      </c>
      <c r="AT439">
        <f t="shared" si="152"/>
        <v>1</v>
      </c>
      <c r="AU439">
        <f t="shared" si="153"/>
        <v>8.3333499999999727E-2</v>
      </c>
      <c r="AV439">
        <f t="shared" si="154"/>
        <v>0</v>
      </c>
      <c r="AW439">
        <f t="shared" si="155"/>
        <v>0</v>
      </c>
      <c r="AX439">
        <f t="shared" si="156"/>
        <v>0.25</v>
      </c>
      <c r="AY439">
        <f t="shared" si="157"/>
        <v>-0.53486377158472997</v>
      </c>
      <c r="AZ439">
        <f t="shared" si="158"/>
        <v>-3.8302930215638964E-2</v>
      </c>
      <c r="BA439">
        <f t="shared" si="159"/>
        <v>0.31785538163847904</v>
      </c>
      <c r="BB439">
        <f t="shared" si="160"/>
        <v>-0.81441622300757999</v>
      </c>
      <c r="BC439">
        <f t="shared" si="161"/>
        <v>1.5030812551765679E-2</v>
      </c>
      <c r="BD439">
        <f t="shared" si="162"/>
        <v>-0.68084129497417001</v>
      </c>
      <c r="BE439">
        <f t="shared" si="163"/>
        <v>-9.9150640062700024E-2</v>
      </c>
      <c r="BF439">
        <f t="shared" si="164"/>
        <v>-0.10777765621474303</v>
      </c>
      <c r="BG439">
        <f t="shared" si="165"/>
        <v>-6.2250410524402611E-3</v>
      </c>
      <c r="BH439">
        <f t="shared" si="166"/>
        <v>8.6909224939410112E-2</v>
      </c>
      <c r="BI439">
        <f t="shared" si="167"/>
        <v>0</v>
      </c>
      <c r="BJ439">
        <f t="shared" si="168"/>
        <v>-0.10558412846030985</v>
      </c>
    </row>
    <row r="440" spans="1:62" x14ac:dyDescent="0.2">
      <c r="A440" t="s">
        <v>61</v>
      </c>
      <c r="B440">
        <v>2015</v>
      </c>
      <c r="C440">
        <v>7</v>
      </c>
      <c r="D440">
        <v>7</v>
      </c>
      <c r="E440" t="s">
        <v>39</v>
      </c>
      <c r="F440">
        <v>1</v>
      </c>
      <c r="G440">
        <v>0</v>
      </c>
      <c r="H440">
        <v>320738994</v>
      </c>
      <c r="I440">
        <v>1.35772120952606</v>
      </c>
      <c r="J440">
        <v>1.4321992397308301</v>
      </c>
      <c r="K440">
        <v>64580.119100000004</v>
      </c>
      <c r="L440">
        <v>0.58313871311749199</v>
      </c>
      <c r="M440">
        <v>0.33560364316419</v>
      </c>
      <c r="N440" s="1">
        <v>15336450016412.699</v>
      </c>
      <c r="O440">
        <v>4</v>
      </c>
      <c r="P440">
        <v>0</v>
      </c>
      <c r="Q440">
        <v>2</v>
      </c>
      <c r="R440">
        <v>2</v>
      </c>
      <c r="S440">
        <v>0</v>
      </c>
      <c r="T440">
        <v>4</v>
      </c>
      <c r="U440">
        <v>3</v>
      </c>
      <c r="V440">
        <v>0</v>
      </c>
      <c r="W440">
        <v>2.4722221000000002</v>
      </c>
      <c r="X440">
        <v>1.1666666000000001</v>
      </c>
      <c r="Y440">
        <v>4.25</v>
      </c>
      <c r="Z440">
        <v>2</v>
      </c>
      <c r="AA440">
        <v>2.54460824145221</v>
      </c>
      <c r="AB440">
        <v>0.55297579485958903</v>
      </c>
      <c r="AC440">
        <v>1.0107183425223001</v>
      </c>
      <c r="AD440">
        <v>0.98091410407031698</v>
      </c>
      <c r="AE440">
        <v>1.7935032760599399E-2</v>
      </c>
      <c r="AF440">
        <v>2.22427203883873</v>
      </c>
      <c r="AG440">
        <v>1.22839457408133</v>
      </c>
      <c r="AH440">
        <v>0.51824306708405998</v>
      </c>
      <c r="AI440">
        <v>2.58762381597889</v>
      </c>
      <c r="AJ440">
        <v>1.0046587035478201</v>
      </c>
      <c r="AK440">
        <v>4.79745177059828</v>
      </c>
      <c r="AL440">
        <v>1.96076113356941</v>
      </c>
      <c r="AM440">
        <f t="shared" si="145"/>
        <v>-2</v>
      </c>
      <c r="AN440">
        <f t="shared" si="146"/>
        <v>0</v>
      </c>
      <c r="AO440">
        <f t="shared" si="147"/>
        <v>-1</v>
      </c>
      <c r="AP440">
        <f t="shared" si="148"/>
        <v>-1</v>
      </c>
      <c r="AQ440">
        <f t="shared" si="149"/>
        <v>0</v>
      </c>
      <c r="AR440">
        <f t="shared" si="150"/>
        <v>0</v>
      </c>
      <c r="AS440">
        <f t="shared" si="151"/>
        <v>0</v>
      </c>
      <c r="AT440">
        <f t="shared" si="152"/>
        <v>0</v>
      </c>
      <c r="AU440">
        <f t="shared" si="153"/>
        <v>5.5555400000000255E-2</v>
      </c>
      <c r="AV440">
        <f t="shared" si="154"/>
        <v>0.16666660000000011</v>
      </c>
      <c r="AW440">
        <f t="shared" si="155"/>
        <v>0</v>
      </c>
      <c r="AX440">
        <f t="shared" si="156"/>
        <v>0</v>
      </c>
      <c r="AY440">
        <f t="shared" si="157"/>
        <v>-0.82374505495178019</v>
      </c>
      <c r="AZ440">
        <f t="shared" si="158"/>
        <v>6.2529218894915028E-2</v>
      </c>
      <c r="BA440">
        <f t="shared" si="159"/>
        <v>-0.35434784305502998</v>
      </c>
      <c r="BB440">
        <f t="shared" si="160"/>
        <v>-0.53192643079166302</v>
      </c>
      <c r="BC440">
        <f t="shared" si="161"/>
        <v>2.7133427253969999E-3</v>
      </c>
      <c r="BD440">
        <f t="shared" si="162"/>
        <v>-9.8418845075260109E-2</v>
      </c>
      <c r="BE440">
        <f t="shared" si="163"/>
        <v>-0.64585015550565994</v>
      </c>
      <c r="BF440">
        <f t="shared" si="164"/>
        <v>1.5370305319057032E-2</v>
      </c>
      <c r="BG440">
        <f t="shared" si="165"/>
        <v>-0.14799986269429999</v>
      </c>
      <c r="BH440">
        <f t="shared" si="166"/>
        <v>8.2224885145788074E-2</v>
      </c>
      <c r="BI440">
        <f t="shared" si="167"/>
        <v>0</v>
      </c>
      <c r="BJ440">
        <f t="shared" si="168"/>
        <v>-0.52622435939054002</v>
      </c>
    </row>
    <row r="441" spans="1:62" x14ac:dyDescent="0.2">
      <c r="A441" t="s">
        <v>62</v>
      </c>
      <c r="B441">
        <v>2015</v>
      </c>
      <c r="C441">
        <v>6</v>
      </c>
      <c r="D441">
        <v>7</v>
      </c>
      <c r="E441" t="s">
        <v>39</v>
      </c>
      <c r="F441">
        <v>1</v>
      </c>
      <c r="G441">
        <v>0</v>
      </c>
      <c r="H441">
        <v>56723537</v>
      </c>
      <c r="I441">
        <v>-7.0839747786521898E-2</v>
      </c>
      <c r="J441">
        <v>8.73290970921516E-2</v>
      </c>
      <c r="K441">
        <v>17933.84</v>
      </c>
      <c r="L441">
        <v>0.74648707277674498</v>
      </c>
      <c r="M441">
        <v>0.76045049093327</v>
      </c>
      <c r="N441">
        <v>611587292185341</v>
      </c>
      <c r="O441">
        <v>2</v>
      </c>
      <c r="P441">
        <v>1</v>
      </c>
      <c r="Q441">
        <v>1</v>
      </c>
      <c r="R441">
        <v>0</v>
      </c>
      <c r="S441">
        <v>0</v>
      </c>
      <c r="T441">
        <v>2</v>
      </c>
      <c r="U441">
        <v>2</v>
      </c>
      <c r="V441">
        <v>0</v>
      </c>
      <c r="W441">
        <v>0.86111110000000002</v>
      </c>
      <c r="X441">
        <v>0.33333333999999998</v>
      </c>
      <c r="Y441">
        <v>2.25</v>
      </c>
      <c r="Z441">
        <v>0</v>
      </c>
      <c r="AA441">
        <v>2.9534312357337198</v>
      </c>
      <c r="AB441">
        <v>0.29973056355733102</v>
      </c>
      <c r="AC441">
        <v>1.33035893643819</v>
      </c>
      <c r="AD441">
        <v>1.32334173573819</v>
      </c>
      <c r="AE441">
        <v>6.4381825325491998E-2</v>
      </c>
      <c r="AF441">
        <v>2.5900670273498898</v>
      </c>
      <c r="AG441">
        <v>1.8525165324442101</v>
      </c>
      <c r="AH441">
        <v>0.45528369400704199</v>
      </c>
      <c r="AI441">
        <v>2.8869362468094701</v>
      </c>
      <c r="AJ441">
        <v>1.42083219608038</v>
      </c>
      <c r="AK441">
        <v>4.7056851701441103</v>
      </c>
      <c r="AL441">
        <v>2.5342915327765998</v>
      </c>
      <c r="AM441">
        <f t="shared" si="145"/>
        <v>0</v>
      </c>
      <c r="AN441">
        <f t="shared" si="146"/>
        <v>1</v>
      </c>
      <c r="AO441">
        <f t="shared" si="147"/>
        <v>-1</v>
      </c>
      <c r="AP441">
        <f t="shared" si="148"/>
        <v>0</v>
      </c>
      <c r="AQ441">
        <f t="shared" si="149"/>
        <v>0</v>
      </c>
      <c r="AR441">
        <f t="shared" si="150"/>
        <v>2</v>
      </c>
      <c r="AS441">
        <f t="shared" si="151"/>
        <v>0</v>
      </c>
      <c r="AT441">
        <f t="shared" si="152"/>
        <v>0</v>
      </c>
      <c r="AU441">
        <f t="shared" si="153"/>
        <v>0</v>
      </c>
      <c r="AV441">
        <f t="shared" si="154"/>
        <v>0</v>
      </c>
      <c r="AW441">
        <f t="shared" si="155"/>
        <v>0</v>
      </c>
      <c r="AX441">
        <f t="shared" si="156"/>
        <v>0</v>
      </c>
      <c r="AY441">
        <f t="shared" si="157"/>
        <v>-0.2813022537854204</v>
      </c>
      <c r="AZ441">
        <f t="shared" si="158"/>
        <v>-1.9893458746639836E-3</v>
      </c>
      <c r="BA441">
        <f t="shared" si="159"/>
        <v>0.34921568903115208</v>
      </c>
      <c r="BB441">
        <f t="shared" si="160"/>
        <v>-0.62852859694191987</v>
      </c>
      <c r="BC441">
        <f t="shared" si="161"/>
        <v>3.8364726946788899E-2</v>
      </c>
      <c r="BD441">
        <f t="shared" si="162"/>
        <v>-8.4257947069720007E-2</v>
      </c>
      <c r="BE441">
        <f t="shared" si="163"/>
        <v>0.16190028100450005</v>
      </c>
      <c r="BF441">
        <f t="shared" si="164"/>
        <v>-0.12385770085435405</v>
      </c>
      <c r="BG441">
        <f t="shared" si="165"/>
        <v>1.2974820036220081E-2</v>
      </c>
      <c r="BH441">
        <f t="shared" si="166"/>
        <v>0.13957074960144999</v>
      </c>
      <c r="BI441">
        <f t="shared" si="167"/>
        <v>0</v>
      </c>
      <c r="BJ441">
        <f t="shared" si="168"/>
        <v>-0.10064609791700008</v>
      </c>
    </row>
    <row r="442" spans="1:62" x14ac:dyDescent="0.2">
      <c r="A442" t="s">
        <v>38</v>
      </c>
      <c r="B442">
        <v>2016</v>
      </c>
      <c r="C442">
        <v>1</v>
      </c>
      <c r="D442">
        <v>7</v>
      </c>
      <c r="E442" t="s">
        <v>46</v>
      </c>
      <c r="F442">
        <v>0</v>
      </c>
      <c r="G442">
        <v>1</v>
      </c>
      <c r="H442">
        <v>24190907</v>
      </c>
      <c r="I442">
        <v>1.7722519636154199</v>
      </c>
      <c r="J442">
        <v>1.53218841552734</v>
      </c>
      <c r="K442">
        <v>54090.205000000002</v>
      </c>
      <c r="L442">
        <v>0.48300197129821798</v>
      </c>
      <c r="M442">
        <v>0.51041790347404004</v>
      </c>
      <c r="N442">
        <v>982645717790497</v>
      </c>
      <c r="O442">
        <v>3</v>
      </c>
      <c r="P442">
        <v>0</v>
      </c>
      <c r="Q442">
        <v>2</v>
      </c>
      <c r="R442">
        <v>1</v>
      </c>
      <c r="S442">
        <v>0</v>
      </c>
      <c r="T442">
        <v>1</v>
      </c>
      <c r="U442">
        <v>2</v>
      </c>
      <c r="V442">
        <v>0</v>
      </c>
      <c r="W442">
        <v>2.6944444000000001</v>
      </c>
      <c r="X442">
        <v>1.3333333999999999</v>
      </c>
      <c r="Y442">
        <v>4.75</v>
      </c>
      <c r="Z442">
        <v>2</v>
      </c>
      <c r="AA442">
        <v>3.2444140173817502</v>
      </c>
      <c r="AB442">
        <v>2.4991028583621299E-2</v>
      </c>
      <c r="AC442">
        <v>1.42337272457092</v>
      </c>
      <c r="AD442">
        <v>1.7960502642272</v>
      </c>
      <c r="AE442">
        <v>0.11657484990531899</v>
      </c>
      <c r="AF442">
        <v>2.5905893577459498</v>
      </c>
      <c r="AG442">
        <v>1.7843712632355</v>
      </c>
      <c r="AH442">
        <v>0.50479128859557199</v>
      </c>
      <c r="AI442">
        <v>3.0291073254878298</v>
      </c>
      <c r="AJ442">
        <v>1.4525093530219999</v>
      </c>
      <c r="AK442">
        <v>5.0561024684972304</v>
      </c>
      <c r="AL442">
        <v>2.5787103226628001</v>
      </c>
      <c r="AM442">
        <f t="shared" si="145"/>
        <v>1</v>
      </c>
      <c r="AN442">
        <f t="shared" si="146"/>
        <v>0</v>
      </c>
      <c r="AO442">
        <f t="shared" si="147"/>
        <v>1</v>
      </c>
      <c r="AP442">
        <f t="shared" si="148"/>
        <v>0</v>
      </c>
      <c r="AQ442">
        <f t="shared" si="149"/>
        <v>0</v>
      </c>
      <c r="AR442">
        <f t="shared" si="150"/>
        <v>-2</v>
      </c>
      <c r="AS442">
        <f t="shared" si="151"/>
        <v>1</v>
      </c>
      <c r="AT442">
        <f t="shared" si="152"/>
        <v>0</v>
      </c>
      <c r="AU442">
        <f t="shared" si="153"/>
        <v>0</v>
      </c>
      <c r="AV442">
        <f t="shared" si="154"/>
        <v>0</v>
      </c>
      <c r="AW442">
        <f t="shared" si="155"/>
        <v>0</v>
      </c>
      <c r="AX442">
        <f t="shared" si="156"/>
        <v>0</v>
      </c>
      <c r="AY442">
        <f t="shared" si="157"/>
        <v>-5.4688233138399767E-2</v>
      </c>
      <c r="AZ442">
        <f t="shared" si="158"/>
        <v>-0.33557525654393072</v>
      </c>
      <c r="BA442">
        <f t="shared" si="159"/>
        <v>1.8965275842299789E-3</v>
      </c>
      <c r="BB442">
        <f t="shared" si="160"/>
        <v>0.27899049582130009</v>
      </c>
      <c r="BC442">
        <f t="shared" si="161"/>
        <v>4.4749753906682899E-2</v>
      </c>
      <c r="BD442">
        <f t="shared" si="162"/>
        <v>3.2959007587309852E-2</v>
      </c>
      <c r="BE442">
        <f t="shared" si="163"/>
        <v>-0.13568639032742991</v>
      </c>
      <c r="BF442">
        <f t="shared" si="164"/>
        <v>-0.12579632907135396</v>
      </c>
      <c r="BG442">
        <f t="shared" si="165"/>
        <v>0.12234889650828995</v>
      </c>
      <c r="BH442">
        <f t="shared" si="166"/>
        <v>1.8648018579499048E-3</v>
      </c>
      <c r="BI442">
        <f t="shared" si="167"/>
        <v>0.44630146036777063</v>
      </c>
      <c r="BJ442">
        <f t="shared" si="168"/>
        <v>-8.1119601815709874E-2</v>
      </c>
    </row>
    <row r="443" spans="1:62" x14ac:dyDescent="0.2">
      <c r="A443" t="s">
        <v>40</v>
      </c>
      <c r="B443">
        <v>2016</v>
      </c>
      <c r="C443">
        <v>6</v>
      </c>
      <c r="D443">
        <v>7</v>
      </c>
      <c r="E443" t="s">
        <v>39</v>
      </c>
      <c r="F443">
        <v>1</v>
      </c>
      <c r="G443">
        <v>0</v>
      </c>
      <c r="H443">
        <v>203218114</v>
      </c>
      <c r="I443">
        <v>-0.44609558582305903</v>
      </c>
      <c r="J443">
        <v>-0.24938707053661299</v>
      </c>
      <c r="K443">
        <v>18161.443800000001</v>
      </c>
      <c r="L443">
        <v>0.68479130047564096</v>
      </c>
      <c r="M443">
        <v>0.43133956152858999</v>
      </c>
      <c r="N443" s="1">
        <v>2617002431276.0698</v>
      </c>
      <c r="O443">
        <v>1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0.88888889999999998</v>
      </c>
      <c r="X443">
        <v>0.16666666999999999</v>
      </c>
      <c r="Y443">
        <v>1.5</v>
      </c>
      <c r="Z443">
        <v>1</v>
      </c>
      <c r="AA443">
        <v>4.1216681717852603</v>
      </c>
      <c r="AB443">
        <v>6.1774604732408603E-2</v>
      </c>
      <c r="AC443">
        <v>1.5731409226846</v>
      </c>
      <c r="AD443">
        <v>2.4867526443682499</v>
      </c>
      <c r="AE443">
        <v>0.116615534708744</v>
      </c>
      <c r="AF443">
        <v>3.1534351481362601</v>
      </c>
      <c r="AG443">
        <v>2.2543909312144099</v>
      </c>
      <c r="AH443">
        <v>0.339159909758811</v>
      </c>
      <c r="AI443">
        <v>2.79260936128142</v>
      </c>
      <c r="AJ443">
        <v>1.2705740140964099</v>
      </c>
      <c r="AK443">
        <v>5.0652640669431097</v>
      </c>
      <c r="AL443">
        <v>2.0419901900192698</v>
      </c>
      <c r="AM443">
        <f t="shared" si="145"/>
        <v>-1</v>
      </c>
      <c r="AN443">
        <f t="shared" si="146"/>
        <v>-1</v>
      </c>
      <c r="AO443">
        <f t="shared" si="147"/>
        <v>1</v>
      </c>
      <c r="AP443">
        <f t="shared" si="148"/>
        <v>-1</v>
      </c>
      <c r="AQ443">
        <f t="shared" si="149"/>
        <v>0</v>
      </c>
      <c r="AR443">
        <f t="shared" si="150"/>
        <v>-1</v>
      </c>
      <c r="AS443">
        <f t="shared" si="151"/>
        <v>1</v>
      </c>
      <c r="AT443">
        <f t="shared" si="152"/>
        <v>0</v>
      </c>
      <c r="AU443">
        <f t="shared" si="153"/>
        <v>0.25</v>
      </c>
      <c r="AV443">
        <f t="shared" si="154"/>
        <v>0</v>
      </c>
      <c r="AW443">
        <f t="shared" si="155"/>
        <v>0.75</v>
      </c>
      <c r="AX443">
        <f t="shared" si="156"/>
        <v>0</v>
      </c>
      <c r="AY443">
        <f t="shared" si="157"/>
        <v>1.1264268481232005</v>
      </c>
      <c r="AZ443">
        <f t="shared" si="158"/>
        <v>-0.27247151036657241</v>
      </c>
      <c r="BA443">
        <f t="shared" si="159"/>
        <v>0.28010598694956013</v>
      </c>
      <c r="BB443">
        <f t="shared" si="160"/>
        <v>1.1187923715402199</v>
      </c>
      <c r="BC443">
        <f t="shared" si="161"/>
        <v>9.5946884576673108E-2</v>
      </c>
      <c r="BD443">
        <f t="shared" si="162"/>
        <v>0.54740555233256005</v>
      </c>
      <c r="BE443">
        <f t="shared" si="163"/>
        <v>0.53545457080294989</v>
      </c>
      <c r="BF443">
        <f t="shared" si="164"/>
        <v>9.5238166826968007E-2</v>
      </c>
      <c r="BG443">
        <f t="shared" si="165"/>
        <v>0.11818958464998985</v>
      </c>
      <c r="BH443">
        <f t="shared" si="166"/>
        <v>-1.4077827785710095E-2</v>
      </c>
      <c r="BI443">
        <f t="shared" si="167"/>
        <v>0.43708647374468956</v>
      </c>
      <c r="BJ443">
        <f t="shared" si="168"/>
        <v>-6.8439902573770084E-2</v>
      </c>
    </row>
    <row r="444" spans="1:62" x14ac:dyDescent="0.2">
      <c r="A444" t="s">
        <v>41</v>
      </c>
      <c r="B444">
        <v>2016</v>
      </c>
      <c r="C444">
        <v>1</v>
      </c>
      <c r="D444">
        <v>7</v>
      </c>
      <c r="E444" t="s">
        <v>39</v>
      </c>
      <c r="F444">
        <v>1</v>
      </c>
      <c r="G444">
        <v>0</v>
      </c>
      <c r="H444">
        <v>36110803</v>
      </c>
      <c r="I444">
        <v>1.9444655179977399</v>
      </c>
      <c r="J444">
        <v>1.7445410490036</v>
      </c>
      <c r="K444">
        <v>50153.984799999998</v>
      </c>
      <c r="L444">
        <v>0.48261607898481501</v>
      </c>
      <c r="M444">
        <v>0.44265371160526001</v>
      </c>
      <c r="N444" s="1">
        <v>1422398170225.45</v>
      </c>
      <c r="O444">
        <v>3</v>
      </c>
      <c r="P444">
        <v>1</v>
      </c>
      <c r="Q444">
        <v>1</v>
      </c>
      <c r="R444">
        <v>1</v>
      </c>
      <c r="S444">
        <v>0</v>
      </c>
      <c r="T444">
        <v>2</v>
      </c>
      <c r="U444">
        <v>1</v>
      </c>
      <c r="V444">
        <v>0</v>
      </c>
      <c r="W444">
        <v>2.3611111999999999</v>
      </c>
      <c r="X444">
        <v>0.33333333999999998</v>
      </c>
      <c r="Y444">
        <v>5.75</v>
      </c>
      <c r="Z444">
        <v>1</v>
      </c>
      <c r="AA444">
        <v>4.6633928611661899</v>
      </c>
      <c r="AB444">
        <v>2.4400814835762601E-2</v>
      </c>
      <c r="AC444">
        <v>2.5748099062370202</v>
      </c>
      <c r="AD444">
        <v>2.0641821400934002</v>
      </c>
      <c r="AE444">
        <v>2.4698444804432201E-2</v>
      </c>
      <c r="AF444">
        <v>2.2826000073965602</v>
      </c>
      <c r="AG444">
        <v>2.76048821302017</v>
      </c>
      <c r="AH444">
        <v>0.116543955262808</v>
      </c>
      <c r="AI444">
        <v>2.9456428186154802</v>
      </c>
      <c r="AJ444">
        <v>1.2473880285093799</v>
      </c>
      <c r="AK444">
        <v>5.5263221091222503</v>
      </c>
      <c r="AL444">
        <v>2.06321857329791</v>
      </c>
      <c r="AM444">
        <f t="shared" si="145"/>
        <v>2</v>
      </c>
      <c r="AN444">
        <f t="shared" si="146"/>
        <v>1</v>
      </c>
      <c r="AO444">
        <f t="shared" si="147"/>
        <v>1</v>
      </c>
      <c r="AP444">
        <f t="shared" si="148"/>
        <v>0</v>
      </c>
      <c r="AQ444">
        <f t="shared" si="149"/>
        <v>0</v>
      </c>
      <c r="AR444">
        <f t="shared" si="150"/>
        <v>0</v>
      </c>
      <c r="AS444">
        <f t="shared" si="151"/>
        <v>1</v>
      </c>
      <c r="AT444">
        <f t="shared" si="152"/>
        <v>-1</v>
      </c>
      <c r="AU444">
        <f t="shared" si="153"/>
        <v>-0.16666650000000027</v>
      </c>
      <c r="AV444">
        <f t="shared" si="154"/>
        <v>0</v>
      </c>
      <c r="AW444">
        <f t="shared" si="155"/>
        <v>0</v>
      </c>
      <c r="AX444">
        <f t="shared" si="156"/>
        <v>-0.5</v>
      </c>
      <c r="AY444">
        <f t="shared" si="157"/>
        <v>0.93908100902821978</v>
      </c>
      <c r="AZ444">
        <f t="shared" si="158"/>
        <v>-9.0751730374384401E-2</v>
      </c>
      <c r="BA444">
        <f t="shared" si="159"/>
        <v>0.76210031457313021</v>
      </c>
      <c r="BB444">
        <f t="shared" si="160"/>
        <v>0.26773242482947013</v>
      </c>
      <c r="BC444">
        <f t="shared" si="161"/>
        <v>1.9241219797315041E-2</v>
      </c>
      <c r="BD444">
        <f t="shared" si="162"/>
        <v>-1.28301225499622</v>
      </c>
      <c r="BE444">
        <f t="shared" si="163"/>
        <v>9.210387565341005E-2</v>
      </c>
      <c r="BF444">
        <f t="shared" si="164"/>
        <v>1.177174809315E-2</v>
      </c>
      <c r="BG444">
        <f t="shared" si="165"/>
        <v>0.37380248983838005</v>
      </c>
      <c r="BH444">
        <f t="shared" si="166"/>
        <v>-6.7705404153199922E-3</v>
      </c>
      <c r="BI444">
        <f t="shared" si="167"/>
        <v>1.1695508545568201</v>
      </c>
      <c r="BJ444">
        <f t="shared" si="168"/>
        <v>-4.1372845675140102E-2</v>
      </c>
    </row>
    <row r="445" spans="1:62" x14ac:dyDescent="0.2">
      <c r="A445" t="s">
        <v>42</v>
      </c>
      <c r="B445">
        <v>2016</v>
      </c>
      <c r="C445">
        <v>1</v>
      </c>
      <c r="D445">
        <v>7</v>
      </c>
      <c r="E445">
        <v>-999</v>
      </c>
      <c r="F445">
        <v>0</v>
      </c>
      <c r="G445">
        <v>0</v>
      </c>
      <c r="H445">
        <v>8373338</v>
      </c>
      <c r="I445">
        <v>1.94298648834229</v>
      </c>
      <c r="J445">
        <v>1.9717808961868299</v>
      </c>
      <c r="K445">
        <v>72422.574500000002</v>
      </c>
      <c r="L445">
        <v>0.42287256598727702</v>
      </c>
      <c r="M445">
        <v>8.8116888588330999E-2</v>
      </c>
      <c r="N445">
        <v>484440640525712</v>
      </c>
      <c r="O445">
        <v>1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4.1388888000000001</v>
      </c>
      <c r="X445">
        <v>2.1666666999999999</v>
      </c>
      <c r="Y445">
        <v>5</v>
      </c>
      <c r="Z445">
        <v>5.25</v>
      </c>
      <c r="AA445">
        <v>6.0357230756198703</v>
      </c>
      <c r="AB445">
        <v>4.6867488466415502E-2</v>
      </c>
      <c r="AC445">
        <v>0.868223899167888</v>
      </c>
      <c r="AD445">
        <v>5.1206316879855702</v>
      </c>
      <c r="AE445">
        <v>0.34244217699512802</v>
      </c>
      <c r="AF445">
        <v>6.0806387126790904</v>
      </c>
      <c r="AG445">
        <v>2.78173052625564</v>
      </c>
      <c r="AH445">
        <v>0.104272327925454</v>
      </c>
      <c r="AI445">
        <v>3.0288973807057999</v>
      </c>
      <c r="AJ445">
        <v>1.4093348595588799</v>
      </c>
      <c r="AK445">
        <v>5.2033622871147998</v>
      </c>
      <c r="AL445">
        <v>2.4739951614909801</v>
      </c>
      <c r="AM445">
        <f t="shared" si="145"/>
        <v>1</v>
      </c>
      <c r="AN445">
        <f t="shared" si="146"/>
        <v>0</v>
      </c>
      <c r="AO445">
        <f t="shared" si="147"/>
        <v>1</v>
      </c>
      <c r="AP445">
        <f t="shared" si="148"/>
        <v>0</v>
      </c>
      <c r="AQ445">
        <f t="shared" si="149"/>
        <v>0</v>
      </c>
      <c r="AR445">
        <f t="shared" si="150"/>
        <v>0</v>
      </c>
      <c r="AS445">
        <f t="shared" si="151"/>
        <v>1</v>
      </c>
      <c r="AT445">
        <f t="shared" si="152"/>
        <v>0</v>
      </c>
      <c r="AU445">
        <f t="shared" si="153"/>
        <v>0.11111110000000046</v>
      </c>
      <c r="AV445">
        <f t="shared" si="154"/>
        <v>-0.16666660000000011</v>
      </c>
      <c r="AW445">
        <f t="shared" si="155"/>
        <v>0</v>
      </c>
      <c r="AX445">
        <f t="shared" si="156"/>
        <v>0.5</v>
      </c>
      <c r="AY445">
        <f t="shared" si="157"/>
        <v>3.2074323715769202</v>
      </c>
      <c r="AZ445">
        <f t="shared" si="158"/>
        <v>-0.41497112243116352</v>
      </c>
      <c r="BA445">
        <f t="shared" si="159"/>
        <v>-0.58323839733294192</v>
      </c>
      <c r="BB445">
        <f t="shared" si="160"/>
        <v>4.2056418913410285</v>
      </c>
      <c r="BC445">
        <f t="shared" si="161"/>
        <v>0.30477664787754083</v>
      </c>
      <c r="BD445">
        <f t="shared" si="162"/>
        <v>3.7010952257250502</v>
      </c>
      <c r="BE445">
        <f t="shared" si="163"/>
        <v>0.90178358082954002</v>
      </c>
      <c r="BF445">
        <f t="shared" si="164"/>
        <v>-0.20454764775736201</v>
      </c>
      <c r="BG445">
        <f t="shared" si="165"/>
        <v>5.8183671757159772E-2</v>
      </c>
      <c r="BH445">
        <f t="shared" si="166"/>
        <v>6.6013707250179854E-2</v>
      </c>
      <c r="BI445">
        <f t="shared" si="167"/>
        <v>0.26043372161571998</v>
      </c>
      <c r="BJ445">
        <f t="shared" si="168"/>
        <v>-0.15189645385985973</v>
      </c>
    </row>
    <row r="446" spans="1:62" x14ac:dyDescent="0.2">
      <c r="A446" t="s">
        <v>43</v>
      </c>
      <c r="B446">
        <v>2016</v>
      </c>
      <c r="C446">
        <v>3</v>
      </c>
      <c r="D446">
        <v>7</v>
      </c>
      <c r="F446">
        <v>0</v>
      </c>
      <c r="G446">
        <v>0</v>
      </c>
      <c r="H446">
        <v>18267221</v>
      </c>
      <c r="I446">
        <v>1.02276110649109</v>
      </c>
      <c r="J446">
        <v>0.83384376764297496</v>
      </c>
      <c r="K446">
        <v>28594.664400000001</v>
      </c>
      <c r="L446">
        <v>0.71959789280598596</v>
      </c>
      <c r="M446">
        <v>0.28415875849920003</v>
      </c>
      <c r="N446">
        <v>378466795044953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1.9722222</v>
      </c>
      <c r="X446">
        <v>0.66666669000000001</v>
      </c>
      <c r="Y446">
        <v>5.25</v>
      </c>
      <c r="Z446">
        <v>0</v>
      </c>
      <c r="AA446">
        <v>3.4278071542783701</v>
      </c>
      <c r="AB446">
        <v>7.9452390302554493E-2</v>
      </c>
      <c r="AC446">
        <v>1.57307723985547</v>
      </c>
      <c r="AD446">
        <v>1.77527752412033</v>
      </c>
      <c r="AE446">
        <v>6.4176307365718596E-2</v>
      </c>
      <c r="AF446">
        <v>2.4825294025388698</v>
      </c>
      <c r="AG446">
        <v>1.9605387072284901</v>
      </c>
      <c r="AH446">
        <v>0.37133732504272499</v>
      </c>
      <c r="AI446">
        <v>2.70904077677503</v>
      </c>
      <c r="AJ446">
        <v>1.22396037935943</v>
      </c>
      <c r="AK446">
        <v>4.7954751174226402</v>
      </c>
      <c r="AL446">
        <v>2.10768701392985</v>
      </c>
      <c r="AM446">
        <f t="shared" si="145"/>
        <v>0</v>
      </c>
      <c r="AN446">
        <f t="shared" si="146"/>
        <v>0</v>
      </c>
      <c r="AO446">
        <f t="shared" si="147"/>
        <v>0</v>
      </c>
      <c r="AP446">
        <f t="shared" si="148"/>
        <v>0</v>
      </c>
      <c r="AQ446">
        <f t="shared" si="149"/>
        <v>0</v>
      </c>
      <c r="AR446">
        <f t="shared" si="150"/>
        <v>0</v>
      </c>
      <c r="AS446">
        <f t="shared" si="151"/>
        <v>0</v>
      </c>
      <c r="AT446">
        <f t="shared" si="152"/>
        <v>0</v>
      </c>
      <c r="AU446">
        <f t="shared" si="153"/>
        <v>0</v>
      </c>
      <c r="AV446">
        <f t="shared" si="154"/>
        <v>0</v>
      </c>
      <c r="AW446">
        <f t="shared" si="155"/>
        <v>0</v>
      </c>
      <c r="AX446">
        <f t="shared" si="156"/>
        <v>0</v>
      </c>
      <c r="AY446">
        <f t="shared" si="157"/>
        <v>0.2392546688435</v>
      </c>
      <c r="AZ446">
        <f t="shared" si="158"/>
        <v>-0.39936260062165752</v>
      </c>
      <c r="BA446">
        <f t="shared" si="159"/>
        <v>0.3786319791316799</v>
      </c>
      <c r="BB446">
        <f t="shared" si="160"/>
        <v>0.25998529033346007</v>
      </c>
      <c r="BC446">
        <f t="shared" si="161"/>
        <v>4.3769202658286599E-2</v>
      </c>
      <c r="BD446">
        <f t="shared" si="162"/>
        <v>-0.15210805107177006</v>
      </c>
      <c r="BE446">
        <f t="shared" si="163"/>
        <v>0.35991786679788018</v>
      </c>
      <c r="BF446">
        <f t="shared" si="164"/>
        <v>6.0093154804822968E-2</v>
      </c>
      <c r="BG446">
        <f t="shared" si="165"/>
        <v>0.14063067401347995</v>
      </c>
      <c r="BH446">
        <f t="shared" si="166"/>
        <v>-1.6402226749489879E-2</v>
      </c>
      <c r="BI446">
        <f t="shared" si="167"/>
        <v>0.48351801903930003</v>
      </c>
      <c r="BJ446">
        <f t="shared" si="168"/>
        <v>-4.5223792137329966E-2</v>
      </c>
    </row>
    <row r="447" spans="1:62" x14ac:dyDescent="0.2">
      <c r="A447" t="s">
        <v>44</v>
      </c>
      <c r="B447">
        <v>2016</v>
      </c>
      <c r="C447">
        <v>3</v>
      </c>
      <c r="D447">
        <v>3</v>
      </c>
      <c r="E447" t="s">
        <v>39</v>
      </c>
      <c r="F447">
        <v>1</v>
      </c>
      <c r="G447">
        <v>0</v>
      </c>
      <c r="H447">
        <v>1387790000</v>
      </c>
      <c r="I447">
        <v>-0.26809430122375499</v>
      </c>
      <c r="J447">
        <v>0.35638377070426902</v>
      </c>
      <c r="K447">
        <v>15392.293299999999</v>
      </c>
      <c r="L447">
        <v>0.55371355757168295</v>
      </c>
      <c r="M447">
        <v>0.72315872098567002</v>
      </c>
      <c r="N447" s="1">
        <v>16630545632508.4</v>
      </c>
      <c r="O447">
        <v>4</v>
      </c>
      <c r="P447">
        <v>0</v>
      </c>
      <c r="Q447">
        <v>3</v>
      </c>
      <c r="R447">
        <v>1</v>
      </c>
      <c r="S447">
        <v>0</v>
      </c>
      <c r="T447">
        <v>2</v>
      </c>
      <c r="U447">
        <v>3</v>
      </c>
      <c r="V447">
        <v>2</v>
      </c>
      <c r="W447">
        <v>2.7777777000000001</v>
      </c>
      <c r="X447">
        <v>1.3333333999999999</v>
      </c>
      <c r="Y447">
        <v>5.25</v>
      </c>
      <c r="Z447">
        <v>1.75</v>
      </c>
      <c r="AA447">
        <v>3.6586293112702699</v>
      </c>
      <c r="AB447">
        <v>5.4705955874078997E-2</v>
      </c>
      <c r="AC447">
        <v>1.2763316696952001</v>
      </c>
      <c r="AD447">
        <v>2.3275916857009902</v>
      </c>
      <c r="AE447">
        <v>0.11187166175888499</v>
      </c>
      <c r="AF447">
        <v>2.9568853101775701</v>
      </c>
      <c r="AG447">
        <v>1.85359030004759</v>
      </c>
      <c r="AH447">
        <v>2.7833734795224899E-2</v>
      </c>
      <c r="AI447">
        <v>2.8878473790671899</v>
      </c>
      <c r="AJ447">
        <v>1.34695907808453</v>
      </c>
      <c r="AK447">
        <v>4.97529399495071</v>
      </c>
      <c r="AL447">
        <v>2.3412892073605001</v>
      </c>
      <c r="AM447">
        <f t="shared" si="145"/>
        <v>1</v>
      </c>
      <c r="AN447">
        <f t="shared" si="146"/>
        <v>0</v>
      </c>
      <c r="AO447">
        <f t="shared" si="147"/>
        <v>2</v>
      </c>
      <c r="AP447">
        <f t="shared" si="148"/>
        <v>-1</v>
      </c>
      <c r="AQ447">
        <f t="shared" si="149"/>
        <v>0</v>
      </c>
      <c r="AR447">
        <f t="shared" si="150"/>
        <v>0</v>
      </c>
      <c r="AS447">
        <f t="shared" si="151"/>
        <v>2</v>
      </c>
      <c r="AT447">
        <f t="shared" si="152"/>
        <v>2</v>
      </c>
      <c r="AU447">
        <f t="shared" si="153"/>
        <v>-0.11111110000000002</v>
      </c>
      <c r="AV447">
        <f t="shared" si="154"/>
        <v>-0.33333320000000022</v>
      </c>
      <c r="AW447">
        <f t="shared" si="155"/>
        <v>0</v>
      </c>
      <c r="AX447">
        <f t="shared" si="156"/>
        <v>0</v>
      </c>
      <c r="AY447">
        <f t="shared" si="157"/>
        <v>0.47659040993339996</v>
      </c>
      <c r="AZ447">
        <f t="shared" si="158"/>
        <v>-0.47293643284476294</v>
      </c>
      <c r="BA447">
        <f t="shared" si="159"/>
        <v>-6.0018632057760035E-2</v>
      </c>
      <c r="BB447">
        <f t="shared" si="160"/>
        <v>1.0095454748359203</v>
      </c>
      <c r="BC447">
        <f t="shared" si="161"/>
        <v>8.4037926963660095E-2</v>
      </c>
      <c r="BD447">
        <f t="shared" si="162"/>
        <v>0.17739107188900016</v>
      </c>
      <c r="BE447">
        <f t="shared" si="163"/>
        <v>-1.6382585615660084E-2</v>
      </c>
      <c r="BF447">
        <f t="shared" si="164"/>
        <v>-0.44271103558142011</v>
      </c>
      <c r="BG447">
        <f t="shared" si="165"/>
        <v>0.17504868741623003</v>
      </c>
      <c r="BH447">
        <f t="shared" si="166"/>
        <v>6.8706603810919864E-2</v>
      </c>
      <c r="BI447">
        <f t="shared" si="167"/>
        <v>0.53217056845127964</v>
      </c>
      <c r="BJ447">
        <f t="shared" si="168"/>
        <v>-7.57311600833801E-2</v>
      </c>
    </row>
    <row r="448" spans="1:62" x14ac:dyDescent="0.2">
      <c r="A448" t="s">
        <v>45</v>
      </c>
      <c r="B448">
        <v>2016</v>
      </c>
      <c r="C448">
        <v>11</v>
      </c>
      <c r="D448">
        <v>7</v>
      </c>
      <c r="E448" t="s">
        <v>46</v>
      </c>
      <c r="F448">
        <v>0</v>
      </c>
      <c r="G448">
        <v>1</v>
      </c>
      <c r="H448">
        <v>82348669</v>
      </c>
      <c r="I448">
        <v>1.78129398822784</v>
      </c>
      <c r="J448">
        <v>1.6601879596710201</v>
      </c>
      <c r="K448">
        <v>51747.039100000002</v>
      </c>
      <c r="L448">
        <v>0.49469297214761798</v>
      </c>
      <c r="M448">
        <v>0.21305293318403001</v>
      </c>
      <c r="N448" s="1">
        <v>3508397783772.3599</v>
      </c>
      <c r="O448">
        <v>13</v>
      </c>
      <c r="P448">
        <v>0</v>
      </c>
      <c r="Q448">
        <v>0</v>
      </c>
      <c r="R448">
        <v>13</v>
      </c>
      <c r="S448">
        <v>1</v>
      </c>
      <c r="T448">
        <v>14</v>
      </c>
      <c r="U448">
        <v>5</v>
      </c>
      <c r="V448">
        <v>0</v>
      </c>
      <c r="W448">
        <v>3.0833333000000001</v>
      </c>
      <c r="X448">
        <v>1</v>
      </c>
      <c r="Y448">
        <v>5.5</v>
      </c>
      <c r="Z448">
        <v>2.75</v>
      </c>
      <c r="AA448">
        <v>2.8495325994501899</v>
      </c>
      <c r="AB448">
        <v>4.3408736111451601E-2</v>
      </c>
      <c r="AC448">
        <v>1.2328457578932801</v>
      </c>
      <c r="AD448">
        <v>1.5732781054454601</v>
      </c>
      <c r="AE448">
        <v>1.2718516235482299E-2</v>
      </c>
      <c r="AF448">
        <v>2.2274905550006201</v>
      </c>
      <c r="AG448">
        <v>1.8043279192969599</v>
      </c>
      <c r="AH448">
        <v>0.17845830601327001</v>
      </c>
      <c r="AI448">
        <v>2.87142357723791</v>
      </c>
      <c r="AJ448">
        <v>1.5892158131521601</v>
      </c>
      <c r="AK448">
        <v>4.72797114310585</v>
      </c>
      <c r="AL448">
        <v>2.2970839275420998</v>
      </c>
      <c r="AM448">
        <f t="shared" si="145"/>
        <v>10</v>
      </c>
      <c r="AN448">
        <f t="shared" si="146"/>
        <v>-1</v>
      </c>
      <c r="AO448">
        <f t="shared" si="147"/>
        <v>-2</v>
      </c>
      <c r="AP448">
        <f t="shared" si="148"/>
        <v>13</v>
      </c>
      <c r="AQ448">
        <f t="shared" si="149"/>
        <v>1</v>
      </c>
      <c r="AR448">
        <f t="shared" si="150"/>
        <v>12</v>
      </c>
      <c r="AS448">
        <f t="shared" si="151"/>
        <v>3</v>
      </c>
      <c r="AT448">
        <f t="shared" si="152"/>
        <v>0</v>
      </c>
      <c r="AU448">
        <f t="shared" si="153"/>
        <v>5.5555599999999927E-2</v>
      </c>
      <c r="AV448">
        <f t="shared" si="154"/>
        <v>0.16666669000000001</v>
      </c>
      <c r="AW448">
        <f t="shared" si="155"/>
        <v>0</v>
      </c>
      <c r="AX448">
        <f t="shared" si="156"/>
        <v>0</v>
      </c>
      <c r="AY448">
        <f t="shared" si="157"/>
        <v>0.30234915896039993</v>
      </c>
      <c r="AZ448">
        <f t="shared" si="158"/>
        <v>-0.19866866848087039</v>
      </c>
      <c r="BA448">
        <f t="shared" si="159"/>
        <v>0.21282939186875005</v>
      </c>
      <c r="BB448">
        <f t="shared" si="160"/>
        <v>0.28818843557253015</v>
      </c>
      <c r="BC448">
        <f t="shared" si="161"/>
        <v>0</v>
      </c>
      <c r="BD448">
        <f t="shared" si="162"/>
        <v>-5.1791658619610104E-2</v>
      </c>
      <c r="BE448">
        <f t="shared" si="163"/>
        <v>0.31886550434193994</v>
      </c>
      <c r="BF448">
        <f t="shared" si="164"/>
        <v>-0.16952819371421601</v>
      </c>
      <c r="BG448">
        <f t="shared" si="165"/>
        <v>1.1858054779720018E-2</v>
      </c>
      <c r="BH448">
        <f t="shared" si="166"/>
        <v>-3.3240220626697958E-3</v>
      </c>
      <c r="BI448">
        <f t="shared" si="167"/>
        <v>0.22094470248601006</v>
      </c>
      <c r="BJ448">
        <f t="shared" si="168"/>
        <v>-0.18204651509391034</v>
      </c>
    </row>
    <row r="449" spans="1:62" x14ac:dyDescent="0.2">
      <c r="A449" t="s">
        <v>47</v>
      </c>
      <c r="B449">
        <v>2016</v>
      </c>
      <c r="C449">
        <v>5</v>
      </c>
      <c r="D449">
        <v>7</v>
      </c>
      <c r="E449" t="s">
        <v>46</v>
      </c>
      <c r="F449">
        <v>0</v>
      </c>
      <c r="G449">
        <v>1</v>
      </c>
      <c r="H449">
        <v>46484062</v>
      </c>
      <c r="I449">
        <v>0.56982606649398804</v>
      </c>
      <c r="J449">
        <v>1.0948657989502</v>
      </c>
      <c r="K449">
        <v>40259.313900000001</v>
      </c>
      <c r="L449">
        <v>0.46207954963598802</v>
      </c>
      <c r="M449">
        <v>0.19142124662169999</v>
      </c>
      <c r="N449" s="1">
        <v>1497107979619.74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2.2777777000000001</v>
      </c>
      <c r="X449">
        <v>0.83333330999999999</v>
      </c>
      <c r="Y449">
        <v>5.5</v>
      </c>
      <c r="Z449">
        <v>0.5</v>
      </c>
      <c r="AA449">
        <v>5.4168335752801298</v>
      </c>
      <c r="AB449">
        <v>4.6041747225570799E-2</v>
      </c>
      <c r="AC449">
        <v>1.0289360862349699</v>
      </c>
      <c r="AD449">
        <v>4.3418557418195798</v>
      </c>
      <c r="AE449">
        <v>0.21182472498246399</v>
      </c>
      <c r="AF449">
        <v>5.2497657816646903</v>
      </c>
      <c r="AG449">
        <v>2.8175215172678199</v>
      </c>
      <c r="AH449">
        <v>0.14441695644438801</v>
      </c>
      <c r="AI449">
        <v>3.1463878028696901</v>
      </c>
      <c r="AJ449">
        <v>1.65875277395517</v>
      </c>
      <c r="AK449">
        <v>5.0984162594423603</v>
      </c>
      <c r="AL449">
        <v>2.6819945101335398</v>
      </c>
      <c r="AM449">
        <f t="shared" si="145"/>
        <v>-8</v>
      </c>
      <c r="AN449">
        <f t="shared" si="146"/>
        <v>0</v>
      </c>
      <c r="AO449">
        <f t="shared" si="147"/>
        <v>0</v>
      </c>
      <c r="AP449">
        <f t="shared" si="148"/>
        <v>-8</v>
      </c>
      <c r="AQ449">
        <f t="shared" si="149"/>
        <v>0</v>
      </c>
      <c r="AR449">
        <f t="shared" si="150"/>
        <v>-9</v>
      </c>
      <c r="AS449">
        <f t="shared" si="151"/>
        <v>0</v>
      </c>
      <c r="AT449">
        <f t="shared" si="152"/>
        <v>0</v>
      </c>
      <c r="AU449">
        <f t="shared" si="153"/>
        <v>-0.11111110000000002</v>
      </c>
      <c r="AV449">
        <f t="shared" si="154"/>
        <v>-0.33333329000000012</v>
      </c>
      <c r="AW449">
        <f t="shared" si="155"/>
        <v>0</v>
      </c>
      <c r="AX449">
        <f t="shared" si="156"/>
        <v>0</v>
      </c>
      <c r="AY449">
        <f t="shared" si="157"/>
        <v>2.7305091284303997</v>
      </c>
      <c r="AZ449">
        <f t="shared" si="158"/>
        <v>-0.46879795248095418</v>
      </c>
      <c r="BA449">
        <f t="shared" si="159"/>
        <v>-0.46387707918299004</v>
      </c>
      <c r="BB449">
        <f t="shared" si="160"/>
        <v>3.6631841600943367</v>
      </c>
      <c r="BC449">
        <f t="shared" si="161"/>
        <v>0.2014914539121255</v>
      </c>
      <c r="BD449">
        <f t="shared" si="162"/>
        <v>3.2421295550129003</v>
      </c>
      <c r="BE449">
        <f t="shared" si="163"/>
        <v>0.91843671802095983</v>
      </c>
      <c r="BF449">
        <f t="shared" si="164"/>
        <v>-0.23535698383894799</v>
      </c>
      <c r="BG449">
        <f t="shared" si="165"/>
        <v>-1.1329825243149738E-2</v>
      </c>
      <c r="BH449">
        <f t="shared" si="166"/>
        <v>6.0086120699939904E-2</v>
      </c>
      <c r="BI449">
        <f t="shared" si="167"/>
        <v>0.13206485612570074</v>
      </c>
      <c r="BJ449">
        <f t="shared" si="168"/>
        <v>-0.22614051638600019</v>
      </c>
    </row>
    <row r="450" spans="1:62" x14ac:dyDescent="0.2">
      <c r="A450" t="s">
        <v>48</v>
      </c>
      <c r="B450">
        <v>2016</v>
      </c>
      <c r="C450">
        <v>4</v>
      </c>
      <c r="D450">
        <v>7</v>
      </c>
      <c r="E450" t="s">
        <v>39</v>
      </c>
      <c r="F450">
        <v>1</v>
      </c>
      <c r="G450">
        <v>0</v>
      </c>
      <c r="H450">
        <v>66724104</v>
      </c>
      <c r="I450">
        <v>1.3282889127731301</v>
      </c>
      <c r="J450">
        <v>1.3806235790252701</v>
      </c>
      <c r="K450">
        <v>48635.403299999998</v>
      </c>
      <c r="L450">
        <v>0.45031403485997901</v>
      </c>
      <c r="M450">
        <v>0.16000702519154</v>
      </c>
      <c r="N450" s="1">
        <v>2509936935460.3799</v>
      </c>
      <c r="O450">
        <v>7</v>
      </c>
      <c r="P450">
        <v>0</v>
      </c>
      <c r="Q450">
        <v>2</v>
      </c>
      <c r="R450">
        <v>5</v>
      </c>
      <c r="S450">
        <v>0</v>
      </c>
      <c r="T450">
        <v>5</v>
      </c>
      <c r="U450">
        <v>5</v>
      </c>
      <c r="V450">
        <v>0</v>
      </c>
      <c r="W450">
        <v>3.9166666999999999</v>
      </c>
      <c r="X450">
        <v>2.5</v>
      </c>
      <c r="Y450">
        <v>5.5</v>
      </c>
      <c r="Z450">
        <v>3.75</v>
      </c>
      <c r="AA450">
        <v>4.7305118403461801</v>
      </c>
      <c r="AB450">
        <v>3.2693388898900402E-2</v>
      </c>
      <c r="AC450">
        <v>0.65135879235329497</v>
      </c>
      <c r="AD450">
        <v>4.0464596590939896</v>
      </c>
      <c r="AE450">
        <v>0.27210208203974501</v>
      </c>
      <c r="AF450">
        <v>4.9711606596322504</v>
      </c>
      <c r="AG450">
        <v>2.0726337110375099</v>
      </c>
      <c r="AH450">
        <v>0.12652127424302501</v>
      </c>
      <c r="AI450">
        <v>2.9042564252293901</v>
      </c>
      <c r="AJ450">
        <v>1.3780889424459299</v>
      </c>
      <c r="AK450">
        <v>5.0853481213980798</v>
      </c>
      <c r="AL450">
        <v>2.2493324036398099</v>
      </c>
      <c r="AM450">
        <f t="shared" si="145"/>
        <v>2</v>
      </c>
      <c r="AN450">
        <f t="shared" si="146"/>
        <v>-1</v>
      </c>
      <c r="AO450">
        <f t="shared" si="147"/>
        <v>-1</v>
      </c>
      <c r="AP450">
        <f t="shared" si="148"/>
        <v>4</v>
      </c>
      <c r="AQ450">
        <f t="shared" si="149"/>
        <v>0</v>
      </c>
      <c r="AR450">
        <f t="shared" si="150"/>
        <v>2</v>
      </c>
      <c r="AS450">
        <f t="shared" si="151"/>
        <v>2</v>
      </c>
      <c r="AT450">
        <f t="shared" si="152"/>
        <v>-1</v>
      </c>
      <c r="AU450">
        <f t="shared" si="153"/>
        <v>-0.11111099999999974</v>
      </c>
      <c r="AV450">
        <f t="shared" si="154"/>
        <v>0.16666669999999995</v>
      </c>
      <c r="AW450">
        <f t="shared" si="155"/>
        <v>0</v>
      </c>
      <c r="AX450">
        <f t="shared" si="156"/>
        <v>-0.5</v>
      </c>
      <c r="AY450">
        <f t="shared" si="157"/>
        <v>1.9890208184398803</v>
      </c>
      <c r="AZ450">
        <f t="shared" si="158"/>
        <v>-0.2864698941391256</v>
      </c>
      <c r="BA450">
        <f t="shared" si="159"/>
        <v>-0.31926421490729406</v>
      </c>
      <c r="BB450">
        <f t="shared" si="160"/>
        <v>2.5947549274862993</v>
      </c>
      <c r="BC450">
        <f t="shared" si="161"/>
        <v>0.26032548590497578</v>
      </c>
      <c r="BD450">
        <f t="shared" si="162"/>
        <v>2.3769797104540804</v>
      </c>
      <c r="BE450">
        <f t="shared" si="163"/>
        <v>0.66086157995358996</v>
      </c>
      <c r="BF450">
        <f t="shared" si="164"/>
        <v>-5.0909271428703995E-2</v>
      </c>
      <c r="BG450">
        <f t="shared" si="165"/>
        <v>1.4259423474539901E-2</v>
      </c>
      <c r="BH450">
        <f t="shared" si="166"/>
        <v>-1.9200714033500432E-3</v>
      </c>
      <c r="BI450">
        <f t="shared" si="167"/>
        <v>0.16478147000527965</v>
      </c>
      <c r="BJ450">
        <f t="shared" si="168"/>
        <v>-0.12008313047072017</v>
      </c>
    </row>
    <row r="451" spans="1:62" x14ac:dyDescent="0.2">
      <c r="A451" t="s">
        <v>49</v>
      </c>
      <c r="B451">
        <v>2016</v>
      </c>
      <c r="C451">
        <v>6</v>
      </c>
      <c r="D451">
        <v>7</v>
      </c>
      <c r="E451" t="s">
        <v>46</v>
      </c>
      <c r="F451">
        <v>0</v>
      </c>
      <c r="G451">
        <v>1</v>
      </c>
      <c r="H451">
        <v>65611593</v>
      </c>
      <c r="I451">
        <v>1.8505172729492201</v>
      </c>
      <c r="J451">
        <v>1.5737774372100799</v>
      </c>
      <c r="K451">
        <v>44580.858</v>
      </c>
      <c r="L451">
        <v>0.46823022828001398</v>
      </c>
      <c r="M451">
        <v>0.16307900480306001</v>
      </c>
      <c r="N451" s="1">
        <v>2231179100726.1699</v>
      </c>
      <c r="O451">
        <v>3</v>
      </c>
      <c r="P451">
        <v>0</v>
      </c>
      <c r="Q451">
        <v>0</v>
      </c>
      <c r="R451">
        <v>3</v>
      </c>
      <c r="S451">
        <v>0</v>
      </c>
      <c r="T451">
        <v>4</v>
      </c>
      <c r="U451">
        <v>1</v>
      </c>
      <c r="V451">
        <v>0</v>
      </c>
      <c r="W451">
        <v>3.3611111999999999</v>
      </c>
      <c r="X451">
        <v>2.8333333000000001</v>
      </c>
      <c r="Y451">
        <v>5.5</v>
      </c>
      <c r="Z451">
        <v>1.75</v>
      </c>
      <c r="AA451">
        <v>4.8520510296645902</v>
      </c>
      <c r="AB451">
        <v>4.9659589425978798E-2</v>
      </c>
      <c r="AC451">
        <v>1.2595002650038301</v>
      </c>
      <c r="AD451">
        <v>3.54289117523478</v>
      </c>
      <c r="AE451">
        <v>0.20563003620311399</v>
      </c>
      <c r="AF451">
        <v>4.1397080765198897</v>
      </c>
      <c r="AG451">
        <v>2.5718741728054599</v>
      </c>
      <c r="AH451">
        <v>0.16462590863784299</v>
      </c>
      <c r="AI451">
        <v>2.8527909014516899</v>
      </c>
      <c r="AJ451">
        <v>1.3687766292345001</v>
      </c>
      <c r="AK451">
        <v>4.8902332184561699</v>
      </c>
      <c r="AL451">
        <v>2.2993630044797699</v>
      </c>
      <c r="AM451">
        <f t="shared" si="145"/>
        <v>1</v>
      </c>
      <c r="AN451">
        <f t="shared" si="146"/>
        <v>0</v>
      </c>
      <c r="AO451">
        <f t="shared" si="147"/>
        <v>-1</v>
      </c>
      <c r="AP451">
        <f t="shared" si="148"/>
        <v>2</v>
      </c>
      <c r="AQ451">
        <f t="shared" si="149"/>
        <v>0</v>
      </c>
      <c r="AR451">
        <f t="shared" si="150"/>
        <v>1</v>
      </c>
      <c r="AS451">
        <f t="shared" si="151"/>
        <v>-2</v>
      </c>
      <c r="AT451">
        <f t="shared" si="152"/>
        <v>-1</v>
      </c>
      <c r="AU451">
        <f t="shared" si="153"/>
        <v>-0.5</v>
      </c>
      <c r="AV451">
        <f t="shared" si="154"/>
        <v>0</v>
      </c>
      <c r="AW451">
        <f t="shared" si="155"/>
        <v>0</v>
      </c>
      <c r="AX451">
        <f t="shared" si="156"/>
        <v>-1.5</v>
      </c>
      <c r="AY451">
        <f t="shared" si="157"/>
        <v>1.9402234270071301</v>
      </c>
      <c r="AZ451">
        <f t="shared" si="158"/>
        <v>-0.31671913166157617</v>
      </c>
      <c r="BA451">
        <f t="shared" si="159"/>
        <v>-3.4249952218369906E-2</v>
      </c>
      <c r="BB451">
        <f t="shared" si="160"/>
        <v>2.2911925108870799</v>
      </c>
      <c r="BC451">
        <f t="shared" si="161"/>
        <v>0.18616144741457838</v>
      </c>
      <c r="BD451">
        <f t="shared" si="162"/>
        <v>1.7092362657009499</v>
      </c>
      <c r="BE451">
        <f t="shared" si="163"/>
        <v>1.00745731687534</v>
      </c>
      <c r="BF451">
        <f t="shared" si="164"/>
        <v>-6.5197342362209004E-2</v>
      </c>
      <c r="BG451">
        <f t="shared" si="165"/>
        <v>8.9646448629719711E-2</v>
      </c>
      <c r="BH451">
        <f t="shared" si="166"/>
        <v>2.9294320933410001E-2</v>
      </c>
      <c r="BI451">
        <f t="shared" si="167"/>
        <v>0.2847778002960597</v>
      </c>
      <c r="BJ451">
        <f t="shared" si="168"/>
        <v>-4.5132805727650105E-2</v>
      </c>
    </row>
    <row r="452" spans="1:62" x14ac:dyDescent="0.2">
      <c r="A452" t="s">
        <v>50</v>
      </c>
      <c r="B452">
        <v>2016</v>
      </c>
      <c r="C452">
        <v>2</v>
      </c>
      <c r="D452">
        <v>7</v>
      </c>
      <c r="E452">
        <v>0</v>
      </c>
      <c r="F452">
        <v>0</v>
      </c>
      <c r="G452">
        <v>0</v>
      </c>
      <c r="H452">
        <v>264627418</v>
      </c>
      <c r="I452">
        <v>-0.463151514530182</v>
      </c>
      <c r="J452">
        <v>-5.07822521030903E-2</v>
      </c>
      <c r="K452">
        <v>13072.721100000001</v>
      </c>
      <c r="L452">
        <v>0.55330417681774002</v>
      </c>
      <c r="M452">
        <v>0.34731556676684</v>
      </c>
      <c r="N452" s="1">
        <v>2221861510925.1499</v>
      </c>
      <c r="O452">
        <v>2</v>
      </c>
      <c r="P452">
        <v>0</v>
      </c>
      <c r="Q452">
        <v>1</v>
      </c>
      <c r="R452">
        <v>1</v>
      </c>
      <c r="S452">
        <v>0</v>
      </c>
      <c r="T452">
        <v>3</v>
      </c>
      <c r="U452">
        <v>1</v>
      </c>
      <c r="V452">
        <v>0</v>
      </c>
      <c r="W452">
        <v>1.0833333999999999</v>
      </c>
      <c r="X452">
        <v>0</v>
      </c>
      <c r="Y452">
        <v>1.75</v>
      </c>
      <c r="Z452">
        <v>1.5</v>
      </c>
      <c r="AA452">
        <v>3.0635237627843299</v>
      </c>
      <c r="AB452">
        <v>3.3610849436662697E-2</v>
      </c>
      <c r="AC452">
        <v>1.3933683666298899</v>
      </c>
      <c r="AD452">
        <v>1.6365445467177699</v>
      </c>
      <c r="AE452">
        <v>0.102329560019319</v>
      </c>
      <c r="AF452">
        <v>2.3503888227625298</v>
      </c>
      <c r="AG452">
        <v>1.66873889750244</v>
      </c>
      <c r="AH452">
        <v>0.423966228905654</v>
      </c>
      <c r="AI452">
        <v>3.0507981806065798</v>
      </c>
      <c r="AJ452">
        <v>1.4510521965712799</v>
      </c>
      <c r="AK452">
        <v>5.0806092981437301</v>
      </c>
      <c r="AL452">
        <v>2.6207332334810798</v>
      </c>
      <c r="AM452">
        <f t="shared" si="145"/>
        <v>-2</v>
      </c>
      <c r="AN452">
        <f t="shared" si="146"/>
        <v>0</v>
      </c>
      <c r="AO452">
        <f t="shared" si="147"/>
        <v>-2</v>
      </c>
      <c r="AP452">
        <f t="shared" si="148"/>
        <v>0</v>
      </c>
      <c r="AQ452">
        <f t="shared" si="149"/>
        <v>0</v>
      </c>
      <c r="AR452">
        <f t="shared" si="150"/>
        <v>2</v>
      </c>
      <c r="AS452">
        <f t="shared" si="151"/>
        <v>-2</v>
      </c>
      <c r="AT452">
        <f t="shared" si="152"/>
        <v>0</v>
      </c>
      <c r="AU452">
        <f t="shared" si="153"/>
        <v>0.33333339999999989</v>
      </c>
      <c r="AV452">
        <f t="shared" si="154"/>
        <v>0</v>
      </c>
      <c r="AW452">
        <f t="shared" si="155"/>
        <v>0.75</v>
      </c>
      <c r="AX452">
        <f t="shared" si="156"/>
        <v>0.25</v>
      </c>
      <c r="AY452">
        <f t="shared" si="157"/>
        <v>-0.17449177009131001</v>
      </c>
      <c r="AZ452">
        <f t="shared" si="158"/>
        <v>-0.38025164183048732</v>
      </c>
      <c r="BA452">
        <f t="shared" si="159"/>
        <v>9.2093424537599944E-2</v>
      </c>
      <c r="BB452">
        <f t="shared" si="160"/>
        <v>0.11366644720157004</v>
      </c>
      <c r="BC452">
        <f t="shared" si="161"/>
        <v>3.9708172193272301E-2</v>
      </c>
      <c r="BD452">
        <f t="shared" si="162"/>
        <v>-0.26542398546584023</v>
      </c>
      <c r="BE452">
        <f t="shared" si="163"/>
        <v>-9.7269715207280116E-2</v>
      </c>
      <c r="BF452">
        <f t="shared" si="164"/>
        <v>-0.217706141326034</v>
      </c>
      <c r="BG452">
        <f t="shared" si="165"/>
        <v>0.13527895048284977</v>
      </c>
      <c r="BH452">
        <f t="shared" si="166"/>
        <v>1.9182612816220024E-2</v>
      </c>
      <c r="BI452">
        <f t="shared" si="167"/>
        <v>0.42538428552864982</v>
      </c>
      <c r="BJ452">
        <f t="shared" si="168"/>
        <v>-3.8730072794510129E-2</v>
      </c>
    </row>
    <row r="453" spans="1:62" x14ac:dyDescent="0.2">
      <c r="A453" t="s">
        <v>51</v>
      </c>
      <c r="B453">
        <v>2016</v>
      </c>
      <c r="C453">
        <v>2</v>
      </c>
      <c r="D453">
        <v>7</v>
      </c>
      <c r="E453" t="s">
        <v>46</v>
      </c>
      <c r="F453">
        <v>0</v>
      </c>
      <c r="G453">
        <v>1</v>
      </c>
      <c r="H453">
        <v>1343944296</v>
      </c>
      <c r="I453">
        <v>-0.337335646152496</v>
      </c>
      <c r="J453">
        <v>6.1389416456222499E-2</v>
      </c>
      <c r="K453">
        <v>7536.8086000000003</v>
      </c>
      <c r="L453">
        <v>0.64869852405593098</v>
      </c>
      <c r="M453">
        <v>0.44427874342770002</v>
      </c>
      <c r="N453" s="1">
        <v>6235304325824.3799</v>
      </c>
      <c r="O453">
        <v>1</v>
      </c>
      <c r="P453">
        <v>0</v>
      </c>
      <c r="Q453">
        <v>0</v>
      </c>
      <c r="R453">
        <v>1</v>
      </c>
      <c r="S453">
        <v>1</v>
      </c>
      <c r="T453">
        <v>3</v>
      </c>
      <c r="U453">
        <v>0</v>
      </c>
      <c r="V453">
        <v>1</v>
      </c>
      <c r="W453">
        <v>2.5277777000000001</v>
      </c>
      <c r="X453">
        <v>0.83333330999999999</v>
      </c>
      <c r="Y453">
        <v>5.25</v>
      </c>
      <c r="Z453">
        <v>1.5</v>
      </c>
      <c r="AA453">
        <v>3.7423795259985102</v>
      </c>
      <c r="AB453">
        <v>4.2239221460233997E-2</v>
      </c>
      <c r="AC453">
        <v>1.53999232489704</v>
      </c>
      <c r="AD453">
        <v>2.1601479796412302</v>
      </c>
      <c r="AE453">
        <v>7.5190118346038198E-2</v>
      </c>
      <c r="AF453">
        <v>2.8583558110557599</v>
      </c>
      <c r="AG453">
        <v>2.1109944442290698</v>
      </c>
      <c r="AH453">
        <v>0.32452432664386699</v>
      </c>
      <c r="AI453">
        <v>2.7849317404242901</v>
      </c>
      <c r="AJ453">
        <v>1.35231847821656</v>
      </c>
      <c r="AK453">
        <v>4.8450892619409798</v>
      </c>
      <c r="AL453">
        <v>2.1573876368201002</v>
      </c>
      <c r="AM453">
        <f t="shared" si="145"/>
        <v>-4</v>
      </c>
      <c r="AN453">
        <f t="shared" si="146"/>
        <v>0</v>
      </c>
      <c r="AO453">
        <f t="shared" si="147"/>
        <v>-2</v>
      </c>
      <c r="AP453">
        <f t="shared" si="148"/>
        <v>-2</v>
      </c>
      <c r="AQ453">
        <f t="shared" si="149"/>
        <v>0</v>
      </c>
      <c r="AR453">
        <f t="shared" si="150"/>
        <v>-3</v>
      </c>
      <c r="AS453">
        <f t="shared" si="151"/>
        <v>-2</v>
      </c>
      <c r="AT453">
        <f t="shared" si="152"/>
        <v>0</v>
      </c>
      <c r="AU453">
        <f t="shared" si="153"/>
        <v>0.55555550000000009</v>
      </c>
      <c r="AV453">
        <f t="shared" si="154"/>
        <v>0.16666661999999999</v>
      </c>
      <c r="AW453">
        <f t="shared" si="155"/>
        <v>1.5</v>
      </c>
      <c r="AX453">
        <f t="shared" si="156"/>
        <v>0</v>
      </c>
      <c r="AY453">
        <f t="shared" si="157"/>
        <v>0.95211942375610015</v>
      </c>
      <c r="AZ453">
        <f t="shared" si="158"/>
        <v>-0.31436076517848399</v>
      </c>
      <c r="BA453">
        <f t="shared" si="159"/>
        <v>0.33940758989443998</v>
      </c>
      <c r="BB453">
        <f t="shared" si="160"/>
        <v>0.92707259904014028</v>
      </c>
      <c r="BC453">
        <f t="shared" si="161"/>
        <v>7.5190118346038198E-2</v>
      </c>
      <c r="BD453">
        <f t="shared" si="162"/>
        <v>0.45762815115553002</v>
      </c>
      <c r="BE453">
        <f t="shared" si="163"/>
        <v>0.4923385377344498</v>
      </c>
      <c r="BF453">
        <f t="shared" si="164"/>
        <v>9.3795037027378986E-2</v>
      </c>
      <c r="BG453">
        <f t="shared" si="165"/>
        <v>7.5057190606949931E-2</v>
      </c>
      <c r="BH453">
        <f t="shared" si="166"/>
        <v>-2.533319425132996E-2</v>
      </c>
      <c r="BI453">
        <f t="shared" si="167"/>
        <v>0.3281438700085797</v>
      </c>
      <c r="BJ453">
        <f t="shared" si="168"/>
        <v>-7.7639115726049646E-2</v>
      </c>
    </row>
    <row r="454" spans="1:62" x14ac:dyDescent="0.2">
      <c r="A454" t="s">
        <v>52</v>
      </c>
      <c r="B454">
        <v>2016</v>
      </c>
      <c r="C454">
        <v>2</v>
      </c>
      <c r="D454">
        <v>7</v>
      </c>
      <c r="E454">
        <v>0</v>
      </c>
      <c r="F454">
        <v>0</v>
      </c>
      <c r="G454">
        <v>0</v>
      </c>
      <c r="H454">
        <v>60627498</v>
      </c>
      <c r="I454">
        <v>8.15546959638596E-2</v>
      </c>
      <c r="J454">
        <v>0.54424464702606201</v>
      </c>
      <c r="K454">
        <v>41740.169800000003</v>
      </c>
      <c r="L454">
        <v>0.51058858817568598</v>
      </c>
      <c r="M454">
        <v>0.17150804366809999</v>
      </c>
      <c r="N454" s="1">
        <v>2064082416044.54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3</v>
      </c>
      <c r="U454">
        <v>0</v>
      </c>
      <c r="V454">
        <v>0</v>
      </c>
      <c r="W454">
        <v>4.0555553</v>
      </c>
      <c r="X454">
        <v>2.1666666999999999</v>
      </c>
      <c r="Y454">
        <v>6</v>
      </c>
      <c r="Z454">
        <v>4</v>
      </c>
      <c r="AA454">
        <v>5.50229592436839</v>
      </c>
      <c r="AB454">
        <v>4.56262307722963E-2</v>
      </c>
      <c r="AC454">
        <v>1.1142871174376701</v>
      </c>
      <c r="AD454">
        <v>4.3423825761584203</v>
      </c>
      <c r="AE454">
        <v>0.24194599192452701</v>
      </c>
      <c r="AF454">
        <v>4.8731796823133804</v>
      </c>
      <c r="AG454">
        <v>2.8206266204823001</v>
      </c>
      <c r="AH454">
        <v>0.14190933653082899</v>
      </c>
      <c r="AI454">
        <v>2.8626103533257501</v>
      </c>
      <c r="AJ454">
        <v>1.3975587373081799</v>
      </c>
      <c r="AK454">
        <v>4.9299599767612001</v>
      </c>
      <c r="AL454">
        <v>2.26031243238126</v>
      </c>
      <c r="AM454">
        <f t="shared" si="145"/>
        <v>0</v>
      </c>
      <c r="AN454">
        <f t="shared" si="146"/>
        <v>0</v>
      </c>
      <c r="AO454">
        <f t="shared" si="147"/>
        <v>0</v>
      </c>
      <c r="AP454">
        <f t="shared" si="148"/>
        <v>0</v>
      </c>
      <c r="AQ454">
        <f t="shared" si="149"/>
        <v>0</v>
      </c>
      <c r="AR454">
        <f t="shared" si="150"/>
        <v>3</v>
      </c>
      <c r="AS454">
        <f t="shared" si="151"/>
        <v>-1</v>
      </c>
      <c r="AT454">
        <f t="shared" si="152"/>
        <v>0</v>
      </c>
      <c r="AU454">
        <f t="shared" si="153"/>
        <v>0</v>
      </c>
      <c r="AV454">
        <f t="shared" si="154"/>
        <v>0</v>
      </c>
      <c r="AW454">
        <f t="shared" si="155"/>
        <v>0</v>
      </c>
      <c r="AX454">
        <f t="shared" si="156"/>
        <v>0</v>
      </c>
      <c r="AY454">
        <f t="shared" si="157"/>
        <v>2.32974367648014</v>
      </c>
      <c r="AZ454">
        <f t="shared" si="158"/>
        <v>-0.41689672982928772</v>
      </c>
      <c r="BA454">
        <f t="shared" si="159"/>
        <v>-0.25792166718907983</v>
      </c>
      <c r="BB454">
        <f t="shared" si="160"/>
        <v>3.0045620734985006</v>
      </c>
      <c r="BC454">
        <f t="shared" si="161"/>
        <v>0.22750414562173751</v>
      </c>
      <c r="BD454">
        <f t="shared" si="162"/>
        <v>2.1575088743198605</v>
      </c>
      <c r="BE454">
        <f t="shared" si="163"/>
        <v>1.18792796775903</v>
      </c>
      <c r="BF454">
        <f t="shared" si="164"/>
        <v>-0.177181632013588</v>
      </c>
      <c r="BG454">
        <f t="shared" si="165"/>
        <v>1.6122850919809917E-2</v>
      </c>
      <c r="BH454">
        <f t="shared" si="166"/>
        <v>2.2769478174679891E-2</v>
      </c>
      <c r="BI454">
        <f t="shared" si="167"/>
        <v>0.17290802788562054</v>
      </c>
      <c r="BJ454">
        <f t="shared" si="168"/>
        <v>-0.1473089800544698</v>
      </c>
    </row>
    <row r="455" spans="1:62" x14ac:dyDescent="0.2">
      <c r="A455" t="s">
        <v>53</v>
      </c>
      <c r="B455">
        <v>2016</v>
      </c>
      <c r="C455">
        <v>4</v>
      </c>
      <c r="D455">
        <v>7</v>
      </c>
      <c r="E455">
        <v>0</v>
      </c>
      <c r="F455">
        <v>0</v>
      </c>
      <c r="G455">
        <v>0</v>
      </c>
      <c r="H455">
        <v>127076000</v>
      </c>
      <c r="I455">
        <v>1.4822438955307</v>
      </c>
      <c r="J455">
        <v>1.7848255634307899</v>
      </c>
      <c r="K455">
        <v>37699.0452</v>
      </c>
      <c r="L455">
        <v>0.35680386590209801</v>
      </c>
      <c r="M455">
        <v>0.25542709264097002</v>
      </c>
      <c r="N455" s="1">
        <v>3950268951352.7202</v>
      </c>
      <c r="O455">
        <v>2</v>
      </c>
      <c r="P455">
        <v>0</v>
      </c>
      <c r="Q455">
        <v>1</v>
      </c>
      <c r="R455">
        <v>1</v>
      </c>
      <c r="S455">
        <v>0</v>
      </c>
      <c r="T455">
        <v>1</v>
      </c>
      <c r="U455">
        <v>1</v>
      </c>
      <c r="V455">
        <v>0</v>
      </c>
      <c r="W455">
        <v>3.9444444000000001</v>
      </c>
      <c r="X455">
        <v>1.8333333999999999</v>
      </c>
      <c r="Y455">
        <v>5</v>
      </c>
      <c r="Z455">
        <v>5</v>
      </c>
      <c r="AA455">
        <v>3.80043230510246</v>
      </c>
      <c r="AB455">
        <v>4.4647924027772803E-2</v>
      </c>
      <c r="AC455">
        <v>1.9007714409293299</v>
      </c>
      <c r="AD455">
        <v>1.8550129401453499</v>
      </c>
      <c r="AE455">
        <v>6.30767213165941E-2</v>
      </c>
      <c r="AF455">
        <v>2.6365021381990199</v>
      </c>
      <c r="AG455">
        <v>2.25410764542996</v>
      </c>
      <c r="AH455">
        <v>0.55835998486066396</v>
      </c>
      <c r="AI455">
        <v>2.6388256923884899</v>
      </c>
      <c r="AJ455">
        <v>1.2260849836141301</v>
      </c>
      <c r="AK455">
        <v>4.9293426817916703</v>
      </c>
      <c r="AL455">
        <v>1.76104958210429</v>
      </c>
      <c r="AM455">
        <f t="shared" si="145"/>
        <v>-1</v>
      </c>
      <c r="AN455">
        <f t="shared" si="146"/>
        <v>0</v>
      </c>
      <c r="AO455">
        <f t="shared" si="147"/>
        <v>-1</v>
      </c>
      <c r="AP455">
        <f t="shared" si="148"/>
        <v>0</v>
      </c>
      <c r="AQ455">
        <f t="shared" si="149"/>
        <v>0</v>
      </c>
      <c r="AR455">
        <f t="shared" si="150"/>
        <v>0</v>
      </c>
      <c r="AS455">
        <f t="shared" si="151"/>
        <v>-2</v>
      </c>
      <c r="AT455">
        <f t="shared" si="152"/>
        <v>-2</v>
      </c>
      <c r="AU455">
        <f t="shared" si="153"/>
        <v>0.22222229999999987</v>
      </c>
      <c r="AV455">
        <f t="shared" si="154"/>
        <v>0.16666679999999978</v>
      </c>
      <c r="AW455">
        <f t="shared" si="155"/>
        <v>0.5</v>
      </c>
      <c r="AX455">
        <f t="shared" si="156"/>
        <v>0</v>
      </c>
      <c r="AY455">
        <f t="shared" si="157"/>
        <v>0.67063273744691987</v>
      </c>
      <c r="AZ455">
        <f t="shared" si="158"/>
        <v>-0.37284142963042122</v>
      </c>
      <c r="BA455">
        <f t="shared" si="159"/>
        <v>0.69522838491759997</v>
      </c>
      <c r="BB455">
        <f t="shared" si="160"/>
        <v>0.34824578215974</v>
      </c>
      <c r="BC455">
        <f t="shared" si="161"/>
        <v>4.8994993513493804E-2</v>
      </c>
      <c r="BD455">
        <f t="shared" si="162"/>
        <v>-0.11775137236871025</v>
      </c>
      <c r="BE455">
        <f t="shared" si="163"/>
        <v>0.73850073165738994</v>
      </c>
      <c r="BF455">
        <f t="shared" si="164"/>
        <v>0.46760039190724323</v>
      </c>
      <c r="BG455">
        <f t="shared" si="165"/>
        <v>0.10315086837800003</v>
      </c>
      <c r="BH455">
        <f t="shared" si="166"/>
        <v>-6.0944437114329952E-2</v>
      </c>
      <c r="BI455">
        <f t="shared" si="167"/>
        <v>0.41432272593509012</v>
      </c>
      <c r="BJ455">
        <f t="shared" si="168"/>
        <v>-4.3925689943629997E-2</v>
      </c>
    </row>
    <row r="456" spans="1:62" x14ac:dyDescent="0.2">
      <c r="A456" t="s">
        <v>54</v>
      </c>
      <c r="B456">
        <v>2016</v>
      </c>
      <c r="C456">
        <v>4</v>
      </c>
      <c r="D456">
        <v>7</v>
      </c>
      <c r="E456" t="s">
        <v>46</v>
      </c>
      <c r="F456">
        <v>0</v>
      </c>
      <c r="G456">
        <v>1</v>
      </c>
      <c r="H456">
        <v>51217803</v>
      </c>
      <c r="I456">
        <v>0.420221447944641</v>
      </c>
      <c r="J456">
        <v>1.02125263214111</v>
      </c>
      <c r="K456">
        <v>40231.121899999998</v>
      </c>
      <c r="L456">
        <v>0.48422909562604799</v>
      </c>
      <c r="M456">
        <v>0.36067296438003998</v>
      </c>
      <c r="N456" s="1">
        <v>1659883966952.3501</v>
      </c>
      <c r="O456">
        <v>1</v>
      </c>
      <c r="P456">
        <v>0</v>
      </c>
      <c r="Q456">
        <v>0</v>
      </c>
      <c r="R456">
        <v>1</v>
      </c>
      <c r="S456">
        <v>0</v>
      </c>
      <c r="T456">
        <v>3</v>
      </c>
      <c r="U456">
        <v>0</v>
      </c>
      <c r="V456">
        <v>0</v>
      </c>
      <c r="W456">
        <v>3</v>
      </c>
      <c r="X456">
        <v>2</v>
      </c>
      <c r="Y456">
        <v>5.5</v>
      </c>
      <c r="Z456">
        <v>1.5</v>
      </c>
      <c r="AA456">
        <v>3.71103276095671</v>
      </c>
      <c r="AB456">
        <v>4.5030727946205898E-2</v>
      </c>
      <c r="AC456">
        <v>1.94021707028437</v>
      </c>
      <c r="AD456">
        <v>1.7257849627261299</v>
      </c>
      <c r="AE456">
        <v>7.2732199351539198E-2</v>
      </c>
      <c r="AF456">
        <v>2.36950328052759</v>
      </c>
      <c r="AG456">
        <v>2.2649014137934498</v>
      </c>
      <c r="AH456">
        <v>0.67186233736964296</v>
      </c>
      <c r="AI456">
        <v>2.8280512806831699</v>
      </c>
      <c r="AJ456">
        <v>1.2675078538864599</v>
      </c>
      <c r="AK456">
        <v>4.9227026504343501</v>
      </c>
      <c r="AL456">
        <v>2.2939435393106402</v>
      </c>
      <c r="AM456">
        <f t="shared" si="145"/>
        <v>-4</v>
      </c>
      <c r="AN456">
        <f t="shared" si="146"/>
        <v>-3</v>
      </c>
      <c r="AO456">
        <f t="shared" si="147"/>
        <v>0</v>
      </c>
      <c r="AP456">
        <f t="shared" si="148"/>
        <v>-1</v>
      </c>
      <c r="AQ456">
        <f t="shared" si="149"/>
        <v>0</v>
      </c>
      <c r="AR456">
        <f t="shared" si="150"/>
        <v>-2</v>
      </c>
      <c r="AS456">
        <f t="shared" si="151"/>
        <v>0</v>
      </c>
      <c r="AT456">
        <f t="shared" si="152"/>
        <v>0</v>
      </c>
      <c r="AU456">
        <f t="shared" si="153"/>
        <v>5.5555599999999927E-2</v>
      </c>
      <c r="AV456">
        <f t="shared" si="154"/>
        <v>0.16666660000000011</v>
      </c>
      <c r="AW456">
        <f t="shared" si="155"/>
        <v>0</v>
      </c>
      <c r="AX456">
        <f t="shared" si="156"/>
        <v>0</v>
      </c>
      <c r="AY456">
        <f t="shared" si="157"/>
        <v>0.74081005115086995</v>
      </c>
      <c r="AZ456">
        <f t="shared" si="158"/>
        <v>-8.2416299583553107E-2</v>
      </c>
      <c r="BA456">
        <f t="shared" si="159"/>
        <v>0.53895700553353998</v>
      </c>
      <c r="BB456">
        <f t="shared" si="160"/>
        <v>0.28426934520087999</v>
      </c>
      <c r="BC456">
        <f t="shared" si="161"/>
        <v>4.5043506900491997E-2</v>
      </c>
      <c r="BD456">
        <f t="shared" si="162"/>
        <v>0.14245901746190981</v>
      </c>
      <c r="BE456">
        <f t="shared" si="163"/>
        <v>0.47065030370606986</v>
      </c>
      <c r="BF456">
        <f t="shared" si="164"/>
        <v>0.25361477192351295</v>
      </c>
      <c r="BG456">
        <f t="shared" si="165"/>
        <v>0.10426366345650973</v>
      </c>
      <c r="BH456">
        <f t="shared" si="166"/>
        <v>-6.5394235688610136E-2</v>
      </c>
      <c r="BI456">
        <f t="shared" si="167"/>
        <v>0.41014688150134049</v>
      </c>
      <c r="BJ456">
        <f t="shared" si="168"/>
        <v>-3.1961643866279754E-2</v>
      </c>
    </row>
    <row r="457" spans="1:62" x14ac:dyDescent="0.2">
      <c r="A457" t="s">
        <v>56</v>
      </c>
      <c r="B457">
        <v>2016</v>
      </c>
      <c r="C457">
        <v>4</v>
      </c>
      <c r="D457">
        <v>7</v>
      </c>
      <c r="E457" t="s">
        <v>55</v>
      </c>
      <c r="F457">
        <v>0</v>
      </c>
      <c r="G457">
        <v>0</v>
      </c>
      <c r="H457">
        <v>122251351</v>
      </c>
      <c r="I457">
        <v>-0.85066229104995705</v>
      </c>
      <c r="J457">
        <v>2.7610577642917598E-2</v>
      </c>
      <c r="K457">
        <v>25265.453300000001</v>
      </c>
      <c r="L457">
        <v>0.74141303886888199</v>
      </c>
      <c r="M457">
        <v>0.33158231690667</v>
      </c>
      <c r="N457" s="1">
        <v>1982197503647.8</v>
      </c>
      <c r="O457">
        <v>4</v>
      </c>
      <c r="P457">
        <v>1</v>
      </c>
      <c r="Q457">
        <v>1</v>
      </c>
      <c r="R457">
        <v>2</v>
      </c>
      <c r="S457">
        <v>0</v>
      </c>
      <c r="T457">
        <v>4</v>
      </c>
      <c r="U457">
        <v>2</v>
      </c>
      <c r="V457">
        <v>0</v>
      </c>
      <c r="W457">
        <v>1.4722222</v>
      </c>
      <c r="X457">
        <v>0.16666666999999999</v>
      </c>
      <c r="Y457">
        <v>3.75</v>
      </c>
      <c r="Z457">
        <v>0.5</v>
      </c>
      <c r="AA457">
        <v>4.6179628352937598</v>
      </c>
      <c r="AB457">
        <v>3.37827120676664E-2</v>
      </c>
      <c r="AC457">
        <v>2.4768953224143702</v>
      </c>
      <c r="AD457">
        <v>2.1072848008117102</v>
      </c>
      <c r="AE457">
        <v>3.6507089236303497E-2</v>
      </c>
      <c r="AF457">
        <v>2.31656162468814</v>
      </c>
      <c r="AG457">
        <v>2.6677253002085002</v>
      </c>
      <c r="AH457">
        <v>9.7308691033573605E-2</v>
      </c>
      <c r="AI457">
        <v>2.9095409543458102</v>
      </c>
      <c r="AJ457">
        <v>1.17957292691015</v>
      </c>
      <c r="AK457">
        <v>5.5365234293798702</v>
      </c>
      <c r="AL457">
        <v>2.0125267554005801</v>
      </c>
      <c r="AM457">
        <f t="shared" si="145"/>
        <v>0</v>
      </c>
      <c r="AN457">
        <f t="shared" si="146"/>
        <v>-1</v>
      </c>
      <c r="AO457">
        <f t="shared" si="147"/>
        <v>-1</v>
      </c>
      <c r="AP457">
        <f t="shared" si="148"/>
        <v>2</v>
      </c>
      <c r="AQ457">
        <f t="shared" si="149"/>
        <v>0</v>
      </c>
      <c r="AR457">
        <f t="shared" si="150"/>
        <v>1</v>
      </c>
      <c r="AS457">
        <f t="shared" si="151"/>
        <v>0</v>
      </c>
      <c r="AT457">
        <f t="shared" si="152"/>
        <v>0</v>
      </c>
      <c r="AU457">
        <f t="shared" si="153"/>
        <v>0</v>
      </c>
      <c r="AV457">
        <f t="shared" si="154"/>
        <v>0</v>
      </c>
      <c r="AW457">
        <f t="shared" si="155"/>
        <v>0</v>
      </c>
      <c r="AX457">
        <f t="shared" si="156"/>
        <v>0</v>
      </c>
      <c r="AY457">
        <f t="shared" si="157"/>
        <v>0.92402734759327965</v>
      </c>
      <c r="AZ457">
        <f t="shared" si="158"/>
        <v>-8.7858058691318602E-2</v>
      </c>
      <c r="BA457">
        <f t="shared" si="159"/>
        <v>0.77462134709465014</v>
      </c>
      <c r="BB457">
        <f t="shared" si="160"/>
        <v>0.2372640591899402</v>
      </c>
      <c r="BC457">
        <f t="shared" si="161"/>
        <v>3.1200014323493088E-2</v>
      </c>
      <c r="BD457">
        <f t="shared" si="162"/>
        <v>-1.27450777083593</v>
      </c>
      <c r="BE457">
        <f t="shared" si="163"/>
        <v>0.16762451603258022</v>
      </c>
      <c r="BF457">
        <f t="shared" si="164"/>
        <v>-1.4207608839680391E-2</v>
      </c>
      <c r="BG457">
        <f t="shared" si="165"/>
        <v>0.37084758762095005</v>
      </c>
      <c r="BH457">
        <f t="shared" si="166"/>
        <v>-3.9437700965798683E-3</v>
      </c>
      <c r="BI457">
        <f t="shared" si="167"/>
        <v>1.1471378414896805</v>
      </c>
      <c r="BJ457">
        <f t="shared" si="168"/>
        <v>-3.0651330147169809E-2</v>
      </c>
    </row>
    <row r="458" spans="1:62" x14ac:dyDescent="0.2">
      <c r="A458" t="s">
        <v>57</v>
      </c>
      <c r="B458">
        <v>2016</v>
      </c>
      <c r="C458">
        <v>3</v>
      </c>
      <c r="D458">
        <v>7</v>
      </c>
      <c r="E458" t="s">
        <v>46</v>
      </c>
      <c r="F458">
        <v>0</v>
      </c>
      <c r="G458">
        <v>1</v>
      </c>
      <c r="H458">
        <v>5234519</v>
      </c>
      <c r="I458">
        <v>2.1495046615600599</v>
      </c>
      <c r="J458">
        <v>1.8323664665222199</v>
      </c>
      <c r="K458">
        <v>84012.439700000003</v>
      </c>
      <c r="L458">
        <v>0.40101989459651599</v>
      </c>
      <c r="M458">
        <v>0.22059221430892001</v>
      </c>
      <c r="N458">
        <v>333924419644804</v>
      </c>
      <c r="O458">
        <v>2</v>
      </c>
      <c r="P458">
        <v>0</v>
      </c>
      <c r="Q458">
        <v>2</v>
      </c>
      <c r="R458">
        <v>0</v>
      </c>
      <c r="S458">
        <v>0</v>
      </c>
      <c r="T458">
        <v>0</v>
      </c>
      <c r="U458">
        <v>3</v>
      </c>
      <c r="V458">
        <v>0</v>
      </c>
      <c r="W458">
        <v>3.7222222999999999</v>
      </c>
      <c r="X458">
        <v>3.1666666999999999</v>
      </c>
      <c r="Y458">
        <v>5</v>
      </c>
      <c r="Z458">
        <v>3</v>
      </c>
      <c r="AA458">
        <v>4.8884211015448402</v>
      </c>
      <c r="AB458">
        <v>4.8905329808370902E-2</v>
      </c>
      <c r="AC458">
        <v>0.64017841306966405</v>
      </c>
      <c r="AD458">
        <v>4.1993373586668001</v>
      </c>
      <c r="AE458">
        <v>0.19962759964558899</v>
      </c>
      <c r="AF458">
        <v>4.9729229606172698</v>
      </c>
      <c r="AG458">
        <v>2.1706139053500899</v>
      </c>
      <c r="AH458">
        <v>8.5797867034766898E-2</v>
      </c>
      <c r="AI458">
        <v>2.9149117837900702</v>
      </c>
      <c r="AJ458">
        <v>1.6820869066045001</v>
      </c>
      <c r="AK458">
        <v>4.9587930666165398</v>
      </c>
      <c r="AL458">
        <v>2.1038553831943498</v>
      </c>
      <c r="AM458">
        <f t="shared" si="145"/>
        <v>-1</v>
      </c>
      <c r="AN458">
        <f t="shared" si="146"/>
        <v>0</v>
      </c>
      <c r="AO458">
        <f t="shared" si="147"/>
        <v>1</v>
      </c>
      <c r="AP458">
        <f t="shared" si="148"/>
        <v>-2</v>
      </c>
      <c r="AQ458">
        <f t="shared" si="149"/>
        <v>0</v>
      </c>
      <c r="AR458">
        <f t="shared" si="150"/>
        <v>-2</v>
      </c>
      <c r="AS458">
        <f t="shared" si="151"/>
        <v>2</v>
      </c>
      <c r="AT458">
        <f t="shared" si="152"/>
        <v>0</v>
      </c>
      <c r="AU458">
        <f t="shared" si="153"/>
        <v>0</v>
      </c>
      <c r="AV458">
        <f t="shared" si="154"/>
        <v>0</v>
      </c>
      <c r="AW458">
        <f t="shared" si="155"/>
        <v>0</v>
      </c>
      <c r="AX458">
        <f t="shared" si="156"/>
        <v>0</v>
      </c>
      <c r="AY458">
        <f t="shared" si="157"/>
        <v>2.3900830800251103</v>
      </c>
      <c r="AZ458">
        <f t="shared" si="158"/>
        <v>-0.32204068714351908</v>
      </c>
      <c r="BA458">
        <f t="shared" si="159"/>
        <v>-0.56402179803697605</v>
      </c>
      <c r="BB458">
        <f t="shared" si="160"/>
        <v>3.276145565205602</v>
      </c>
      <c r="BC458">
        <f t="shared" si="161"/>
        <v>0.18978965569747913</v>
      </c>
      <c r="BD458">
        <f t="shared" si="162"/>
        <v>2.5822707218186798</v>
      </c>
      <c r="BE458">
        <f t="shared" si="163"/>
        <v>0.26412046117063981</v>
      </c>
      <c r="BF458">
        <f t="shared" si="164"/>
        <v>-0.3917988490539121</v>
      </c>
      <c r="BG458">
        <f t="shared" si="165"/>
        <v>-0.10062880796475993</v>
      </c>
      <c r="BH458">
        <f t="shared" si="166"/>
        <v>5.3578297051660062E-2</v>
      </c>
      <c r="BI458">
        <f t="shared" si="167"/>
        <v>0.13126007080022983</v>
      </c>
      <c r="BJ458">
        <f t="shared" si="168"/>
        <v>-0.48672484304946018</v>
      </c>
    </row>
    <row r="459" spans="1:62" x14ac:dyDescent="0.2">
      <c r="A459" t="s">
        <v>58</v>
      </c>
      <c r="B459">
        <v>2016</v>
      </c>
      <c r="C459">
        <v>8</v>
      </c>
      <c r="D459">
        <v>7</v>
      </c>
      <c r="E459" t="s">
        <v>46</v>
      </c>
      <c r="F459">
        <v>0</v>
      </c>
      <c r="G459">
        <v>1</v>
      </c>
      <c r="H459">
        <v>4714100</v>
      </c>
      <c r="I459">
        <v>2.2367315292358398</v>
      </c>
      <c r="J459">
        <v>1.8059014081955</v>
      </c>
      <c r="K459">
        <v>45949.810299999997</v>
      </c>
      <c r="L459">
        <v>0.42536842011954001</v>
      </c>
      <c r="M459">
        <v>0.44132611941243</v>
      </c>
      <c r="N459">
        <v>157504385253838</v>
      </c>
      <c r="O459">
        <v>1</v>
      </c>
      <c r="P459">
        <v>0</v>
      </c>
      <c r="Q459">
        <v>0</v>
      </c>
      <c r="R459">
        <v>1</v>
      </c>
      <c r="S459">
        <v>0</v>
      </c>
      <c r="T459">
        <v>1</v>
      </c>
      <c r="U459">
        <v>0</v>
      </c>
      <c r="V459">
        <v>0</v>
      </c>
      <c r="W459">
        <v>0.83333330999999999</v>
      </c>
      <c r="X459">
        <v>0.5</v>
      </c>
      <c r="Y459">
        <v>1.5</v>
      </c>
      <c r="Z459">
        <v>0.5</v>
      </c>
      <c r="AA459">
        <v>5.8552394037717104</v>
      </c>
      <c r="AB459">
        <v>2.8361829179410901E-2</v>
      </c>
      <c r="AC459">
        <v>1.1209855106625599</v>
      </c>
      <c r="AD459">
        <v>4.7058920639297401</v>
      </c>
      <c r="AE459">
        <v>0.28824656523511699</v>
      </c>
      <c r="AF459">
        <v>5.4603692102518497</v>
      </c>
      <c r="AG459">
        <v>2.9071903937415202</v>
      </c>
      <c r="AH459">
        <v>0.15951223947840501</v>
      </c>
      <c r="AI459">
        <v>2.9642812287410298</v>
      </c>
      <c r="AJ459">
        <v>1.46982537412887</v>
      </c>
      <c r="AK459">
        <v>5.1147799658929802</v>
      </c>
      <c r="AL459">
        <v>2.3082384609581901</v>
      </c>
      <c r="AM459">
        <f t="shared" si="145"/>
        <v>1</v>
      </c>
      <c r="AN459">
        <f t="shared" si="146"/>
        <v>0</v>
      </c>
      <c r="AO459">
        <f t="shared" si="147"/>
        <v>0</v>
      </c>
      <c r="AP459">
        <f t="shared" si="148"/>
        <v>1</v>
      </c>
      <c r="AQ459">
        <f t="shared" si="149"/>
        <v>0</v>
      </c>
      <c r="AR459">
        <f t="shared" si="150"/>
        <v>1</v>
      </c>
      <c r="AS459">
        <f t="shared" si="151"/>
        <v>0</v>
      </c>
      <c r="AT459">
        <f t="shared" si="152"/>
        <v>0</v>
      </c>
      <c r="AU459">
        <f t="shared" si="153"/>
        <v>5.5555519999999969E-2</v>
      </c>
      <c r="AV459">
        <f t="shared" si="154"/>
        <v>0.16666666000000002</v>
      </c>
      <c r="AW459">
        <f t="shared" si="155"/>
        <v>0</v>
      </c>
      <c r="AX459">
        <f t="shared" si="156"/>
        <v>0</v>
      </c>
      <c r="AY459">
        <f t="shared" si="157"/>
        <v>3.0273962036034003</v>
      </c>
      <c r="AZ459">
        <f t="shared" si="158"/>
        <v>-0.42078361621183713</v>
      </c>
      <c r="BA459">
        <f t="shared" si="159"/>
        <v>-0.24356606221920019</v>
      </c>
      <c r="BB459">
        <f t="shared" si="160"/>
        <v>3.6917458820344402</v>
      </c>
      <c r="BC459">
        <f t="shared" si="161"/>
        <v>0.27533370108570687</v>
      </c>
      <c r="BD459">
        <f t="shared" si="162"/>
        <v>3.0441874140112999</v>
      </c>
      <c r="BE459">
        <f t="shared" si="163"/>
        <v>1.1281662300737902</v>
      </c>
      <c r="BF459">
        <f t="shared" si="164"/>
        <v>-0.13779645843000601</v>
      </c>
      <c r="BG459">
        <f t="shared" si="165"/>
        <v>1.6107611189219995E-2</v>
      </c>
      <c r="BH459">
        <f t="shared" si="166"/>
        <v>3.114007409591002E-2</v>
      </c>
      <c r="BI459">
        <f t="shared" si="167"/>
        <v>0.21243219656914025</v>
      </c>
      <c r="BJ459">
        <f t="shared" si="168"/>
        <v>-0.19524945412389005</v>
      </c>
    </row>
    <row r="460" spans="1:62" x14ac:dyDescent="0.2">
      <c r="A460" t="s">
        <v>59</v>
      </c>
      <c r="B460">
        <v>2016</v>
      </c>
      <c r="C460">
        <v>4</v>
      </c>
      <c r="D460">
        <v>7</v>
      </c>
      <c r="E460" t="s">
        <v>55</v>
      </c>
      <c r="F460">
        <v>0</v>
      </c>
      <c r="G460">
        <v>0</v>
      </c>
      <c r="H460">
        <v>145015460</v>
      </c>
      <c r="I460">
        <v>-0.83865040540695202</v>
      </c>
      <c r="J460">
        <v>-0.32410576939582803</v>
      </c>
      <c r="K460">
        <v>33085.051099999997</v>
      </c>
      <c r="L460">
        <v>0.54333680666265105</v>
      </c>
      <c r="M460">
        <v>0.61011818217059</v>
      </c>
      <c r="N460" s="1">
        <v>3799156316369.29</v>
      </c>
      <c r="O460">
        <v>3</v>
      </c>
      <c r="P460">
        <v>0</v>
      </c>
      <c r="Q460">
        <v>3</v>
      </c>
      <c r="R460">
        <v>0</v>
      </c>
      <c r="S460">
        <v>0</v>
      </c>
      <c r="T460">
        <v>0</v>
      </c>
      <c r="U460">
        <v>3</v>
      </c>
      <c r="V460">
        <v>0</v>
      </c>
      <c r="W460">
        <v>1.1666666000000001</v>
      </c>
      <c r="X460">
        <v>0.5</v>
      </c>
      <c r="Y460">
        <v>3</v>
      </c>
      <c r="Z460">
        <v>0</v>
      </c>
      <c r="AA460">
        <v>4.1515710483449899</v>
      </c>
      <c r="AB460">
        <v>6.7818198350401496E-2</v>
      </c>
      <c r="AC460">
        <v>0.90128538044889694</v>
      </c>
      <c r="AD460">
        <v>3.1824674695456898</v>
      </c>
      <c r="AE460">
        <v>0.18311224184561201</v>
      </c>
      <c r="AF460">
        <v>4.1589712027576899</v>
      </c>
      <c r="AG460">
        <v>1.93975434443977</v>
      </c>
      <c r="AH460">
        <v>0.29139398437643099</v>
      </c>
      <c r="AI460">
        <v>2.8257793755529899</v>
      </c>
      <c r="AJ460">
        <v>1.3707569463351199</v>
      </c>
      <c r="AK460">
        <v>4.7503902714871504</v>
      </c>
      <c r="AL460">
        <v>2.3561910927655099</v>
      </c>
      <c r="AM460">
        <f t="shared" si="145"/>
        <v>3</v>
      </c>
      <c r="AN460">
        <f t="shared" si="146"/>
        <v>0</v>
      </c>
      <c r="AO460">
        <f t="shared" si="147"/>
        <v>3</v>
      </c>
      <c r="AP460">
        <f t="shared" si="148"/>
        <v>0</v>
      </c>
      <c r="AQ460">
        <f t="shared" si="149"/>
        <v>0</v>
      </c>
      <c r="AR460">
        <f t="shared" si="150"/>
        <v>-1</v>
      </c>
      <c r="AS460">
        <f t="shared" si="151"/>
        <v>3</v>
      </c>
      <c r="AT460">
        <f t="shared" si="152"/>
        <v>0</v>
      </c>
      <c r="AU460">
        <f t="shared" si="153"/>
        <v>8.3333200000000218E-2</v>
      </c>
      <c r="AV460">
        <f t="shared" si="154"/>
        <v>0</v>
      </c>
      <c r="AW460">
        <f t="shared" si="155"/>
        <v>0.25</v>
      </c>
      <c r="AX460">
        <f t="shared" si="156"/>
        <v>0</v>
      </c>
      <c r="AY460">
        <f t="shared" si="157"/>
        <v>1.8119840434132297</v>
      </c>
      <c r="AZ460">
        <f t="shared" si="158"/>
        <v>-0.28527073857375451</v>
      </c>
      <c r="BA460">
        <f t="shared" si="159"/>
        <v>-0.15018890574868315</v>
      </c>
      <c r="BB460">
        <f t="shared" si="160"/>
        <v>2.2474436877356658</v>
      </c>
      <c r="BC460">
        <f t="shared" si="161"/>
        <v>0.16646381750006231</v>
      </c>
      <c r="BD460">
        <f t="shared" si="162"/>
        <v>2.2885305918794598</v>
      </c>
      <c r="BE460">
        <f t="shared" si="163"/>
        <v>0.48290048857418011</v>
      </c>
      <c r="BF460">
        <f t="shared" si="164"/>
        <v>-3.0949899560096028E-2</v>
      </c>
      <c r="BG460">
        <f t="shared" si="165"/>
        <v>3.7849204525830071E-2</v>
      </c>
      <c r="BH460">
        <f t="shared" si="166"/>
        <v>2.3555575657139949E-2</v>
      </c>
      <c r="BI460">
        <f t="shared" si="167"/>
        <v>0.1697015359198808</v>
      </c>
      <c r="BJ460">
        <f t="shared" si="168"/>
        <v>-7.970949209777034E-2</v>
      </c>
    </row>
    <row r="461" spans="1:62" x14ac:dyDescent="0.2">
      <c r="A461" t="s">
        <v>60</v>
      </c>
      <c r="B461">
        <v>2016</v>
      </c>
      <c r="C461">
        <v>2</v>
      </c>
      <c r="D461">
        <v>7</v>
      </c>
      <c r="E461">
        <v>0</v>
      </c>
      <c r="F461">
        <v>0</v>
      </c>
      <c r="G461">
        <v>0</v>
      </c>
      <c r="H461">
        <v>79277962</v>
      </c>
      <c r="I461">
        <v>-0.19917741417884799</v>
      </c>
      <c r="J461">
        <v>-6.5070367418229597E-3</v>
      </c>
      <c r="K461">
        <v>28631.170300000002</v>
      </c>
      <c r="L461">
        <v>0.60813808364558097</v>
      </c>
      <c r="M461">
        <v>0.26186435642485001</v>
      </c>
      <c r="N461">
        <v>1558120718959</v>
      </c>
      <c r="O461">
        <v>3</v>
      </c>
      <c r="P461">
        <v>1</v>
      </c>
      <c r="Q461">
        <v>1</v>
      </c>
      <c r="R461">
        <v>1</v>
      </c>
      <c r="S461">
        <v>0</v>
      </c>
      <c r="T461">
        <v>4</v>
      </c>
      <c r="U461">
        <v>1</v>
      </c>
      <c r="V461">
        <v>0</v>
      </c>
      <c r="W461">
        <v>2.6944444000000001</v>
      </c>
      <c r="X461">
        <v>0.83333330999999999</v>
      </c>
      <c r="Y461">
        <v>5</v>
      </c>
      <c r="Z461">
        <v>2.25</v>
      </c>
      <c r="AA461">
        <v>4.6000662682162901</v>
      </c>
      <c r="AB461">
        <v>1.26343325695744E-2</v>
      </c>
      <c r="AC461">
        <v>1.18288289858214</v>
      </c>
      <c r="AD461">
        <v>3.4045490370645601</v>
      </c>
      <c r="AE461">
        <v>0.20432930626613299</v>
      </c>
      <c r="AF461">
        <v>4.17962221165077</v>
      </c>
      <c r="AG461">
        <v>2.42981947620728</v>
      </c>
      <c r="AH461">
        <v>0.186134644872017</v>
      </c>
      <c r="AI461">
        <v>2.8274390453520102</v>
      </c>
      <c r="AJ461">
        <v>1.39348732466153</v>
      </c>
      <c r="AK461">
        <v>4.8957889012030904</v>
      </c>
      <c r="AL461">
        <v>2.19304108716466</v>
      </c>
      <c r="AM461">
        <f t="shared" si="145"/>
        <v>2</v>
      </c>
      <c r="AN461">
        <f t="shared" si="146"/>
        <v>1</v>
      </c>
      <c r="AO461">
        <f t="shared" si="147"/>
        <v>0</v>
      </c>
      <c r="AP461">
        <f t="shared" si="148"/>
        <v>1</v>
      </c>
      <c r="AQ461">
        <f t="shared" si="149"/>
        <v>0</v>
      </c>
      <c r="AR461">
        <f t="shared" si="150"/>
        <v>3</v>
      </c>
      <c r="AS461">
        <f t="shared" si="151"/>
        <v>-1</v>
      </c>
      <c r="AT461">
        <f t="shared" si="152"/>
        <v>-1</v>
      </c>
      <c r="AU461">
        <f t="shared" si="153"/>
        <v>8.3333200000000218E-2</v>
      </c>
      <c r="AV461">
        <f t="shared" si="154"/>
        <v>0</v>
      </c>
      <c r="AW461">
        <f t="shared" si="155"/>
        <v>0</v>
      </c>
      <c r="AX461">
        <f t="shared" si="156"/>
        <v>0.25</v>
      </c>
      <c r="AY461">
        <f t="shared" si="157"/>
        <v>2.0929049600090299</v>
      </c>
      <c r="AZ461">
        <f t="shared" si="158"/>
        <v>-0.3523106598920886</v>
      </c>
      <c r="BA461">
        <f t="shared" si="159"/>
        <v>9.3856079538729986E-2</v>
      </c>
      <c r="BB461">
        <f t="shared" si="160"/>
        <v>2.3513595403623802</v>
      </c>
      <c r="BC461">
        <f t="shared" si="161"/>
        <v>0.18369409848111989</v>
      </c>
      <c r="BD461">
        <f t="shared" si="162"/>
        <v>1.9165034672244099</v>
      </c>
      <c r="BE461">
        <f t="shared" si="163"/>
        <v>0.97696819726353001</v>
      </c>
      <c r="BF461">
        <f t="shared" si="164"/>
        <v>-4.0188319602675993E-2</v>
      </c>
      <c r="BG461">
        <f t="shared" si="165"/>
        <v>3.1860904501930243E-2</v>
      </c>
      <c r="BH461">
        <f t="shared" si="166"/>
        <v>1.0279347852069964E-2</v>
      </c>
      <c r="BI461">
        <f t="shared" si="167"/>
        <v>0.21232056189516069</v>
      </c>
      <c r="BJ461">
        <f t="shared" si="168"/>
        <v>-0.12701718486355018</v>
      </c>
    </row>
    <row r="462" spans="1:62" x14ac:dyDescent="0.2">
      <c r="A462" t="s">
        <v>61</v>
      </c>
      <c r="B462">
        <v>2016</v>
      </c>
      <c r="C462">
        <v>8</v>
      </c>
      <c r="D462">
        <v>7</v>
      </c>
      <c r="E462" t="s">
        <v>39</v>
      </c>
      <c r="F462">
        <v>1</v>
      </c>
      <c r="G462">
        <v>0</v>
      </c>
      <c r="H462">
        <v>323071755</v>
      </c>
      <c r="I462">
        <v>1.3308956623077399</v>
      </c>
      <c r="J462">
        <v>1.4405049085617101</v>
      </c>
      <c r="K462">
        <v>64845.745799999997</v>
      </c>
      <c r="L462">
        <v>0.58507343620799201</v>
      </c>
      <c r="M462">
        <v>0.32373444145746999</v>
      </c>
      <c r="N462" s="1">
        <v>15592187256993.6</v>
      </c>
      <c r="O462">
        <v>5</v>
      </c>
      <c r="P462">
        <v>0</v>
      </c>
      <c r="Q462">
        <v>3</v>
      </c>
      <c r="R462">
        <v>2</v>
      </c>
      <c r="S462">
        <v>0</v>
      </c>
      <c r="T462">
        <v>2</v>
      </c>
      <c r="U462">
        <v>3</v>
      </c>
      <c r="V462">
        <v>0</v>
      </c>
      <c r="W462">
        <v>2.9722221000000002</v>
      </c>
      <c r="X462">
        <v>1.1666666000000001</v>
      </c>
      <c r="Y462">
        <v>5.75</v>
      </c>
      <c r="Z462">
        <v>2</v>
      </c>
      <c r="AA462">
        <v>3.6356851135111099</v>
      </c>
      <c r="AB462">
        <v>0.40995685215948802</v>
      </c>
      <c r="AC462">
        <v>1.1361675715472901</v>
      </c>
      <c r="AD462">
        <v>2.08956068980432</v>
      </c>
      <c r="AE462">
        <v>8.6390128248592504E-2</v>
      </c>
      <c r="AF462">
        <v>3.13075679985685</v>
      </c>
      <c r="AG462">
        <v>1.7769804022270499</v>
      </c>
      <c r="AH462">
        <v>0.32205247021418698</v>
      </c>
      <c r="AI462">
        <v>2.5501467785407401</v>
      </c>
      <c r="AJ462">
        <v>0.99156788661293804</v>
      </c>
      <c r="AK462">
        <v>4.8953661171726504</v>
      </c>
      <c r="AL462">
        <v>1.7635063645480999</v>
      </c>
      <c r="AM462">
        <f t="shared" si="145"/>
        <v>1</v>
      </c>
      <c r="AN462">
        <f t="shared" si="146"/>
        <v>0</v>
      </c>
      <c r="AO462">
        <f t="shared" si="147"/>
        <v>1</v>
      </c>
      <c r="AP462">
        <f t="shared" si="148"/>
        <v>0</v>
      </c>
      <c r="AQ462">
        <f t="shared" si="149"/>
        <v>0</v>
      </c>
      <c r="AR462">
        <f t="shared" si="150"/>
        <v>-2</v>
      </c>
      <c r="AS462">
        <f t="shared" si="151"/>
        <v>0</v>
      </c>
      <c r="AT462">
        <f t="shared" si="152"/>
        <v>0</v>
      </c>
      <c r="AU462">
        <f t="shared" si="153"/>
        <v>0.5</v>
      </c>
      <c r="AV462">
        <f t="shared" si="154"/>
        <v>0</v>
      </c>
      <c r="AW462">
        <f t="shared" si="155"/>
        <v>1.5</v>
      </c>
      <c r="AX462">
        <f t="shared" si="156"/>
        <v>0</v>
      </c>
      <c r="AY462">
        <f t="shared" si="157"/>
        <v>1.0910768720588999</v>
      </c>
      <c r="AZ462">
        <f t="shared" si="158"/>
        <v>-0.14301894270010101</v>
      </c>
      <c r="BA462">
        <f t="shared" si="159"/>
        <v>0.12544922902499001</v>
      </c>
      <c r="BB462">
        <f t="shared" si="160"/>
        <v>1.1086465857340029</v>
      </c>
      <c r="BC462">
        <f t="shared" si="161"/>
        <v>6.8455095487993112E-2</v>
      </c>
      <c r="BD462">
        <f t="shared" si="162"/>
        <v>0.90648476101811992</v>
      </c>
      <c r="BE462">
        <f t="shared" si="163"/>
        <v>0.54858582814571988</v>
      </c>
      <c r="BF462">
        <f t="shared" si="164"/>
        <v>-0.196190596869873</v>
      </c>
      <c r="BG462">
        <f t="shared" si="165"/>
        <v>-3.7477037438149896E-2</v>
      </c>
      <c r="BH462">
        <f t="shared" si="166"/>
        <v>-1.309081693488201E-2</v>
      </c>
      <c r="BI462">
        <f t="shared" si="167"/>
        <v>9.791434657437037E-2</v>
      </c>
      <c r="BJ462">
        <f t="shared" si="168"/>
        <v>-0.19725476902131001</v>
      </c>
    </row>
    <row r="463" spans="1:62" x14ac:dyDescent="0.2">
      <c r="A463" t="s">
        <v>62</v>
      </c>
      <c r="B463">
        <v>2016</v>
      </c>
      <c r="C463">
        <v>7</v>
      </c>
      <c r="D463">
        <v>7</v>
      </c>
      <c r="E463" t="s">
        <v>39</v>
      </c>
      <c r="F463">
        <v>1</v>
      </c>
      <c r="G463">
        <v>0</v>
      </c>
      <c r="H463">
        <v>57259551</v>
      </c>
      <c r="I463">
        <v>1.7026288434863101E-2</v>
      </c>
      <c r="J463">
        <v>0.101402580738068</v>
      </c>
      <c r="K463">
        <v>17707.962200000002</v>
      </c>
      <c r="L463">
        <v>0.74648704773471797</v>
      </c>
      <c r="M463">
        <v>0.75581710870915997</v>
      </c>
      <c r="N463">
        <v>615651712545871</v>
      </c>
      <c r="O463">
        <v>1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0.86111110000000002</v>
      </c>
      <c r="X463">
        <v>0.33333333999999998</v>
      </c>
      <c r="Y463">
        <v>2.25</v>
      </c>
      <c r="Z463">
        <v>0</v>
      </c>
      <c r="AA463">
        <v>4.2709871666054999</v>
      </c>
      <c r="AB463">
        <v>4.3025059601563401E-2</v>
      </c>
      <c r="AC463">
        <v>1.1420789994106899</v>
      </c>
      <c r="AD463">
        <v>3.08588310759324</v>
      </c>
      <c r="AE463">
        <v>0.20756516311527201</v>
      </c>
      <c r="AF463">
        <v>3.90273369529333</v>
      </c>
      <c r="AG463">
        <v>2.0800895522229901</v>
      </c>
      <c r="AH463">
        <v>0.320069985926697</v>
      </c>
      <c r="AI463">
        <v>2.9614767061142699</v>
      </c>
      <c r="AJ463">
        <v>1.4365194732139801</v>
      </c>
      <c r="AK463">
        <v>5.0812134327158098</v>
      </c>
      <c r="AL463">
        <v>2.3666973584760802</v>
      </c>
      <c r="AM463">
        <f t="shared" si="145"/>
        <v>-1</v>
      </c>
      <c r="AN463">
        <f t="shared" si="146"/>
        <v>-1</v>
      </c>
      <c r="AO463">
        <f t="shared" si="147"/>
        <v>0</v>
      </c>
      <c r="AP463">
        <f t="shared" si="148"/>
        <v>0</v>
      </c>
      <c r="AQ463">
        <f t="shared" si="149"/>
        <v>0</v>
      </c>
      <c r="AR463">
        <f t="shared" si="150"/>
        <v>-2</v>
      </c>
      <c r="AS463">
        <f t="shared" si="151"/>
        <v>-1</v>
      </c>
      <c r="AT463">
        <f t="shared" si="152"/>
        <v>0</v>
      </c>
      <c r="AU463">
        <f t="shared" si="153"/>
        <v>0</v>
      </c>
      <c r="AV463">
        <f t="shared" si="154"/>
        <v>0</v>
      </c>
      <c r="AW463">
        <f t="shared" si="155"/>
        <v>0</v>
      </c>
      <c r="AX463">
        <f t="shared" si="156"/>
        <v>0</v>
      </c>
      <c r="AY463">
        <f t="shared" si="157"/>
        <v>1.3175559308717801</v>
      </c>
      <c r="AZ463">
        <f t="shared" si="158"/>
        <v>-0.25670550395576763</v>
      </c>
      <c r="BA463">
        <f t="shared" si="159"/>
        <v>-0.18827993702750012</v>
      </c>
      <c r="BB463">
        <f t="shared" si="160"/>
        <v>1.76254137185505</v>
      </c>
      <c r="BC463">
        <f t="shared" si="161"/>
        <v>0.14318333778978001</v>
      </c>
      <c r="BD463">
        <f t="shared" si="162"/>
        <v>1.3126666679434402</v>
      </c>
      <c r="BE463">
        <f t="shared" si="163"/>
        <v>0.22757301977877997</v>
      </c>
      <c r="BF463">
        <f t="shared" si="164"/>
        <v>-0.135213708080345</v>
      </c>
      <c r="BG463">
        <f t="shared" si="165"/>
        <v>7.45404593047998E-2</v>
      </c>
      <c r="BH463">
        <f t="shared" si="166"/>
        <v>1.5687277133600075E-2</v>
      </c>
      <c r="BI463">
        <f t="shared" si="167"/>
        <v>0.37552826257169958</v>
      </c>
      <c r="BJ463">
        <f t="shared" si="168"/>
        <v>-0.16759417430051959</v>
      </c>
    </row>
    <row r="464" spans="1:62" x14ac:dyDescent="0.2">
      <c r="A464" t="s">
        <v>38</v>
      </c>
      <c r="B464">
        <v>2017</v>
      </c>
      <c r="C464">
        <v>2</v>
      </c>
      <c r="D464">
        <v>7</v>
      </c>
      <c r="E464" t="s">
        <v>46</v>
      </c>
      <c r="F464">
        <v>0</v>
      </c>
      <c r="G464">
        <v>1</v>
      </c>
      <c r="H464">
        <v>24592588</v>
      </c>
      <c r="I464">
        <v>1.75297474861145</v>
      </c>
      <c r="J464">
        <v>1.49838602542877</v>
      </c>
      <c r="K464">
        <v>54378.000500000002</v>
      </c>
      <c r="L464">
        <v>0.487506095894158</v>
      </c>
      <c r="M464">
        <v>0.50492705533672</v>
      </c>
      <c r="N464" s="1">
        <v>1005431069344.47</v>
      </c>
      <c r="O464">
        <v>2</v>
      </c>
      <c r="P464">
        <v>0</v>
      </c>
      <c r="Q464">
        <v>2</v>
      </c>
      <c r="R464">
        <v>0</v>
      </c>
      <c r="S464">
        <v>0</v>
      </c>
      <c r="T464">
        <v>1</v>
      </c>
      <c r="U464">
        <v>2</v>
      </c>
      <c r="V464">
        <v>0</v>
      </c>
      <c r="W464">
        <v>2.75</v>
      </c>
      <c r="X464">
        <v>1.5</v>
      </c>
      <c r="Y464">
        <v>4.75</v>
      </c>
      <c r="Z464">
        <v>2</v>
      </c>
      <c r="AA464">
        <v>3.4529199820310801</v>
      </c>
      <c r="AB464">
        <v>0.51977779738532603</v>
      </c>
      <c r="AC464">
        <v>1.6563426380208599</v>
      </c>
      <c r="AD464">
        <v>1.27679954662488</v>
      </c>
      <c r="AE464">
        <v>4.4749753906683801E-2</v>
      </c>
      <c r="AF464">
        <v>2.5211972002463101</v>
      </c>
      <c r="AG464">
        <v>1.9458616490132901</v>
      </c>
      <c r="AH464">
        <v>0.493896276935057</v>
      </c>
      <c r="AI464">
        <v>3.0466958297670002</v>
      </c>
      <c r="AJ464">
        <v>1.4500695898969</v>
      </c>
      <c r="AK464">
        <v>5.0561024684972304</v>
      </c>
      <c r="AL464">
        <v>2.6339155930570102</v>
      </c>
      <c r="AM464">
        <f t="shared" si="145"/>
        <v>-1</v>
      </c>
      <c r="AN464">
        <f t="shared" si="146"/>
        <v>0</v>
      </c>
      <c r="AO464">
        <f t="shared" si="147"/>
        <v>0</v>
      </c>
      <c r="AP464">
        <f t="shared" si="148"/>
        <v>-1</v>
      </c>
      <c r="AQ464">
        <f t="shared" si="149"/>
        <v>0</v>
      </c>
      <c r="AR464">
        <f t="shared" si="150"/>
        <v>0</v>
      </c>
      <c r="AS464">
        <f t="shared" si="151"/>
        <v>0</v>
      </c>
      <c r="AT464">
        <f t="shared" si="152"/>
        <v>0</v>
      </c>
      <c r="AU464">
        <f t="shared" si="153"/>
        <v>5.5555599999999927E-2</v>
      </c>
      <c r="AV464">
        <f t="shared" si="154"/>
        <v>0.16666660000000011</v>
      </c>
      <c r="AW464">
        <f t="shared" si="155"/>
        <v>0</v>
      </c>
      <c r="AX464">
        <f t="shared" si="156"/>
        <v>0</v>
      </c>
      <c r="AY464">
        <f t="shared" si="157"/>
        <v>0.20850596464932991</v>
      </c>
      <c r="AZ464">
        <f t="shared" si="158"/>
        <v>0.49478676880170475</v>
      </c>
      <c r="BA464">
        <f t="shared" si="159"/>
        <v>0.23296991344993989</v>
      </c>
      <c r="BB464">
        <f t="shared" si="160"/>
        <v>-0.51925071760232</v>
      </c>
      <c r="BC464">
        <f t="shared" si="161"/>
        <v>-7.1825095998635194E-2</v>
      </c>
      <c r="BD464">
        <f t="shared" si="162"/>
        <v>-6.9392157499639673E-2</v>
      </c>
      <c r="BE464">
        <f t="shared" si="163"/>
        <v>0.16149038577779007</v>
      </c>
      <c r="BF464">
        <f t="shared" si="164"/>
        <v>-1.0895011660514986E-2</v>
      </c>
      <c r="BG464">
        <f t="shared" si="165"/>
        <v>1.7588504279170358E-2</v>
      </c>
      <c r="BH464">
        <f t="shared" si="166"/>
        <v>-2.4397631250998586E-3</v>
      </c>
      <c r="BI464">
        <f t="shared" si="167"/>
        <v>0</v>
      </c>
      <c r="BJ464">
        <f t="shared" si="168"/>
        <v>5.5205270394210082E-2</v>
      </c>
    </row>
    <row r="465" spans="1:62" x14ac:dyDescent="0.2">
      <c r="A465" t="s">
        <v>40</v>
      </c>
      <c r="B465">
        <v>2017</v>
      </c>
      <c r="C465">
        <v>1</v>
      </c>
      <c r="D465">
        <v>7</v>
      </c>
      <c r="E465" t="s">
        <v>55</v>
      </c>
      <c r="F465">
        <v>0</v>
      </c>
      <c r="G465">
        <v>0</v>
      </c>
      <c r="H465">
        <v>204703445</v>
      </c>
      <c r="I465">
        <v>-0.55981463193893399</v>
      </c>
      <c r="J465">
        <v>-0.31714060902595498</v>
      </c>
      <c r="K465">
        <v>18123.9496</v>
      </c>
      <c r="L465">
        <v>0.68220448707889603</v>
      </c>
      <c r="M465">
        <v>0.42999357880757</v>
      </c>
      <c r="N465" s="1">
        <v>2651621382985.9199</v>
      </c>
      <c r="O465">
        <v>2</v>
      </c>
      <c r="P465">
        <v>0</v>
      </c>
      <c r="Q465">
        <v>2</v>
      </c>
      <c r="R465">
        <v>0</v>
      </c>
      <c r="S465">
        <v>0</v>
      </c>
      <c r="T465">
        <v>0</v>
      </c>
      <c r="U465">
        <v>2</v>
      </c>
      <c r="V465">
        <v>0</v>
      </c>
      <c r="W465">
        <v>0.88888889999999998</v>
      </c>
      <c r="X465">
        <v>0.16666666999999999</v>
      </c>
      <c r="Y465">
        <v>1.5</v>
      </c>
      <c r="Z465">
        <v>1</v>
      </c>
      <c r="AA465">
        <v>3.2633010573144698</v>
      </c>
      <c r="AB465">
        <v>0.40289077905113801</v>
      </c>
      <c r="AC465">
        <v>1.57379241473391</v>
      </c>
      <c r="AD465">
        <v>1.2866178635294201</v>
      </c>
      <c r="AE465">
        <v>9.5946884576673094E-2</v>
      </c>
      <c r="AF465">
        <v>2.3774619646840098</v>
      </c>
      <c r="AG465">
        <v>2.0150427464822598</v>
      </c>
      <c r="AH465">
        <v>0.19853544168026999</v>
      </c>
      <c r="AI465">
        <v>2.81696396409821</v>
      </c>
      <c r="AJ465">
        <v>1.2990105656300901</v>
      </c>
      <c r="AK465">
        <v>5.0652640669431097</v>
      </c>
      <c r="AL465">
        <v>2.0866174668884998</v>
      </c>
      <c r="AM465">
        <f t="shared" si="145"/>
        <v>1</v>
      </c>
      <c r="AN465">
        <f t="shared" si="146"/>
        <v>0</v>
      </c>
      <c r="AO465">
        <f t="shared" si="147"/>
        <v>1</v>
      </c>
      <c r="AP465">
        <f t="shared" si="148"/>
        <v>0</v>
      </c>
      <c r="AQ465">
        <f t="shared" si="149"/>
        <v>0</v>
      </c>
      <c r="AR465">
        <f t="shared" si="150"/>
        <v>0</v>
      </c>
      <c r="AS465">
        <f t="shared" si="151"/>
        <v>1</v>
      </c>
      <c r="AT465">
        <f t="shared" si="152"/>
        <v>0</v>
      </c>
      <c r="AU465">
        <f t="shared" si="153"/>
        <v>0</v>
      </c>
      <c r="AV465">
        <f t="shared" si="154"/>
        <v>0</v>
      </c>
      <c r="AW465">
        <f t="shared" si="155"/>
        <v>0</v>
      </c>
      <c r="AX465">
        <f t="shared" si="156"/>
        <v>0</v>
      </c>
      <c r="AY465">
        <f t="shared" si="157"/>
        <v>-0.8583671144707905</v>
      </c>
      <c r="AZ465">
        <f t="shared" si="158"/>
        <v>0.34111617431872943</v>
      </c>
      <c r="BA465">
        <f t="shared" si="159"/>
        <v>6.5149204930992077E-4</v>
      </c>
      <c r="BB465">
        <f t="shared" si="160"/>
        <v>-1.2001347808388299</v>
      </c>
      <c r="BC465">
        <f t="shared" si="161"/>
        <v>-2.0668650132070907E-2</v>
      </c>
      <c r="BD465">
        <f t="shared" si="162"/>
        <v>-0.7759731834522503</v>
      </c>
      <c r="BE465">
        <f t="shared" si="163"/>
        <v>-0.23934818473215014</v>
      </c>
      <c r="BF465">
        <f t="shared" si="164"/>
        <v>-0.14062446807854101</v>
      </c>
      <c r="BG465">
        <f t="shared" si="165"/>
        <v>2.4354602816790027E-2</v>
      </c>
      <c r="BH465">
        <f t="shared" si="166"/>
        <v>2.8436551533680188E-2</v>
      </c>
      <c r="BI465">
        <f t="shared" si="167"/>
        <v>0</v>
      </c>
      <c r="BJ465">
        <f t="shared" si="168"/>
        <v>4.4627276869229959E-2</v>
      </c>
    </row>
    <row r="466" spans="1:62" x14ac:dyDescent="0.2">
      <c r="A466" t="s">
        <v>41</v>
      </c>
      <c r="B466">
        <v>2017</v>
      </c>
      <c r="C466">
        <v>2</v>
      </c>
      <c r="D466">
        <v>7</v>
      </c>
      <c r="E466" t="s">
        <v>39</v>
      </c>
      <c r="F466">
        <v>1</v>
      </c>
      <c r="G466">
        <v>0</v>
      </c>
      <c r="H466">
        <v>36545075</v>
      </c>
      <c r="I466">
        <v>1.8814460039138801</v>
      </c>
      <c r="J466">
        <v>1.81557297706604</v>
      </c>
      <c r="K466">
        <v>50981.835500000001</v>
      </c>
      <c r="L466">
        <v>0.48784281402917201</v>
      </c>
      <c r="M466">
        <v>0.43770352656189998</v>
      </c>
      <c r="N466" s="1">
        <v>1465552076061.01</v>
      </c>
      <c r="O466">
        <v>5</v>
      </c>
      <c r="P466">
        <v>0</v>
      </c>
      <c r="Q466">
        <v>2</v>
      </c>
      <c r="R466">
        <v>3</v>
      </c>
      <c r="S466">
        <v>0</v>
      </c>
      <c r="T466">
        <v>4</v>
      </c>
      <c r="U466">
        <v>2</v>
      </c>
      <c r="V466">
        <v>0</v>
      </c>
      <c r="W466">
        <v>2.5833333000000001</v>
      </c>
      <c r="X466">
        <v>0.5</v>
      </c>
      <c r="Y466">
        <v>5.75</v>
      </c>
      <c r="Z466">
        <v>1.5</v>
      </c>
      <c r="AA466">
        <v>3.0923872099876801</v>
      </c>
      <c r="AB466">
        <v>0.145997257680996</v>
      </c>
      <c r="AC466">
        <v>2.5430777327735599</v>
      </c>
      <c r="AD466">
        <v>0.40331221953311602</v>
      </c>
      <c r="AE466">
        <v>1.9241219797314999E-2</v>
      </c>
      <c r="AF466">
        <v>0.73655446714763195</v>
      </c>
      <c r="AG466">
        <v>2.6583710248075598</v>
      </c>
      <c r="AH466">
        <v>8.9914388941252199E-2</v>
      </c>
      <c r="AI466">
        <v>2.9528033031987202</v>
      </c>
      <c r="AJ466">
        <v>1.25045931229205</v>
      </c>
      <c r="AK466">
        <v>5.5263221091222503</v>
      </c>
      <c r="AL466">
        <v>2.0816287435136198</v>
      </c>
      <c r="AM466">
        <f t="shared" si="145"/>
        <v>2</v>
      </c>
      <c r="AN466">
        <f t="shared" si="146"/>
        <v>-1</v>
      </c>
      <c r="AO466">
        <f t="shared" si="147"/>
        <v>1</v>
      </c>
      <c r="AP466">
        <f t="shared" si="148"/>
        <v>2</v>
      </c>
      <c r="AQ466">
        <f t="shared" si="149"/>
        <v>0</v>
      </c>
      <c r="AR466">
        <f t="shared" si="150"/>
        <v>2</v>
      </c>
      <c r="AS466">
        <f t="shared" si="151"/>
        <v>1</v>
      </c>
      <c r="AT466">
        <f t="shared" si="152"/>
        <v>0</v>
      </c>
      <c r="AU466">
        <f t="shared" si="153"/>
        <v>0.2222221000000002</v>
      </c>
      <c r="AV466">
        <f t="shared" si="154"/>
        <v>0.16666666000000002</v>
      </c>
      <c r="AW466">
        <f t="shared" si="155"/>
        <v>0</v>
      </c>
      <c r="AX466">
        <f t="shared" si="156"/>
        <v>0.5</v>
      </c>
      <c r="AY466">
        <f t="shared" si="157"/>
        <v>-1.5710056511785098</v>
      </c>
      <c r="AZ466">
        <f t="shared" si="158"/>
        <v>0.1215964428452334</v>
      </c>
      <c r="BA466">
        <f t="shared" si="159"/>
        <v>-3.1732173463460356E-2</v>
      </c>
      <c r="BB466">
        <f t="shared" si="160"/>
        <v>-1.6608699205602842</v>
      </c>
      <c r="BC466">
        <f t="shared" si="161"/>
        <v>-5.4572250071172022E-3</v>
      </c>
      <c r="BD466">
        <f t="shared" si="162"/>
        <v>-1.5460455402489282</v>
      </c>
      <c r="BE466">
        <f t="shared" si="163"/>
        <v>-0.10211718821261018</v>
      </c>
      <c r="BF466">
        <f t="shared" si="164"/>
        <v>-2.6629566321555803E-2</v>
      </c>
      <c r="BG466">
        <f t="shared" si="165"/>
        <v>7.1604845832400343E-3</v>
      </c>
      <c r="BH466">
        <f t="shared" si="166"/>
        <v>3.0712837826700756E-3</v>
      </c>
      <c r="BI466">
        <f t="shared" si="167"/>
        <v>0</v>
      </c>
      <c r="BJ466">
        <f t="shared" si="168"/>
        <v>1.8410170215709787E-2</v>
      </c>
    </row>
    <row r="467" spans="1:62" x14ac:dyDescent="0.2">
      <c r="A467" t="s">
        <v>42</v>
      </c>
      <c r="B467">
        <v>2017</v>
      </c>
      <c r="C467">
        <v>2</v>
      </c>
      <c r="D467">
        <v>7</v>
      </c>
      <c r="E467">
        <v>-999</v>
      </c>
      <c r="F467">
        <v>0</v>
      </c>
      <c r="G467">
        <v>0</v>
      </c>
      <c r="H467">
        <v>8451840</v>
      </c>
      <c r="I467">
        <v>1.9451879262924201</v>
      </c>
      <c r="J467">
        <v>2.0178031921386701</v>
      </c>
      <c r="K467">
        <v>72689.333799999993</v>
      </c>
      <c r="L467">
        <v>0.41950777918197701</v>
      </c>
      <c r="M467">
        <v>8.5391391984753998E-2</v>
      </c>
      <c r="N467">
        <v>491042096181767</v>
      </c>
      <c r="O467">
        <v>1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4.1388888000000001</v>
      </c>
      <c r="X467">
        <v>2.1666666999999999</v>
      </c>
      <c r="Y467">
        <v>5</v>
      </c>
      <c r="Z467">
        <v>5.25</v>
      </c>
      <c r="AA467">
        <v>3.33242557843676</v>
      </c>
      <c r="AB467">
        <v>0.177701331021002</v>
      </c>
      <c r="AC467">
        <v>0.78783212623723398</v>
      </c>
      <c r="AD467">
        <v>2.3668921211785299</v>
      </c>
      <c r="AE467">
        <v>0.304776647877541</v>
      </c>
      <c r="AF467">
        <v>3.8151113606432698</v>
      </c>
      <c r="AG467">
        <v>1.8520763099450701</v>
      </c>
      <c r="AH467">
        <v>0.181751064360443</v>
      </c>
      <c r="AI467">
        <v>3.0517704906894698</v>
      </c>
      <c r="AJ467">
        <v>1.4032057354951</v>
      </c>
      <c r="AK467">
        <v>5.2033622871147998</v>
      </c>
      <c r="AL467">
        <v>2.5487437179665502</v>
      </c>
      <c r="AM467">
        <f t="shared" si="145"/>
        <v>0</v>
      </c>
      <c r="AN467">
        <f t="shared" si="146"/>
        <v>0</v>
      </c>
      <c r="AO467">
        <f t="shared" si="147"/>
        <v>0</v>
      </c>
      <c r="AP467">
        <f t="shared" si="148"/>
        <v>0</v>
      </c>
      <c r="AQ467">
        <f t="shared" si="149"/>
        <v>0</v>
      </c>
      <c r="AR467">
        <f t="shared" si="150"/>
        <v>0</v>
      </c>
      <c r="AS467">
        <f t="shared" si="151"/>
        <v>0</v>
      </c>
      <c r="AT467">
        <f t="shared" si="152"/>
        <v>0</v>
      </c>
      <c r="AU467">
        <f t="shared" si="153"/>
        <v>0</v>
      </c>
      <c r="AV467">
        <f t="shared" si="154"/>
        <v>0</v>
      </c>
      <c r="AW467">
        <f t="shared" si="155"/>
        <v>0</v>
      </c>
      <c r="AX467">
        <f t="shared" si="156"/>
        <v>0</v>
      </c>
      <c r="AY467">
        <f t="shared" si="157"/>
        <v>-2.7032974971831103</v>
      </c>
      <c r="AZ467">
        <f t="shared" si="158"/>
        <v>0.13083384255458649</v>
      </c>
      <c r="BA467">
        <f t="shared" si="159"/>
        <v>-8.0391772930654026E-2</v>
      </c>
      <c r="BB467">
        <f t="shared" si="160"/>
        <v>-2.7537395668070404</v>
      </c>
      <c r="BC467">
        <f t="shared" si="161"/>
        <v>-3.7665529117587027E-2</v>
      </c>
      <c r="BD467">
        <f t="shared" si="162"/>
        <v>-2.2655273520358206</v>
      </c>
      <c r="BE467">
        <f t="shared" si="163"/>
        <v>-0.92965421631056988</v>
      </c>
      <c r="BF467">
        <f t="shared" si="164"/>
        <v>7.7478736434988996E-2</v>
      </c>
      <c r="BG467">
        <f t="shared" si="165"/>
        <v>2.287310998366987E-2</v>
      </c>
      <c r="BH467">
        <f t="shared" si="166"/>
        <v>-6.1291240637799671E-3</v>
      </c>
      <c r="BI467">
        <f t="shared" si="167"/>
        <v>0</v>
      </c>
      <c r="BJ467">
        <f t="shared" si="168"/>
        <v>7.4748556475570105E-2</v>
      </c>
    </row>
    <row r="468" spans="1:62" x14ac:dyDescent="0.2">
      <c r="A468" t="s">
        <v>43</v>
      </c>
      <c r="B468">
        <v>2017</v>
      </c>
      <c r="C468">
        <v>4</v>
      </c>
      <c r="D468">
        <v>7</v>
      </c>
      <c r="F468">
        <v>0</v>
      </c>
      <c r="G468">
        <v>0</v>
      </c>
      <c r="H468">
        <v>18558868</v>
      </c>
      <c r="I468">
        <v>1.0016558170318599</v>
      </c>
      <c r="J468">
        <v>0.80945563316345204</v>
      </c>
      <c r="K468">
        <v>28350.6417</v>
      </c>
      <c r="L468">
        <v>0.71157489948982899</v>
      </c>
      <c r="M468">
        <v>0.28487498701245001</v>
      </c>
      <c r="N468">
        <v>383605308541961</v>
      </c>
      <c r="O468">
        <v>5</v>
      </c>
      <c r="P468">
        <v>0</v>
      </c>
      <c r="Q468">
        <v>4</v>
      </c>
      <c r="R468">
        <v>1</v>
      </c>
      <c r="S468">
        <v>0</v>
      </c>
      <c r="T468">
        <v>3</v>
      </c>
      <c r="U468">
        <v>4</v>
      </c>
      <c r="V468">
        <v>0</v>
      </c>
      <c r="W468">
        <v>2.0277777000000001</v>
      </c>
      <c r="X468">
        <v>0.83333330999999999</v>
      </c>
      <c r="Y468">
        <v>5.25</v>
      </c>
      <c r="Z468">
        <v>0</v>
      </c>
      <c r="AA468">
        <v>3.05720538513678</v>
      </c>
      <c r="AB468">
        <v>0.40036759926599202</v>
      </c>
      <c r="AC468">
        <v>1.6177203915320399</v>
      </c>
      <c r="AD468">
        <v>1.03911739433874</v>
      </c>
      <c r="AE468">
        <v>4.3769202658286502E-2</v>
      </c>
      <c r="AF468">
        <v>1.94234778660173</v>
      </c>
      <c r="AG468">
        <v>1.97496968999023</v>
      </c>
      <c r="AH468">
        <v>0.29208019267850199</v>
      </c>
      <c r="AI468">
        <v>2.72906480031725</v>
      </c>
      <c r="AJ468">
        <v>1.2496142689134999</v>
      </c>
      <c r="AK468">
        <v>4.7954751174226402</v>
      </c>
      <c r="AL468">
        <v>2.1421051971932199</v>
      </c>
      <c r="AM468">
        <f t="shared" si="145"/>
        <v>5</v>
      </c>
      <c r="AN468">
        <f t="shared" si="146"/>
        <v>0</v>
      </c>
      <c r="AO468">
        <f t="shared" si="147"/>
        <v>4</v>
      </c>
      <c r="AP468">
        <f t="shared" si="148"/>
        <v>1</v>
      </c>
      <c r="AQ468">
        <f t="shared" si="149"/>
        <v>0</v>
      </c>
      <c r="AR468">
        <f t="shared" si="150"/>
        <v>3</v>
      </c>
      <c r="AS468">
        <f t="shared" si="151"/>
        <v>4</v>
      </c>
      <c r="AT468">
        <f t="shared" si="152"/>
        <v>0</v>
      </c>
      <c r="AU468">
        <f t="shared" si="153"/>
        <v>5.5555500000000091E-2</v>
      </c>
      <c r="AV468">
        <f t="shared" si="154"/>
        <v>0.16666661999999999</v>
      </c>
      <c r="AW468">
        <f t="shared" si="155"/>
        <v>0</v>
      </c>
      <c r="AX468">
        <f t="shared" si="156"/>
        <v>0</v>
      </c>
      <c r="AY468">
        <f t="shared" si="157"/>
        <v>-0.37060176914159015</v>
      </c>
      <c r="AZ468">
        <f t="shared" si="158"/>
        <v>0.3209152089634375</v>
      </c>
      <c r="BA468">
        <f t="shared" si="159"/>
        <v>4.4643151676569959E-2</v>
      </c>
      <c r="BB468">
        <f t="shared" si="160"/>
        <v>-0.73616012978159007</v>
      </c>
      <c r="BC468">
        <f t="shared" si="161"/>
        <v>-2.0407104707432094E-2</v>
      </c>
      <c r="BD468">
        <f t="shared" si="162"/>
        <v>-0.54018161593713976</v>
      </c>
      <c r="BE468">
        <f t="shared" si="163"/>
        <v>1.443098276173993E-2</v>
      </c>
      <c r="BF468">
        <f t="shared" si="164"/>
        <v>-7.9257132364222993E-2</v>
      </c>
      <c r="BG468">
        <f t="shared" si="165"/>
        <v>2.0024023542219993E-2</v>
      </c>
      <c r="BH468">
        <f t="shared" si="166"/>
        <v>2.5653889554069886E-2</v>
      </c>
      <c r="BI468">
        <f t="shared" si="167"/>
        <v>0</v>
      </c>
      <c r="BJ468">
        <f t="shared" si="168"/>
        <v>3.4418183263369873E-2</v>
      </c>
    </row>
    <row r="469" spans="1:62" x14ac:dyDescent="0.2">
      <c r="A469" t="s">
        <v>44</v>
      </c>
      <c r="B469">
        <v>2017</v>
      </c>
      <c r="C469">
        <v>4</v>
      </c>
      <c r="D469">
        <v>3</v>
      </c>
      <c r="E469" t="s">
        <v>39</v>
      </c>
      <c r="F469">
        <v>1</v>
      </c>
      <c r="G469">
        <v>0</v>
      </c>
      <c r="H469">
        <v>1396215000</v>
      </c>
      <c r="I469">
        <v>-0.29162612557411199</v>
      </c>
      <c r="J469">
        <v>0.416875630617142</v>
      </c>
      <c r="K469">
        <v>16351.826300000001</v>
      </c>
      <c r="L469">
        <v>0.56137103493277596</v>
      </c>
      <c r="M469">
        <v>0.68940012514935001</v>
      </c>
      <c r="N469" s="1">
        <v>17785917548760.699</v>
      </c>
      <c r="O469">
        <v>3</v>
      </c>
      <c r="P469">
        <v>2</v>
      </c>
      <c r="Q469">
        <v>1</v>
      </c>
      <c r="R469">
        <v>0</v>
      </c>
      <c r="S469">
        <v>0</v>
      </c>
      <c r="T469">
        <v>2</v>
      </c>
      <c r="U469">
        <v>1</v>
      </c>
      <c r="V469">
        <v>0</v>
      </c>
      <c r="W469">
        <v>2.8333333000000001</v>
      </c>
      <c r="X469">
        <v>1.5</v>
      </c>
      <c r="Y469">
        <v>5.25</v>
      </c>
      <c r="Z469">
        <v>1.75</v>
      </c>
      <c r="AA469">
        <v>3.1234359912988499</v>
      </c>
      <c r="AB469">
        <v>7.8031900107442001E-2</v>
      </c>
      <c r="AC469">
        <v>1.70036818992234</v>
      </c>
      <c r="AD469">
        <v>1.34503590126906</v>
      </c>
      <c r="AE469">
        <v>8.4037926963660803E-2</v>
      </c>
      <c r="AF469">
        <v>2.1309580902429102</v>
      </c>
      <c r="AG469">
        <v>2.1412866032958</v>
      </c>
      <c r="AH469">
        <v>0.377859592113583</v>
      </c>
      <c r="AI469">
        <v>2.8999102195397901</v>
      </c>
      <c r="AJ469">
        <v>1.3283528528915001</v>
      </c>
      <c r="AK469">
        <v>4.97529399495071</v>
      </c>
      <c r="AL469">
        <v>2.3960839960362601</v>
      </c>
      <c r="AM469">
        <f t="shared" si="145"/>
        <v>-1</v>
      </c>
      <c r="AN469">
        <f t="shared" si="146"/>
        <v>2</v>
      </c>
      <c r="AO469">
        <f t="shared" si="147"/>
        <v>-2</v>
      </c>
      <c r="AP469">
        <f t="shared" si="148"/>
        <v>-1</v>
      </c>
      <c r="AQ469">
        <f t="shared" si="149"/>
        <v>0</v>
      </c>
      <c r="AR469">
        <f t="shared" si="150"/>
        <v>0</v>
      </c>
      <c r="AS469">
        <f t="shared" si="151"/>
        <v>-2</v>
      </c>
      <c r="AT469">
        <f t="shared" si="152"/>
        <v>-2</v>
      </c>
      <c r="AU469">
        <f t="shared" si="153"/>
        <v>5.5555599999999927E-2</v>
      </c>
      <c r="AV469">
        <f t="shared" si="154"/>
        <v>0.16666660000000011</v>
      </c>
      <c r="AW469">
        <f t="shared" si="155"/>
        <v>0</v>
      </c>
      <c r="AX469">
        <f t="shared" si="156"/>
        <v>0</v>
      </c>
      <c r="AY469">
        <f t="shared" si="157"/>
        <v>-0.53519331997142006</v>
      </c>
      <c r="AZ469">
        <f t="shared" si="158"/>
        <v>2.3325944233363004E-2</v>
      </c>
      <c r="BA469">
        <f t="shared" si="159"/>
        <v>0.42403652022713989</v>
      </c>
      <c r="BB469">
        <f t="shared" si="160"/>
        <v>-0.98255578443193015</v>
      </c>
      <c r="BC469">
        <f t="shared" si="161"/>
        <v>-2.7833734795224191E-2</v>
      </c>
      <c r="BD469">
        <f t="shared" si="162"/>
        <v>-0.8259272199346599</v>
      </c>
      <c r="BE469">
        <f t="shared" si="163"/>
        <v>0.28769630324821005</v>
      </c>
      <c r="BF469">
        <f t="shared" si="164"/>
        <v>0.35002585731835811</v>
      </c>
      <c r="BG469">
        <f t="shared" si="165"/>
        <v>1.20628404726002E-2</v>
      </c>
      <c r="BH469">
        <f t="shared" si="166"/>
        <v>-1.8606225193029902E-2</v>
      </c>
      <c r="BI469">
        <f t="shared" si="167"/>
        <v>0</v>
      </c>
      <c r="BJ469">
        <f t="shared" si="168"/>
        <v>5.4794788675760042E-2</v>
      </c>
    </row>
    <row r="470" spans="1:62" x14ac:dyDescent="0.2">
      <c r="A470" t="s">
        <v>45</v>
      </c>
      <c r="B470">
        <v>2017</v>
      </c>
      <c r="C470">
        <v>12</v>
      </c>
      <c r="D470">
        <v>7</v>
      </c>
      <c r="E470" t="s">
        <v>46</v>
      </c>
      <c r="F470">
        <v>0</v>
      </c>
      <c r="G470">
        <v>1</v>
      </c>
      <c r="H470">
        <v>82657002</v>
      </c>
      <c r="I470">
        <v>1.79697561264038</v>
      </c>
      <c r="J470">
        <v>1.6131117343902599</v>
      </c>
      <c r="K470">
        <v>52967.593399999998</v>
      </c>
      <c r="L470">
        <v>0.491874926767295</v>
      </c>
      <c r="M470">
        <v>0.20378406680395</v>
      </c>
      <c r="N470" s="1">
        <v>3602430034538.7002</v>
      </c>
      <c r="O470">
        <v>3</v>
      </c>
      <c r="P470">
        <v>0</v>
      </c>
      <c r="Q470">
        <v>0</v>
      </c>
      <c r="R470">
        <v>3</v>
      </c>
      <c r="S470">
        <v>1</v>
      </c>
      <c r="T470">
        <v>6</v>
      </c>
      <c r="U470">
        <v>2</v>
      </c>
      <c r="V470">
        <v>0</v>
      </c>
      <c r="W470">
        <v>3.0277777000000001</v>
      </c>
      <c r="X470">
        <v>0.83333330999999999</v>
      </c>
      <c r="Y470">
        <v>5.5</v>
      </c>
      <c r="Z470">
        <v>2.75</v>
      </c>
      <c r="AA470">
        <v>3.2009967192386899</v>
      </c>
      <c r="AB470">
        <v>0.34345938573288598</v>
      </c>
      <c r="AC470">
        <v>0.78772915637713203</v>
      </c>
      <c r="AD470">
        <v>2.06980817712867</v>
      </c>
      <c r="AE470">
        <v>0</v>
      </c>
      <c r="AF470">
        <v>2.7677653870081702</v>
      </c>
      <c r="AG470">
        <v>1.4274658190367999</v>
      </c>
      <c r="AH470">
        <v>0.17257952676537899</v>
      </c>
      <c r="AI470">
        <v>2.9273618436527902</v>
      </c>
      <c r="AJ470">
        <v>1.6592994477771701</v>
      </c>
      <c r="AK470">
        <v>4.72797114310585</v>
      </c>
      <c r="AL470">
        <v>2.39481517920128</v>
      </c>
      <c r="AM470">
        <f t="shared" si="145"/>
        <v>-10</v>
      </c>
      <c r="AN470">
        <f t="shared" si="146"/>
        <v>0</v>
      </c>
      <c r="AO470">
        <f t="shared" si="147"/>
        <v>0</v>
      </c>
      <c r="AP470">
        <f t="shared" si="148"/>
        <v>-10</v>
      </c>
      <c r="AQ470">
        <f t="shared" si="149"/>
        <v>0</v>
      </c>
      <c r="AR470">
        <f t="shared" si="150"/>
        <v>-8</v>
      </c>
      <c r="AS470">
        <f t="shared" si="151"/>
        <v>-3</v>
      </c>
      <c r="AT470">
        <f t="shared" si="152"/>
        <v>0</v>
      </c>
      <c r="AU470">
        <f t="shared" si="153"/>
        <v>-5.5555599999999927E-2</v>
      </c>
      <c r="AV470">
        <f t="shared" si="154"/>
        <v>-0.16666669000000001</v>
      </c>
      <c r="AW470">
        <f t="shared" si="155"/>
        <v>0</v>
      </c>
      <c r="AX470">
        <f t="shared" si="156"/>
        <v>0</v>
      </c>
      <c r="AY470">
        <f t="shared" si="157"/>
        <v>0.35146411978850001</v>
      </c>
      <c r="AZ470">
        <f t="shared" si="158"/>
        <v>0.30005064962143435</v>
      </c>
      <c r="BA470">
        <f t="shared" si="159"/>
        <v>-0.44511660151614807</v>
      </c>
      <c r="BB470">
        <f t="shared" si="160"/>
        <v>0.49653007168320995</v>
      </c>
      <c r="BC470">
        <f t="shared" si="161"/>
        <v>-1.2718516235482299E-2</v>
      </c>
      <c r="BD470">
        <f t="shared" si="162"/>
        <v>0.54027483200755011</v>
      </c>
      <c r="BE470">
        <f t="shared" si="163"/>
        <v>-0.37686210026015998</v>
      </c>
      <c r="BF470">
        <f t="shared" si="164"/>
        <v>-5.8787792478910139E-3</v>
      </c>
      <c r="BG470">
        <f t="shared" si="165"/>
        <v>5.59382664148802E-2</v>
      </c>
      <c r="BH470">
        <f t="shared" si="166"/>
        <v>7.0083634625009994E-2</v>
      </c>
      <c r="BI470">
        <f t="shared" si="167"/>
        <v>0</v>
      </c>
      <c r="BJ470">
        <f t="shared" si="168"/>
        <v>9.7731251659180174E-2</v>
      </c>
    </row>
    <row r="471" spans="1:62" x14ac:dyDescent="0.2">
      <c r="A471" t="s">
        <v>47</v>
      </c>
      <c r="B471">
        <v>2017</v>
      </c>
      <c r="C471">
        <v>6</v>
      </c>
      <c r="D471">
        <v>7</v>
      </c>
      <c r="E471" t="s">
        <v>46</v>
      </c>
      <c r="F471">
        <v>0</v>
      </c>
      <c r="G471">
        <v>1</v>
      </c>
      <c r="H471">
        <v>46593236</v>
      </c>
      <c r="I471">
        <v>0.51027989387512196</v>
      </c>
      <c r="J471">
        <v>1.00125849246979</v>
      </c>
      <c r="K471">
        <v>41341.419500000004</v>
      </c>
      <c r="L471">
        <v>0.45117749272404201</v>
      </c>
      <c r="M471">
        <v>0.19398447573829999</v>
      </c>
      <c r="N471" s="1">
        <v>1541274780669.3</v>
      </c>
      <c r="O471">
        <v>9</v>
      </c>
      <c r="P471">
        <v>1</v>
      </c>
      <c r="Q471">
        <v>0</v>
      </c>
      <c r="R471">
        <v>8</v>
      </c>
      <c r="S471">
        <v>0</v>
      </c>
      <c r="T471">
        <v>10</v>
      </c>
      <c r="U471">
        <v>0</v>
      </c>
      <c r="V471">
        <v>0</v>
      </c>
      <c r="W471">
        <v>2.2777777000000001</v>
      </c>
      <c r="X471">
        <v>0.83333330999999999</v>
      </c>
      <c r="Y471">
        <v>5.5</v>
      </c>
      <c r="Z471">
        <v>0.5</v>
      </c>
      <c r="AA471">
        <v>3.3318149530178598</v>
      </c>
      <c r="AB471">
        <v>0.23481262686089599</v>
      </c>
      <c r="AC471">
        <v>0.56374718800466905</v>
      </c>
      <c r="AD471">
        <v>2.5332551381522999</v>
      </c>
      <c r="AE471">
        <v>0.201491453912125</v>
      </c>
      <c r="AF471">
        <v>3.7252710009363099</v>
      </c>
      <c r="AG471">
        <v>1.9041243992869501</v>
      </c>
      <c r="AH471">
        <v>0.184256320848981</v>
      </c>
      <c r="AI471">
        <v>3.2078766159177698</v>
      </c>
      <c r="AJ471">
        <v>1.73297479567159</v>
      </c>
      <c r="AK471">
        <v>5.0984162594423603</v>
      </c>
      <c r="AL471">
        <v>2.7922390831861699</v>
      </c>
      <c r="AM471">
        <f t="shared" si="145"/>
        <v>9</v>
      </c>
      <c r="AN471">
        <f t="shared" si="146"/>
        <v>1</v>
      </c>
      <c r="AO471">
        <f t="shared" si="147"/>
        <v>0</v>
      </c>
      <c r="AP471">
        <f t="shared" si="148"/>
        <v>8</v>
      </c>
      <c r="AQ471">
        <f t="shared" si="149"/>
        <v>0</v>
      </c>
      <c r="AR471">
        <f t="shared" si="150"/>
        <v>10</v>
      </c>
      <c r="AS471">
        <f t="shared" si="151"/>
        <v>0</v>
      </c>
      <c r="AT471">
        <f t="shared" si="152"/>
        <v>0</v>
      </c>
      <c r="AU471">
        <f t="shared" si="153"/>
        <v>0</v>
      </c>
      <c r="AV471">
        <f t="shared" si="154"/>
        <v>0</v>
      </c>
      <c r="AW471">
        <f t="shared" si="155"/>
        <v>0</v>
      </c>
      <c r="AX471">
        <f t="shared" si="156"/>
        <v>0</v>
      </c>
      <c r="AY471">
        <f t="shared" si="157"/>
        <v>-2.08501862226227</v>
      </c>
      <c r="AZ471">
        <f t="shared" si="158"/>
        <v>0.18877087963532518</v>
      </c>
      <c r="BA471">
        <f t="shared" si="159"/>
        <v>-0.46518889823030085</v>
      </c>
      <c r="BB471">
        <f t="shared" si="160"/>
        <v>-1.8086006036672799</v>
      </c>
      <c r="BC471">
        <f t="shared" si="161"/>
        <v>-1.033327107033899E-2</v>
      </c>
      <c r="BD471">
        <f t="shared" si="162"/>
        <v>-1.5244947807283804</v>
      </c>
      <c r="BE471">
        <f t="shared" si="163"/>
        <v>-0.91339711798086975</v>
      </c>
      <c r="BF471">
        <f t="shared" si="164"/>
        <v>3.9839364404592986E-2</v>
      </c>
      <c r="BG471">
        <f t="shared" si="165"/>
        <v>6.1488813048079738E-2</v>
      </c>
      <c r="BH471">
        <f t="shared" si="166"/>
        <v>7.4222021716420006E-2</v>
      </c>
      <c r="BI471">
        <f t="shared" si="167"/>
        <v>0</v>
      </c>
      <c r="BJ471">
        <f t="shared" si="168"/>
        <v>0.11024457305263002</v>
      </c>
    </row>
    <row r="472" spans="1:62" x14ac:dyDescent="0.2">
      <c r="A472" t="s">
        <v>48</v>
      </c>
      <c r="B472">
        <v>2017</v>
      </c>
      <c r="C472">
        <v>5</v>
      </c>
      <c r="D472">
        <v>7</v>
      </c>
      <c r="E472" t="s">
        <v>39</v>
      </c>
      <c r="F472">
        <v>1</v>
      </c>
      <c r="G472">
        <v>0</v>
      </c>
      <c r="H472">
        <v>66918020</v>
      </c>
      <c r="I472">
        <v>1.22452700138092</v>
      </c>
      <c r="J472">
        <v>1.3089067935943599</v>
      </c>
      <c r="K472">
        <v>49571.3842</v>
      </c>
      <c r="L472">
        <v>0.45206812663511198</v>
      </c>
      <c r="M472">
        <v>0.15742939886033999</v>
      </c>
      <c r="N472" s="1">
        <v>2567452323571.52</v>
      </c>
      <c r="O472">
        <v>6</v>
      </c>
      <c r="P472">
        <v>0</v>
      </c>
      <c r="Q472">
        <v>0</v>
      </c>
      <c r="R472">
        <v>6</v>
      </c>
      <c r="S472">
        <v>0</v>
      </c>
      <c r="T472">
        <v>7</v>
      </c>
      <c r="U472">
        <v>4</v>
      </c>
      <c r="V472">
        <v>0</v>
      </c>
      <c r="W472">
        <v>4.1666664999999998</v>
      </c>
      <c r="X472">
        <v>3</v>
      </c>
      <c r="Y472">
        <v>5.5</v>
      </c>
      <c r="Z472">
        <v>4</v>
      </c>
      <c r="AA472">
        <v>3.29839631637432</v>
      </c>
      <c r="AB472">
        <v>0.33470303836341397</v>
      </c>
      <c r="AC472">
        <v>0.589417716965844</v>
      </c>
      <c r="AD472">
        <v>2.3742755610450699</v>
      </c>
      <c r="AE472">
        <v>0.26032548590497601</v>
      </c>
      <c r="AF472">
        <v>3.7316447111578199</v>
      </c>
      <c r="AG472">
        <v>1.1442309899662999</v>
      </c>
      <c r="AH472">
        <v>0.17818186603794001</v>
      </c>
      <c r="AI472">
        <v>2.9070060530693</v>
      </c>
      <c r="AJ472">
        <v>1.32847740418286</v>
      </c>
      <c r="AK472">
        <v>5.0853481213980798</v>
      </c>
      <c r="AL472">
        <v>2.3071928566661399</v>
      </c>
      <c r="AM472">
        <f t="shared" si="145"/>
        <v>-1</v>
      </c>
      <c r="AN472">
        <f t="shared" si="146"/>
        <v>0</v>
      </c>
      <c r="AO472">
        <f t="shared" si="147"/>
        <v>-2</v>
      </c>
      <c r="AP472">
        <f t="shared" si="148"/>
        <v>1</v>
      </c>
      <c r="AQ472">
        <f t="shared" si="149"/>
        <v>0</v>
      </c>
      <c r="AR472">
        <f t="shared" si="150"/>
        <v>2</v>
      </c>
      <c r="AS472">
        <f t="shared" si="151"/>
        <v>-1</v>
      </c>
      <c r="AT472">
        <f t="shared" si="152"/>
        <v>0</v>
      </c>
      <c r="AU472">
        <f t="shared" si="153"/>
        <v>0.24999979999999988</v>
      </c>
      <c r="AV472">
        <f t="shared" si="154"/>
        <v>0.5</v>
      </c>
      <c r="AW472">
        <f t="shared" si="155"/>
        <v>0</v>
      </c>
      <c r="AX472">
        <f t="shared" si="156"/>
        <v>0.25</v>
      </c>
      <c r="AY472">
        <f t="shared" si="157"/>
        <v>-1.4321155239718601</v>
      </c>
      <c r="AZ472">
        <f t="shared" si="158"/>
        <v>0.30200964946451359</v>
      </c>
      <c r="BA472">
        <f t="shared" si="159"/>
        <v>-6.1941075387450972E-2</v>
      </c>
      <c r="BB472">
        <f t="shared" si="160"/>
        <v>-1.6721840980489198</v>
      </c>
      <c r="BC472">
        <f t="shared" si="161"/>
        <v>-1.1776596134769002E-2</v>
      </c>
      <c r="BD472">
        <f t="shared" si="162"/>
        <v>-1.2395159484744305</v>
      </c>
      <c r="BE472">
        <f t="shared" si="163"/>
        <v>-0.92840272107121002</v>
      </c>
      <c r="BF472">
        <f t="shared" si="164"/>
        <v>5.1660591794915001E-2</v>
      </c>
      <c r="BG472">
        <f t="shared" si="165"/>
        <v>2.7496278399099516E-3</v>
      </c>
      <c r="BH472">
        <f t="shared" si="166"/>
        <v>-4.9611538263069965E-2</v>
      </c>
      <c r="BI472">
        <f t="shared" si="167"/>
        <v>0</v>
      </c>
      <c r="BJ472">
        <f t="shared" si="168"/>
        <v>5.7860453026330028E-2</v>
      </c>
    </row>
    <row r="473" spans="1:62" x14ac:dyDescent="0.2">
      <c r="A473" t="s">
        <v>49</v>
      </c>
      <c r="B473">
        <v>2017</v>
      </c>
      <c r="C473">
        <v>1</v>
      </c>
      <c r="D473">
        <v>7</v>
      </c>
      <c r="E473" t="s">
        <v>46</v>
      </c>
      <c r="F473">
        <v>0</v>
      </c>
      <c r="G473">
        <v>1</v>
      </c>
      <c r="H473">
        <v>66058859</v>
      </c>
      <c r="I473">
        <v>1.81427049636841</v>
      </c>
      <c r="J473">
        <v>1.4309287071228001</v>
      </c>
      <c r="K473">
        <v>45448.4516</v>
      </c>
      <c r="L473">
        <v>0.46811715367030599</v>
      </c>
      <c r="M473">
        <v>0.15456570230932001</v>
      </c>
      <c r="N473" s="1">
        <v>2290417970104.73</v>
      </c>
      <c r="O473">
        <v>6</v>
      </c>
      <c r="P473">
        <v>1</v>
      </c>
      <c r="Q473">
        <v>0</v>
      </c>
      <c r="R473">
        <v>5</v>
      </c>
      <c r="S473">
        <v>0</v>
      </c>
      <c r="T473">
        <v>6</v>
      </c>
      <c r="U473">
        <v>0</v>
      </c>
      <c r="V473">
        <v>0</v>
      </c>
      <c r="W473">
        <v>3.4722222999999999</v>
      </c>
      <c r="X473">
        <v>2.6666666999999999</v>
      </c>
      <c r="Y473">
        <v>5.5</v>
      </c>
      <c r="Z473">
        <v>2.25</v>
      </c>
      <c r="AA473">
        <v>3.1981326974461299</v>
      </c>
      <c r="AB473">
        <v>0.22737878862955799</v>
      </c>
      <c r="AC473">
        <v>0.97625456415136502</v>
      </c>
      <c r="AD473">
        <v>1.99449934466521</v>
      </c>
      <c r="AE473">
        <v>0.18616144741457799</v>
      </c>
      <c r="AF473">
        <v>3.1669561862506699</v>
      </c>
      <c r="AG473">
        <v>1.79889148146705</v>
      </c>
      <c r="AH473">
        <v>0.12595881089339001</v>
      </c>
      <c r="AI473">
        <v>2.8797553069755999</v>
      </c>
      <c r="AJ473">
        <v>1.4038808200541799</v>
      </c>
      <c r="AK473">
        <v>4.8902332184561699</v>
      </c>
      <c r="AL473">
        <v>2.34515210731462</v>
      </c>
      <c r="AM473">
        <f t="shared" ref="AM473:AM536" si="169">O473-O451</f>
        <v>3</v>
      </c>
      <c r="AN473">
        <f t="shared" ref="AN473:AN536" si="170">P473-P451</f>
        <v>1</v>
      </c>
      <c r="AO473">
        <f t="shared" ref="AO473:AO536" si="171">Q473-Q451</f>
        <v>0</v>
      </c>
      <c r="AP473">
        <f t="shared" ref="AP473:AP536" si="172">R473-R451</f>
        <v>2</v>
      </c>
      <c r="AQ473">
        <f t="shared" ref="AQ473:AQ536" si="173">S473-S451</f>
        <v>0</v>
      </c>
      <c r="AR473">
        <f t="shared" ref="AR473:AR536" si="174">T473-T451</f>
        <v>2</v>
      </c>
      <c r="AS473">
        <f t="shared" ref="AS473:AS536" si="175">U473-U451</f>
        <v>-1</v>
      </c>
      <c r="AT473">
        <f t="shared" ref="AT473:AT536" si="176">V473-V451</f>
        <v>0</v>
      </c>
      <c r="AU473">
        <f t="shared" ref="AU473:AU536" si="177">W473-W451</f>
        <v>0.11111110000000002</v>
      </c>
      <c r="AV473">
        <f t="shared" ref="AV473:AV536" si="178">X473-X451</f>
        <v>-0.16666660000000011</v>
      </c>
      <c r="AW473">
        <f t="shared" ref="AW473:AW536" si="179">Y473-Y451</f>
        <v>0</v>
      </c>
      <c r="AX473">
        <f t="shared" ref="AX473:AX536" si="180">Z473-Z451</f>
        <v>0.5</v>
      </c>
      <c r="AY473">
        <f t="shared" ref="AY473:AY536" si="181">AA473-AA451</f>
        <v>-1.6539183322184603</v>
      </c>
      <c r="AZ473">
        <f t="shared" ref="AZ473:AZ536" si="182">AB473-AB451</f>
        <v>0.1777191992035792</v>
      </c>
      <c r="BA473">
        <f t="shared" ref="BA473:BA536" si="183">AC473-AC451</f>
        <v>-0.28324570085246503</v>
      </c>
      <c r="BB473">
        <f t="shared" ref="BB473:BB536" si="184">AD473-AD451</f>
        <v>-1.5483918305695701</v>
      </c>
      <c r="BC473">
        <f t="shared" ref="BC473:BC536" si="185">AE473-AE451</f>
        <v>-1.9468588788535995E-2</v>
      </c>
      <c r="BD473">
        <f t="shared" ref="BD473:BD536" si="186">AF473-AF451</f>
        <v>-0.97275189026921982</v>
      </c>
      <c r="BE473">
        <f t="shared" ref="BE473:BE536" si="187">AG473-AG451</f>
        <v>-0.77298269133840991</v>
      </c>
      <c r="BF473">
        <f t="shared" ref="BF473:BF536" si="188">AH473-AH451</f>
        <v>-3.8667097744452983E-2</v>
      </c>
      <c r="BG473">
        <f t="shared" ref="BG473:BG536" si="189">AI473-AI451</f>
        <v>2.6964405523909996E-2</v>
      </c>
      <c r="BH473">
        <f t="shared" ref="BH473:BH536" si="190">AJ473-AJ451</f>
        <v>3.5104190819679859E-2</v>
      </c>
      <c r="BI473">
        <f t="shared" ref="BI473:BI536" si="191">AK473-AK451</f>
        <v>0</v>
      </c>
      <c r="BJ473">
        <f t="shared" ref="BJ473:BJ536" si="192">AL473-AL451</f>
        <v>4.5789102834850048E-2</v>
      </c>
    </row>
    <row r="474" spans="1:62" x14ac:dyDescent="0.2">
      <c r="A474" t="s">
        <v>50</v>
      </c>
      <c r="B474">
        <v>2017</v>
      </c>
      <c r="C474">
        <v>3</v>
      </c>
      <c r="D474">
        <v>7</v>
      </c>
      <c r="E474">
        <v>0</v>
      </c>
      <c r="F474">
        <v>0</v>
      </c>
      <c r="G474">
        <v>0</v>
      </c>
      <c r="H474">
        <v>267346658</v>
      </c>
      <c r="I474">
        <v>-0.30527892708778398</v>
      </c>
      <c r="J474">
        <v>-1.97342690080404E-2</v>
      </c>
      <c r="K474">
        <v>13529.965200000001</v>
      </c>
      <c r="L474">
        <v>0.54467590436864599</v>
      </c>
      <c r="M474">
        <v>0.35236346782537997</v>
      </c>
      <c r="N474" s="1">
        <v>2334500936448.4102</v>
      </c>
      <c r="O474">
        <v>8</v>
      </c>
      <c r="P474">
        <v>0</v>
      </c>
      <c r="Q474">
        <v>6</v>
      </c>
      <c r="R474">
        <v>2</v>
      </c>
      <c r="S474">
        <v>0</v>
      </c>
      <c r="T474">
        <v>2</v>
      </c>
      <c r="U474">
        <v>6</v>
      </c>
      <c r="V474">
        <v>0</v>
      </c>
      <c r="W474">
        <v>1.25</v>
      </c>
      <c r="X474">
        <v>0</v>
      </c>
      <c r="Y474">
        <v>1.75</v>
      </c>
      <c r="Z474">
        <v>2</v>
      </c>
      <c r="AA474">
        <v>3.00804940086757</v>
      </c>
      <c r="AB474">
        <v>0.40967764538842899</v>
      </c>
      <c r="AC474">
        <v>1.52522352663893</v>
      </c>
      <c r="AD474">
        <v>1.0731482288401999</v>
      </c>
      <c r="AE474">
        <v>3.9708172193272703E-2</v>
      </c>
      <c r="AF474">
        <v>2.2223427017177402</v>
      </c>
      <c r="AG474">
        <v>1.79904922435232</v>
      </c>
      <c r="AH474">
        <v>0.54095148408228499</v>
      </c>
      <c r="AI474">
        <v>3.0578406419134199</v>
      </c>
      <c r="AJ474">
        <v>1.44742003495247</v>
      </c>
      <c r="AK474">
        <v>5.0806092981437301</v>
      </c>
      <c r="AL474">
        <v>2.64549275689581</v>
      </c>
      <c r="AM474">
        <f t="shared" si="169"/>
        <v>6</v>
      </c>
      <c r="AN474">
        <f t="shared" si="170"/>
        <v>0</v>
      </c>
      <c r="AO474">
        <f t="shared" si="171"/>
        <v>5</v>
      </c>
      <c r="AP474">
        <f t="shared" si="172"/>
        <v>1</v>
      </c>
      <c r="AQ474">
        <f t="shared" si="173"/>
        <v>0</v>
      </c>
      <c r="AR474">
        <f t="shared" si="174"/>
        <v>-1</v>
      </c>
      <c r="AS474">
        <f t="shared" si="175"/>
        <v>5</v>
      </c>
      <c r="AT474">
        <f t="shared" si="176"/>
        <v>0</v>
      </c>
      <c r="AU474">
        <f t="shared" si="177"/>
        <v>0.16666660000000011</v>
      </c>
      <c r="AV474">
        <f t="shared" si="178"/>
        <v>0</v>
      </c>
      <c r="AW474">
        <f t="shared" si="179"/>
        <v>0</v>
      </c>
      <c r="AX474">
        <f t="shared" si="180"/>
        <v>0.5</v>
      </c>
      <c r="AY474">
        <f t="shared" si="181"/>
        <v>-5.5474361916759918E-2</v>
      </c>
      <c r="AZ474">
        <f t="shared" si="182"/>
        <v>0.37606679595176629</v>
      </c>
      <c r="BA474">
        <f t="shared" si="183"/>
        <v>0.13185516000904007</v>
      </c>
      <c r="BB474">
        <f t="shared" si="184"/>
        <v>-0.56339631787757005</v>
      </c>
      <c r="BC474">
        <f t="shared" si="185"/>
        <v>-6.2621387826046301E-2</v>
      </c>
      <c r="BD474">
        <f t="shared" si="186"/>
        <v>-0.12804612104478963</v>
      </c>
      <c r="BE474">
        <f t="shared" si="187"/>
        <v>0.13031032684987998</v>
      </c>
      <c r="BF474">
        <f t="shared" si="188"/>
        <v>0.116985255176631</v>
      </c>
      <c r="BG474">
        <f t="shared" si="189"/>
        <v>7.0424613068400532E-3</v>
      </c>
      <c r="BH474">
        <f t="shared" si="190"/>
        <v>-3.6321616188099703E-3</v>
      </c>
      <c r="BI474">
        <f t="shared" si="191"/>
        <v>0</v>
      </c>
      <c r="BJ474">
        <f t="shared" si="192"/>
        <v>2.47595234147302E-2</v>
      </c>
    </row>
    <row r="475" spans="1:62" x14ac:dyDescent="0.2">
      <c r="A475" t="s">
        <v>51</v>
      </c>
      <c r="B475">
        <v>2017</v>
      </c>
      <c r="C475">
        <v>3</v>
      </c>
      <c r="D475">
        <v>7</v>
      </c>
      <c r="E475" t="s">
        <v>46</v>
      </c>
      <c r="F475">
        <v>0</v>
      </c>
      <c r="G475">
        <v>1</v>
      </c>
      <c r="H475">
        <v>1359657400</v>
      </c>
      <c r="I475">
        <v>-0.29190000891685502</v>
      </c>
      <c r="J475">
        <v>4.1096631437540103E-2</v>
      </c>
      <c r="K475">
        <v>7885.6635999999999</v>
      </c>
      <c r="L475">
        <v>0.65278496658541496</v>
      </c>
      <c r="M475">
        <v>0.43374107811730001</v>
      </c>
      <c r="N475" s="1">
        <v>6659029250265.8799</v>
      </c>
      <c r="O475">
        <v>10</v>
      </c>
      <c r="P475">
        <v>0</v>
      </c>
      <c r="Q475">
        <v>7</v>
      </c>
      <c r="R475">
        <v>3</v>
      </c>
      <c r="S475">
        <v>0</v>
      </c>
      <c r="T475">
        <v>7</v>
      </c>
      <c r="U475">
        <v>7</v>
      </c>
      <c r="V475">
        <v>0</v>
      </c>
      <c r="W475">
        <v>2.5277777000000001</v>
      </c>
      <c r="X475">
        <v>0.83333330999999999</v>
      </c>
      <c r="Y475">
        <v>5.25</v>
      </c>
      <c r="Z475">
        <v>1.5</v>
      </c>
      <c r="AA475">
        <v>3.1512628090681898</v>
      </c>
      <c r="AB475">
        <v>0.46046946644186498</v>
      </c>
      <c r="AC475">
        <v>1.48931674931133</v>
      </c>
      <c r="AD475">
        <v>1.20147659331498</v>
      </c>
      <c r="AE475">
        <v>7.5190118346038198E-2</v>
      </c>
      <c r="AF475">
        <v>2.1287907440555101</v>
      </c>
      <c r="AG475">
        <v>1.8809645847174601</v>
      </c>
      <c r="AH475">
        <v>0.149629235820503</v>
      </c>
      <c r="AI475">
        <v>2.8201151681197101</v>
      </c>
      <c r="AJ475">
        <v>1.3846464423076399</v>
      </c>
      <c r="AK475">
        <v>4.8450892619409798</v>
      </c>
      <c r="AL475">
        <v>2.2306099634043699</v>
      </c>
      <c r="AM475">
        <f t="shared" si="169"/>
        <v>9</v>
      </c>
      <c r="AN475">
        <f t="shared" si="170"/>
        <v>0</v>
      </c>
      <c r="AO475">
        <f t="shared" si="171"/>
        <v>7</v>
      </c>
      <c r="AP475">
        <f t="shared" si="172"/>
        <v>2</v>
      </c>
      <c r="AQ475">
        <f t="shared" si="173"/>
        <v>-1</v>
      </c>
      <c r="AR475">
        <f t="shared" si="174"/>
        <v>4</v>
      </c>
      <c r="AS475">
        <f t="shared" si="175"/>
        <v>7</v>
      </c>
      <c r="AT475">
        <f t="shared" si="176"/>
        <v>-1</v>
      </c>
      <c r="AU475">
        <f t="shared" si="177"/>
        <v>0</v>
      </c>
      <c r="AV475">
        <f t="shared" si="178"/>
        <v>0</v>
      </c>
      <c r="AW475">
        <f t="shared" si="179"/>
        <v>0</v>
      </c>
      <c r="AX475">
        <f t="shared" si="180"/>
        <v>0</v>
      </c>
      <c r="AY475">
        <f t="shared" si="181"/>
        <v>-0.59111671693032042</v>
      </c>
      <c r="AZ475">
        <f t="shared" si="182"/>
        <v>0.41823024498163097</v>
      </c>
      <c r="BA475">
        <f t="shared" si="183"/>
        <v>-5.0675575585710009E-2</v>
      </c>
      <c r="BB475">
        <f t="shared" si="184"/>
        <v>-0.95867138632625015</v>
      </c>
      <c r="BC475">
        <f t="shared" si="185"/>
        <v>0</v>
      </c>
      <c r="BD475">
        <f t="shared" si="186"/>
        <v>-0.72956506700024981</v>
      </c>
      <c r="BE475">
        <f t="shared" si="187"/>
        <v>-0.2300298595116097</v>
      </c>
      <c r="BF475">
        <f t="shared" si="188"/>
        <v>-0.17489509082336399</v>
      </c>
      <c r="BG475">
        <f t="shared" si="189"/>
        <v>3.5183427695419933E-2</v>
      </c>
      <c r="BH475">
        <f t="shared" si="190"/>
        <v>3.2327964091079853E-2</v>
      </c>
      <c r="BI475">
        <f t="shared" si="191"/>
        <v>0</v>
      </c>
      <c r="BJ475">
        <f t="shared" si="192"/>
        <v>7.3222326584269748E-2</v>
      </c>
    </row>
    <row r="476" spans="1:62" x14ac:dyDescent="0.2">
      <c r="A476" t="s">
        <v>52</v>
      </c>
      <c r="B476">
        <v>2017</v>
      </c>
      <c r="C476">
        <v>1</v>
      </c>
      <c r="D476">
        <v>7</v>
      </c>
      <c r="E476">
        <v>0</v>
      </c>
      <c r="F476">
        <v>0</v>
      </c>
      <c r="G476">
        <v>0</v>
      </c>
      <c r="H476">
        <v>60536709</v>
      </c>
      <c r="I476">
        <v>0.175231233239174</v>
      </c>
      <c r="J476">
        <v>0.49192419648170499</v>
      </c>
      <c r="K476">
        <v>42447.183299999997</v>
      </c>
      <c r="L476">
        <v>0.51558054279075105</v>
      </c>
      <c r="M476">
        <v>0.16782951150319</v>
      </c>
      <c r="N476" s="1">
        <v>2098509489259.3201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4.0555553</v>
      </c>
      <c r="X476">
        <v>2.1666666999999999</v>
      </c>
      <c r="Y476">
        <v>6</v>
      </c>
      <c r="Z476">
        <v>4</v>
      </c>
      <c r="AA476">
        <v>3.8026735154279701</v>
      </c>
      <c r="AB476">
        <v>0.294486196756991</v>
      </c>
      <c r="AC476">
        <v>0.65043165986331697</v>
      </c>
      <c r="AD476">
        <v>2.85775565880766</v>
      </c>
      <c r="AE476">
        <v>0.22750414562173801</v>
      </c>
      <c r="AF476">
        <v>4.2166419052308397</v>
      </c>
      <c r="AG476">
        <v>1.79916314421278</v>
      </c>
      <c r="AH476">
        <v>4.7136664395190597E-2</v>
      </c>
      <c r="AI476">
        <v>2.9063091845584901</v>
      </c>
      <c r="AJ476">
        <v>1.44083439456044</v>
      </c>
      <c r="AK476">
        <v>4.9299599767612001</v>
      </c>
      <c r="AL476">
        <v>2.3481333908708901</v>
      </c>
      <c r="AM476">
        <f t="shared" si="169"/>
        <v>0</v>
      </c>
      <c r="AN476">
        <f t="shared" si="170"/>
        <v>0</v>
      </c>
      <c r="AO476">
        <f t="shared" si="171"/>
        <v>0</v>
      </c>
      <c r="AP476">
        <f t="shared" si="172"/>
        <v>0</v>
      </c>
      <c r="AQ476">
        <f t="shared" si="173"/>
        <v>0</v>
      </c>
      <c r="AR476">
        <f t="shared" si="174"/>
        <v>-3</v>
      </c>
      <c r="AS476">
        <f t="shared" si="175"/>
        <v>0</v>
      </c>
      <c r="AT476">
        <f t="shared" si="176"/>
        <v>1</v>
      </c>
      <c r="AU476">
        <f t="shared" si="177"/>
        <v>0</v>
      </c>
      <c r="AV476">
        <f t="shared" si="178"/>
        <v>0</v>
      </c>
      <c r="AW476">
        <f t="shared" si="179"/>
        <v>0</v>
      </c>
      <c r="AX476">
        <f t="shared" si="180"/>
        <v>0</v>
      </c>
      <c r="AY476">
        <f t="shared" si="181"/>
        <v>-1.6996224089404199</v>
      </c>
      <c r="AZ476">
        <f t="shared" si="182"/>
        <v>0.2488599659846947</v>
      </c>
      <c r="BA476">
        <f t="shared" si="183"/>
        <v>-0.46385545757435309</v>
      </c>
      <c r="BB476">
        <f t="shared" si="184"/>
        <v>-1.4846269173507602</v>
      </c>
      <c r="BC476">
        <f t="shared" si="185"/>
        <v>-1.4441846302788997E-2</v>
      </c>
      <c r="BD476">
        <f t="shared" si="186"/>
        <v>-0.65653777708254069</v>
      </c>
      <c r="BE476">
        <f t="shared" si="187"/>
        <v>-1.0214634762695201</v>
      </c>
      <c r="BF476">
        <f t="shared" si="188"/>
        <v>-9.4772672135638392E-2</v>
      </c>
      <c r="BG476">
        <f t="shared" si="189"/>
        <v>4.3698831232739987E-2</v>
      </c>
      <c r="BH476">
        <f t="shared" si="190"/>
        <v>4.3275657252260125E-2</v>
      </c>
      <c r="BI476">
        <f t="shared" si="191"/>
        <v>0</v>
      </c>
      <c r="BJ476">
        <f t="shared" si="192"/>
        <v>8.7820958489630119E-2</v>
      </c>
    </row>
    <row r="477" spans="1:62" x14ac:dyDescent="0.2">
      <c r="A477" t="s">
        <v>53</v>
      </c>
      <c r="B477">
        <v>2017</v>
      </c>
      <c r="C477">
        <v>5</v>
      </c>
      <c r="D477">
        <v>7</v>
      </c>
      <c r="E477">
        <v>0</v>
      </c>
      <c r="F477">
        <v>0</v>
      </c>
      <c r="G477">
        <v>0</v>
      </c>
      <c r="H477">
        <v>126972000</v>
      </c>
      <c r="I477">
        <v>1.4812270402908301</v>
      </c>
      <c r="J477">
        <v>1.57989025115967</v>
      </c>
      <c r="K477">
        <v>38354.091800000002</v>
      </c>
      <c r="L477">
        <v>0.35788174592875199</v>
      </c>
      <c r="M477">
        <v>0.2483559307415</v>
      </c>
      <c r="N477" s="1">
        <v>4016458231256.1001</v>
      </c>
      <c r="O477">
        <v>1</v>
      </c>
      <c r="P477">
        <v>0</v>
      </c>
      <c r="Q477">
        <v>0</v>
      </c>
      <c r="R477">
        <v>1</v>
      </c>
      <c r="S477">
        <v>0</v>
      </c>
      <c r="T477">
        <v>2</v>
      </c>
      <c r="U477">
        <v>0</v>
      </c>
      <c r="V477">
        <v>2</v>
      </c>
      <c r="W477">
        <v>3.8888888000000001</v>
      </c>
      <c r="X477">
        <v>1.6666666000000001</v>
      </c>
      <c r="Y477">
        <v>5</v>
      </c>
      <c r="Z477">
        <v>5</v>
      </c>
      <c r="AA477">
        <v>3.4105987172441501</v>
      </c>
      <c r="AB477">
        <v>0.60631901440650904</v>
      </c>
      <c r="AC477">
        <v>1.9767136394204901</v>
      </c>
      <c r="AD477">
        <v>0.827566063417155</v>
      </c>
      <c r="AE477">
        <v>4.89949935134937E-2</v>
      </c>
      <c r="AF477">
        <v>1.8142623710133601</v>
      </c>
      <c r="AG477">
        <v>2.2734357243113301</v>
      </c>
      <c r="AH477">
        <v>3.03379166499427E-2</v>
      </c>
      <c r="AI477">
        <v>2.6779465342962898</v>
      </c>
      <c r="AJ477">
        <v>1.28629384625998</v>
      </c>
      <c r="AK477">
        <v>4.9293426817916703</v>
      </c>
      <c r="AL477">
        <v>1.8182032185039301</v>
      </c>
      <c r="AM477">
        <f t="shared" si="169"/>
        <v>-1</v>
      </c>
      <c r="AN477">
        <f t="shared" si="170"/>
        <v>0</v>
      </c>
      <c r="AO477">
        <f t="shared" si="171"/>
        <v>-1</v>
      </c>
      <c r="AP477">
        <f t="shared" si="172"/>
        <v>0</v>
      </c>
      <c r="AQ477">
        <f t="shared" si="173"/>
        <v>0</v>
      </c>
      <c r="AR477">
        <f t="shared" si="174"/>
        <v>1</v>
      </c>
      <c r="AS477">
        <f t="shared" si="175"/>
        <v>-1</v>
      </c>
      <c r="AT477">
        <f t="shared" si="176"/>
        <v>2</v>
      </c>
      <c r="AU477">
        <f t="shared" si="177"/>
        <v>-5.5555599999999927E-2</v>
      </c>
      <c r="AV477">
        <f t="shared" si="178"/>
        <v>-0.16666679999999978</v>
      </c>
      <c r="AW477">
        <f t="shared" si="179"/>
        <v>0</v>
      </c>
      <c r="AX477">
        <f t="shared" si="180"/>
        <v>0</v>
      </c>
      <c r="AY477">
        <f t="shared" si="181"/>
        <v>-0.3898335878583099</v>
      </c>
      <c r="AZ477">
        <f t="shared" si="182"/>
        <v>0.56167109037873619</v>
      </c>
      <c r="BA477">
        <f t="shared" si="183"/>
        <v>7.5942198491160129E-2</v>
      </c>
      <c r="BB477">
        <f t="shared" si="184"/>
        <v>-1.0274468767281948</v>
      </c>
      <c r="BC477">
        <f t="shared" si="185"/>
        <v>-1.4081727803100401E-2</v>
      </c>
      <c r="BD477">
        <f t="shared" si="186"/>
        <v>-0.82223976718565983</v>
      </c>
      <c r="BE477">
        <f t="shared" si="187"/>
        <v>1.9328078881370114E-2</v>
      </c>
      <c r="BF477">
        <f t="shared" si="188"/>
        <v>-0.52802206821072128</v>
      </c>
      <c r="BG477">
        <f t="shared" si="189"/>
        <v>3.9120841907799964E-2</v>
      </c>
      <c r="BH477">
        <f t="shared" si="190"/>
        <v>6.0208862645849903E-2</v>
      </c>
      <c r="BI477">
        <f t="shared" si="191"/>
        <v>0</v>
      </c>
      <c r="BJ477">
        <f t="shared" si="192"/>
        <v>5.7153636399640106E-2</v>
      </c>
    </row>
    <row r="478" spans="1:62" x14ac:dyDescent="0.2">
      <c r="A478" t="s">
        <v>54</v>
      </c>
      <c r="B478">
        <v>2017</v>
      </c>
      <c r="C478">
        <v>5</v>
      </c>
      <c r="D478">
        <v>7</v>
      </c>
      <c r="E478" t="s">
        <v>46</v>
      </c>
      <c r="F478">
        <v>0</v>
      </c>
      <c r="G478">
        <v>1</v>
      </c>
      <c r="H478">
        <v>51361911</v>
      </c>
      <c r="I478">
        <v>0.44551938772201499</v>
      </c>
      <c r="J478">
        <v>1.0291231870651201</v>
      </c>
      <c r="K478">
        <v>41029.197899999999</v>
      </c>
      <c r="L478">
        <v>0.495832410256838</v>
      </c>
      <c r="M478">
        <v>0.35439809699926</v>
      </c>
      <c r="N478" s="1">
        <v>1711620769438.49</v>
      </c>
      <c r="O478">
        <v>4</v>
      </c>
      <c r="P478">
        <v>0</v>
      </c>
      <c r="Q478">
        <v>3</v>
      </c>
      <c r="R478">
        <v>1</v>
      </c>
      <c r="S478">
        <v>0</v>
      </c>
      <c r="T478">
        <v>1</v>
      </c>
      <c r="U478">
        <v>4</v>
      </c>
      <c r="V478">
        <v>0</v>
      </c>
      <c r="W478">
        <v>3</v>
      </c>
      <c r="X478">
        <v>2</v>
      </c>
      <c r="Y478">
        <v>5.5</v>
      </c>
      <c r="Z478">
        <v>1.5</v>
      </c>
      <c r="AA478">
        <v>3.0209177367231401</v>
      </c>
      <c r="AB478">
        <v>0.68506021456854704</v>
      </c>
      <c r="AC478">
        <v>1.4988379364401201</v>
      </c>
      <c r="AD478">
        <v>0.83701958571446899</v>
      </c>
      <c r="AE478">
        <v>4.5043506900491997E-2</v>
      </c>
      <c r="AF478">
        <v>2.0901338296489098</v>
      </c>
      <c r="AG478">
        <v>1.68724586987712</v>
      </c>
      <c r="AH478">
        <v>0.365587051615198</v>
      </c>
      <c r="AI478">
        <v>2.85406706079567</v>
      </c>
      <c r="AJ478">
        <v>1.30327332907088</v>
      </c>
      <c r="AK478">
        <v>4.9227026504343501</v>
      </c>
      <c r="AL478">
        <v>2.3362253643013302</v>
      </c>
      <c r="AM478">
        <f t="shared" si="169"/>
        <v>3</v>
      </c>
      <c r="AN478">
        <f t="shared" si="170"/>
        <v>0</v>
      </c>
      <c r="AO478">
        <f t="shared" si="171"/>
        <v>3</v>
      </c>
      <c r="AP478">
        <f t="shared" si="172"/>
        <v>0</v>
      </c>
      <c r="AQ478">
        <f t="shared" si="173"/>
        <v>0</v>
      </c>
      <c r="AR478">
        <f t="shared" si="174"/>
        <v>-2</v>
      </c>
      <c r="AS478">
        <f t="shared" si="175"/>
        <v>4</v>
      </c>
      <c r="AT478">
        <f t="shared" si="176"/>
        <v>0</v>
      </c>
      <c r="AU478">
        <f t="shared" si="177"/>
        <v>0</v>
      </c>
      <c r="AV478">
        <f t="shared" si="178"/>
        <v>0</v>
      </c>
      <c r="AW478">
        <f t="shared" si="179"/>
        <v>0</v>
      </c>
      <c r="AX478">
        <f t="shared" si="180"/>
        <v>0</v>
      </c>
      <c r="AY478">
        <f t="shared" si="181"/>
        <v>-0.69011502423356985</v>
      </c>
      <c r="AZ478">
        <f t="shared" si="182"/>
        <v>0.64002948662234116</v>
      </c>
      <c r="BA478">
        <f t="shared" si="183"/>
        <v>-0.44137913384424987</v>
      </c>
      <c r="BB478">
        <f t="shared" si="184"/>
        <v>-0.88876537701166092</v>
      </c>
      <c r="BC478">
        <f t="shared" si="185"/>
        <v>-2.76886924510472E-2</v>
      </c>
      <c r="BD478">
        <f t="shared" si="186"/>
        <v>-0.27936945087868015</v>
      </c>
      <c r="BE478">
        <f t="shared" si="187"/>
        <v>-0.57765554391632978</v>
      </c>
      <c r="BF478">
        <f t="shared" si="188"/>
        <v>-0.30627528575444496</v>
      </c>
      <c r="BG478">
        <f t="shared" si="189"/>
        <v>2.6015780112500053E-2</v>
      </c>
      <c r="BH478">
        <f t="shared" si="190"/>
        <v>3.5765475184420081E-2</v>
      </c>
      <c r="BI478">
        <f t="shared" si="191"/>
        <v>0</v>
      </c>
      <c r="BJ478">
        <f t="shared" si="192"/>
        <v>4.2281824990689998E-2</v>
      </c>
    </row>
    <row r="479" spans="1:62" x14ac:dyDescent="0.2">
      <c r="A479" t="s">
        <v>56</v>
      </c>
      <c r="B479">
        <v>2017</v>
      </c>
      <c r="C479">
        <v>5</v>
      </c>
      <c r="D479">
        <v>7</v>
      </c>
      <c r="E479" t="s">
        <v>55</v>
      </c>
      <c r="F479">
        <v>0</v>
      </c>
      <c r="G479">
        <v>0</v>
      </c>
      <c r="H479">
        <v>123400057</v>
      </c>
      <c r="I479">
        <v>-0.95242953300476096</v>
      </c>
      <c r="J479">
        <v>-6.5302550792694106E-2</v>
      </c>
      <c r="K479">
        <v>25250.258600000001</v>
      </c>
      <c r="L479">
        <v>0.74872416892959004</v>
      </c>
      <c r="M479">
        <v>0.32621162931058001</v>
      </c>
      <c r="N479" s="1">
        <v>2019298769663.26</v>
      </c>
      <c r="O479">
        <v>4</v>
      </c>
      <c r="P479">
        <v>0</v>
      </c>
      <c r="Q479">
        <v>3</v>
      </c>
      <c r="R479">
        <v>1</v>
      </c>
      <c r="S479">
        <v>0</v>
      </c>
      <c r="T479">
        <v>3</v>
      </c>
      <c r="U479">
        <v>4</v>
      </c>
      <c r="V479">
        <v>1</v>
      </c>
      <c r="W479">
        <v>1.4722222</v>
      </c>
      <c r="X479">
        <v>0.16666666999999999</v>
      </c>
      <c r="Y479">
        <v>3.75</v>
      </c>
      <c r="Z479">
        <v>0.5</v>
      </c>
      <c r="AA479">
        <v>3.1475514770283199</v>
      </c>
      <c r="AB479">
        <v>0.119811996670942</v>
      </c>
      <c r="AC479">
        <v>2.5253478284769901</v>
      </c>
      <c r="AD479">
        <v>0.50239165188038104</v>
      </c>
      <c r="AE479">
        <v>3.1200014323493099E-2</v>
      </c>
      <c r="AF479">
        <v>0.84346613507707602</v>
      </c>
      <c r="AG479">
        <v>2.6445206049888199</v>
      </c>
      <c r="AH479">
        <v>6.5580215611857798E-2</v>
      </c>
      <c r="AI479">
        <v>2.9202078994498599</v>
      </c>
      <c r="AJ479">
        <v>1.1876618648414301</v>
      </c>
      <c r="AK479">
        <v>5.5365234293798702</v>
      </c>
      <c r="AL479">
        <v>2.0364386655378</v>
      </c>
      <c r="AM479">
        <f t="shared" si="169"/>
        <v>0</v>
      </c>
      <c r="AN479">
        <f t="shared" si="170"/>
        <v>-1</v>
      </c>
      <c r="AO479">
        <f t="shared" si="171"/>
        <v>2</v>
      </c>
      <c r="AP479">
        <f t="shared" si="172"/>
        <v>-1</v>
      </c>
      <c r="AQ479">
        <f t="shared" si="173"/>
        <v>0</v>
      </c>
      <c r="AR479">
        <f t="shared" si="174"/>
        <v>-1</v>
      </c>
      <c r="AS479">
        <f t="shared" si="175"/>
        <v>2</v>
      </c>
      <c r="AT479">
        <f t="shared" si="176"/>
        <v>1</v>
      </c>
      <c r="AU479">
        <f t="shared" si="177"/>
        <v>0</v>
      </c>
      <c r="AV479">
        <f t="shared" si="178"/>
        <v>0</v>
      </c>
      <c r="AW479">
        <f t="shared" si="179"/>
        <v>0</v>
      </c>
      <c r="AX479">
        <f t="shared" si="180"/>
        <v>0</v>
      </c>
      <c r="AY479">
        <f t="shared" si="181"/>
        <v>-1.4704113582654399</v>
      </c>
      <c r="AZ479">
        <f t="shared" si="182"/>
        <v>8.6029284603275608E-2</v>
      </c>
      <c r="BA479">
        <f t="shared" si="183"/>
        <v>4.8452506062619971E-2</v>
      </c>
      <c r="BB479">
        <f t="shared" si="184"/>
        <v>-1.6048931489313292</v>
      </c>
      <c r="BC479">
        <f t="shared" si="185"/>
        <v>-5.3070749128103986E-3</v>
      </c>
      <c r="BD479">
        <f t="shared" si="186"/>
        <v>-1.473095489611064</v>
      </c>
      <c r="BE479">
        <f t="shared" si="187"/>
        <v>-2.3204695219680271E-2</v>
      </c>
      <c r="BF479">
        <f t="shared" si="188"/>
        <v>-3.1728475421715807E-2</v>
      </c>
      <c r="BG479">
        <f t="shared" si="189"/>
        <v>1.0666945104049752E-2</v>
      </c>
      <c r="BH479">
        <f t="shared" si="190"/>
        <v>8.0889379312800713E-3</v>
      </c>
      <c r="BI479">
        <f t="shared" si="191"/>
        <v>0</v>
      </c>
      <c r="BJ479">
        <f t="shared" si="192"/>
        <v>2.3911910137219827E-2</v>
      </c>
    </row>
    <row r="480" spans="1:62" x14ac:dyDescent="0.2">
      <c r="A480" t="s">
        <v>57</v>
      </c>
      <c r="B480">
        <v>2017</v>
      </c>
      <c r="C480">
        <v>4</v>
      </c>
      <c r="D480">
        <v>7</v>
      </c>
      <c r="E480" t="s">
        <v>46</v>
      </c>
      <c r="F480">
        <v>0</v>
      </c>
      <c r="G480">
        <v>1</v>
      </c>
      <c r="H480">
        <v>5276968</v>
      </c>
      <c r="I480">
        <v>2.19124555587769</v>
      </c>
      <c r="J480">
        <v>1.94444799423218</v>
      </c>
      <c r="K480">
        <v>85208.821400000001</v>
      </c>
      <c r="L480">
        <v>0.40604204596868598</v>
      </c>
      <c r="M480">
        <v>0.21670703945846001</v>
      </c>
      <c r="N480">
        <v>342151932460274</v>
      </c>
      <c r="O480">
        <v>4</v>
      </c>
      <c r="P480">
        <v>0</v>
      </c>
      <c r="Q480">
        <v>1</v>
      </c>
      <c r="R480">
        <v>3</v>
      </c>
      <c r="S480">
        <v>0</v>
      </c>
      <c r="T480">
        <v>4</v>
      </c>
      <c r="U480">
        <v>1</v>
      </c>
      <c r="V480">
        <v>0</v>
      </c>
      <c r="W480">
        <v>3.7222222999999999</v>
      </c>
      <c r="X480">
        <v>3.1666666999999999</v>
      </c>
      <c r="Y480">
        <v>5</v>
      </c>
      <c r="Z480">
        <v>3</v>
      </c>
      <c r="AA480">
        <v>3.8703513686777899</v>
      </c>
      <c r="AB480">
        <v>0.38820727394410998</v>
      </c>
      <c r="AC480">
        <v>0.50756786949064003</v>
      </c>
      <c r="AD480">
        <v>2.9745762252430401</v>
      </c>
      <c r="AE480">
        <v>0.18978965569747899</v>
      </c>
      <c r="AF480">
        <v>4.1636255170375698</v>
      </c>
      <c r="AG480">
        <v>1.3126367006642901</v>
      </c>
      <c r="AH480">
        <v>8.4551247368381405E-2</v>
      </c>
      <c r="AI480">
        <v>2.97156140289544</v>
      </c>
      <c r="AJ480">
        <v>1.6630263808555099</v>
      </c>
      <c r="AK480">
        <v>4.9587930666165398</v>
      </c>
      <c r="AL480">
        <v>2.2928648821161901</v>
      </c>
      <c r="AM480">
        <f t="shared" si="169"/>
        <v>2</v>
      </c>
      <c r="AN480">
        <f t="shared" si="170"/>
        <v>0</v>
      </c>
      <c r="AO480">
        <f t="shared" si="171"/>
        <v>-1</v>
      </c>
      <c r="AP480">
        <f t="shared" si="172"/>
        <v>3</v>
      </c>
      <c r="AQ480">
        <f t="shared" si="173"/>
        <v>0</v>
      </c>
      <c r="AR480">
        <f t="shared" si="174"/>
        <v>4</v>
      </c>
      <c r="AS480">
        <f t="shared" si="175"/>
        <v>-2</v>
      </c>
      <c r="AT480">
        <f t="shared" si="176"/>
        <v>0</v>
      </c>
      <c r="AU480">
        <f t="shared" si="177"/>
        <v>0</v>
      </c>
      <c r="AV480">
        <f t="shared" si="178"/>
        <v>0</v>
      </c>
      <c r="AW480">
        <f t="shared" si="179"/>
        <v>0</v>
      </c>
      <c r="AX480">
        <f t="shared" si="180"/>
        <v>0</v>
      </c>
      <c r="AY480">
        <f t="shared" si="181"/>
        <v>-1.0180697328670503</v>
      </c>
      <c r="AZ480">
        <f t="shared" si="182"/>
        <v>0.33930194413573905</v>
      </c>
      <c r="BA480">
        <f t="shared" si="183"/>
        <v>-0.13261054357902402</v>
      </c>
      <c r="BB480">
        <f t="shared" si="184"/>
        <v>-1.22476113342376</v>
      </c>
      <c r="BC480">
        <f t="shared" si="185"/>
        <v>-9.8379439481099951E-3</v>
      </c>
      <c r="BD480">
        <f t="shared" si="186"/>
        <v>-0.80929744357970002</v>
      </c>
      <c r="BE480">
        <f t="shared" si="187"/>
        <v>-0.85797720468579985</v>
      </c>
      <c r="BF480">
        <f t="shared" si="188"/>
        <v>-1.2466196663854928E-3</v>
      </c>
      <c r="BG480">
        <f t="shared" si="189"/>
        <v>5.6649619105369808E-2</v>
      </c>
      <c r="BH480">
        <f t="shared" si="190"/>
        <v>-1.9060525748990198E-2</v>
      </c>
      <c r="BI480">
        <f t="shared" si="191"/>
        <v>0</v>
      </c>
      <c r="BJ480">
        <f t="shared" si="192"/>
        <v>0.18900949892184027</v>
      </c>
    </row>
    <row r="481" spans="1:62" x14ac:dyDescent="0.2">
      <c r="A481" t="s">
        <v>58</v>
      </c>
      <c r="B481">
        <v>2017</v>
      </c>
      <c r="C481">
        <v>1</v>
      </c>
      <c r="D481">
        <v>7</v>
      </c>
      <c r="E481" t="s">
        <v>46</v>
      </c>
      <c r="F481">
        <v>0</v>
      </c>
      <c r="G481">
        <v>1</v>
      </c>
      <c r="H481">
        <v>4813600</v>
      </c>
      <c r="I481">
        <v>2.1959154605865501</v>
      </c>
      <c r="J481">
        <v>1.7279590368270901</v>
      </c>
      <c r="K481">
        <v>47497.345399999998</v>
      </c>
      <c r="L481">
        <v>0.41921331121771699</v>
      </c>
      <c r="M481">
        <v>0.43303039351522998</v>
      </c>
      <c r="N481" s="1">
        <v>166132298434.35999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0.83333330999999999</v>
      </c>
      <c r="X481">
        <v>0.5</v>
      </c>
      <c r="Y481">
        <v>1.5</v>
      </c>
      <c r="Z481">
        <v>0.5</v>
      </c>
      <c r="AA481">
        <v>3.43109327340385</v>
      </c>
      <c r="AB481">
        <v>0.30562054560144603</v>
      </c>
      <c r="AC481">
        <v>0.69936058041198101</v>
      </c>
      <c r="AD481">
        <v>2.4261121473904201</v>
      </c>
      <c r="AE481">
        <v>0.27533370108570698</v>
      </c>
      <c r="AF481">
        <v>3.8416622123550201</v>
      </c>
      <c r="AG481">
        <v>1.63498955294536</v>
      </c>
      <c r="AH481">
        <v>0.134477544035043</v>
      </c>
      <c r="AI481">
        <v>2.9897041984481301</v>
      </c>
      <c r="AJ481">
        <v>1.4595000248091901</v>
      </c>
      <c r="AK481">
        <v>5.1147799658929802</v>
      </c>
      <c r="AL481">
        <v>2.3948328035971098</v>
      </c>
      <c r="AM481">
        <f t="shared" si="169"/>
        <v>-1</v>
      </c>
      <c r="AN481">
        <f t="shared" si="170"/>
        <v>0</v>
      </c>
      <c r="AO481">
        <f t="shared" si="171"/>
        <v>0</v>
      </c>
      <c r="AP481">
        <f t="shared" si="172"/>
        <v>-1</v>
      </c>
      <c r="AQ481">
        <f t="shared" si="173"/>
        <v>0</v>
      </c>
      <c r="AR481">
        <f t="shared" si="174"/>
        <v>-1</v>
      </c>
      <c r="AS481">
        <f t="shared" si="175"/>
        <v>0</v>
      </c>
      <c r="AT481">
        <f t="shared" si="176"/>
        <v>0</v>
      </c>
      <c r="AU481">
        <f t="shared" si="177"/>
        <v>0</v>
      </c>
      <c r="AV481">
        <f t="shared" si="178"/>
        <v>0</v>
      </c>
      <c r="AW481">
        <f t="shared" si="179"/>
        <v>0</v>
      </c>
      <c r="AX481">
        <f t="shared" si="180"/>
        <v>0</v>
      </c>
      <c r="AY481">
        <f t="shared" si="181"/>
        <v>-2.4241461303678604</v>
      </c>
      <c r="AZ481">
        <f t="shared" si="182"/>
        <v>0.27725871642203515</v>
      </c>
      <c r="BA481">
        <f t="shared" si="183"/>
        <v>-0.4216249302505789</v>
      </c>
      <c r="BB481">
        <f t="shared" si="184"/>
        <v>-2.27977991653932</v>
      </c>
      <c r="BC481">
        <f t="shared" si="185"/>
        <v>-1.2912864149410008E-2</v>
      </c>
      <c r="BD481">
        <f t="shared" si="186"/>
        <v>-1.6187069978968296</v>
      </c>
      <c r="BE481">
        <f t="shared" si="187"/>
        <v>-1.2722008407961602</v>
      </c>
      <c r="BF481">
        <f t="shared" si="188"/>
        <v>-2.5034695443362009E-2</v>
      </c>
      <c r="BG481">
        <f t="shared" si="189"/>
        <v>2.5422969707100229E-2</v>
      </c>
      <c r="BH481">
        <f t="shared" si="190"/>
        <v>-1.0325349319679988E-2</v>
      </c>
      <c r="BI481">
        <f t="shared" si="191"/>
        <v>0</v>
      </c>
      <c r="BJ481">
        <f t="shared" si="192"/>
        <v>8.6594342638919741E-2</v>
      </c>
    </row>
    <row r="482" spans="1:62" x14ac:dyDescent="0.2">
      <c r="A482" t="s">
        <v>59</v>
      </c>
      <c r="B482">
        <v>2017</v>
      </c>
      <c r="C482">
        <v>5</v>
      </c>
      <c r="D482">
        <v>7</v>
      </c>
      <c r="E482" t="s">
        <v>55</v>
      </c>
      <c r="F482">
        <v>0</v>
      </c>
      <c r="G482">
        <v>0</v>
      </c>
      <c r="H482">
        <v>145293260</v>
      </c>
      <c r="I482">
        <v>-0.91468071937561002</v>
      </c>
      <c r="J482">
        <v>-0.191041514277458</v>
      </c>
      <c r="K482">
        <v>33630.619100000004</v>
      </c>
      <c r="L482">
        <v>0.53967581162453404</v>
      </c>
      <c r="M482">
        <v>0.61444352689795001</v>
      </c>
      <c r="N482" s="1">
        <v>3868524007629.9399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1.1666666000000001</v>
      </c>
      <c r="X482">
        <v>0.5</v>
      </c>
      <c r="Y482">
        <v>3</v>
      </c>
      <c r="Z482">
        <v>0</v>
      </c>
      <c r="AA482">
        <v>2.5510375312870801</v>
      </c>
      <c r="AB482">
        <v>0.35642351435847203</v>
      </c>
      <c r="AC482">
        <v>0.680022037397496</v>
      </c>
      <c r="AD482">
        <v>1.51459197953111</v>
      </c>
      <c r="AE482">
        <v>0.16646381750006201</v>
      </c>
      <c r="AF482">
        <v>2.60171177078024</v>
      </c>
      <c r="AG482">
        <v>1.3043741828594999</v>
      </c>
      <c r="AH482">
        <v>0.24595447200315099</v>
      </c>
      <c r="AI482">
        <v>2.8454861096038999</v>
      </c>
      <c r="AJ482">
        <v>1.37125918605288</v>
      </c>
      <c r="AK482">
        <v>4.7503902714871504</v>
      </c>
      <c r="AL482">
        <v>2.4148090885642199</v>
      </c>
      <c r="AM482">
        <f t="shared" si="169"/>
        <v>-3</v>
      </c>
      <c r="AN482">
        <f t="shared" si="170"/>
        <v>0</v>
      </c>
      <c r="AO482">
        <f t="shared" si="171"/>
        <v>-3</v>
      </c>
      <c r="AP482">
        <f t="shared" si="172"/>
        <v>0</v>
      </c>
      <c r="AQ482">
        <f t="shared" si="173"/>
        <v>0</v>
      </c>
      <c r="AR482">
        <f t="shared" si="174"/>
        <v>0</v>
      </c>
      <c r="AS482">
        <f t="shared" si="175"/>
        <v>-3</v>
      </c>
      <c r="AT482">
        <f t="shared" si="176"/>
        <v>0</v>
      </c>
      <c r="AU482">
        <f t="shared" si="177"/>
        <v>0</v>
      </c>
      <c r="AV482">
        <f t="shared" si="178"/>
        <v>0</v>
      </c>
      <c r="AW482">
        <f t="shared" si="179"/>
        <v>0</v>
      </c>
      <c r="AX482">
        <f t="shared" si="180"/>
        <v>0</v>
      </c>
      <c r="AY482">
        <f t="shared" si="181"/>
        <v>-1.6005335170579098</v>
      </c>
      <c r="AZ482">
        <f t="shared" si="182"/>
        <v>0.28860531600807054</v>
      </c>
      <c r="BA482">
        <f t="shared" si="183"/>
        <v>-0.22126334305140094</v>
      </c>
      <c r="BB482">
        <f t="shared" si="184"/>
        <v>-1.6678754900145798</v>
      </c>
      <c r="BC482">
        <f t="shared" si="185"/>
        <v>-1.664842434555E-2</v>
      </c>
      <c r="BD482">
        <f t="shared" si="186"/>
        <v>-1.55725943197745</v>
      </c>
      <c r="BE482">
        <f t="shared" si="187"/>
        <v>-0.63538016158027011</v>
      </c>
      <c r="BF482">
        <f t="shared" si="188"/>
        <v>-4.5439512373280005E-2</v>
      </c>
      <c r="BG482">
        <f t="shared" si="189"/>
        <v>1.9706734050910057E-2</v>
      </c>
      <c r="BH482">
        <f t="shared" si="190"/>
        <v>5.0223971776008902E-4</v>
      </c>
      <c r="BI482">
        <f t="shared" si="191"/>
        <v>0</v>
      </c>
      <c r="BJ482">
        <f t="shared" si="192"/>
        <v>5.8617995798710076E-2</v>
      </c>
    </row>
    <row r="483" spans="1:62" x14ac:dyDescent="0.2">
      <c r="A483" t="s">
        <v>60</v>
      </c>
      <c r="B483">
        <v>2017</v>
      </c>
      <c r="C483">
        <v>1</v>
      </c>
      <c r="D483">
        <v>7</v>
      </c>
      <c r="E483">
        <v>0</v>
      </c>
      <c r="F483">
        <v>0</v>
      </c>
      <c r="G483">
        <v>0</v>
      </c>
      <c r="H483">
        <v>80312698</v>
      </c>
      <c r="I483">
        <v>-0.20880503952503199</v>
      </c>
      <c r="J483">
        <v>1.38382893055677E-2</v>
      </c>
      <c r="K483">
        <v>30192.8289</v>
      </c>
      <c r="L483">
        <v>0.61344864309912195</v>
      </c>
      <c r="M483">
        <v>0.26390343006459999</v>
      </c>
      <c r="N483" s="1">
        <v>1675010628443.25</v>
      </c>
      <c r="O483">
        <v>1</v>
      </c>
      <c r="P483">
        <v>0</v>
      </c>
      <c r="Q483">
        <v>0</v>
      </c>
      <c r="R483">
        <v>1</v>
      </c>
      <c r="S483">
        <v>0</v>
      </c>
      <c r="T483">
        <v>1</v>
      </c>
      <c r="U483">
        <v>1</v>
      </c>
      <c r="V483">
        <v>0</v>
      </c>
      <c r="W483">
        <v>2.7777777000000001</v>
      </c>
      <c r="X483">
        <v>0.83333330999999999</v>
      </c>
      <c r="Y483">
        <v>5</v>
      </c>
      <c r="Z483">
        <v>2.5</v>
      </c>
      <c r="AA483">
        <v>3.08372522132911</v>
      </c>
      <c r="AB483">
        <v>0.315071223793915</v>
      </c>
      <c r="AC483">
        <v>0.785182034027186</v>
      </c>
      <c r="AD483">
        <v>1.98347196350801</v>
      </c>
      <c r="AE483">
        <v>0.18369409848112001</v>
      </c>
      <c r="AF483">
        <v>3.1230494611433302</v>
      </c>
      <c r="AG483">
        <v>1.5092921591616699</v>
      </c>
      <c r="AH483">
        <v>0.146223526902578</v>
      </c>
      <c r="AI483">
        <v>2.85434670230888</v>
      </c>
      <c r="AJ483">
        <v>1.4061845478638899</v>
      </c>
      <c r="AK483">
        <v>4.8957889012030904</v>
      </c>
      <c r="AL483">
        <v>2.2610669008119202</v>
      </c>
      <c r="AM483">
        <f t="shared" si="169"/>
        <v>-2</v>
      </c>
      <c r="AN483">
        <f t="shared" si="170"/>
        <v>-1</v>
      </c>
      <c r="AO483">
        <f t="shared" si="171"/>
        <v>-1</v>
      </c>
      <c r="AP483">
        <f t="shared" si="172"/>
        <v>0</v>
      </c>
      <c r="AQ483">
        <f t="shared" si="173"/>
        <v>0</v>
      </c>
      <c r="AR483">
        <f t="shared" si="174"/>
        <v>-3</v>
      </c>
      <c r="AS483">
        <f t="shared" si="175"/>
        <v>0</v>
      </c>
      <c r="AT483">
        <f t="shared" si="176"/>
        <v>0</v>
      </c>
      <c r="AU483">
        <f t="shared" si="177"/>
        <v>8.3333300000000055E-2</v>
      </c>
      <c r="AV483">
        <f t="shared" si="178"/>
        <v>0</v>
      </c>
      <c r="AW483">
        <f t="shared" si="179"/>
        <v>0</v>
      </c>
      <c r="AX483">
        <f t="shared" si="180"/>
        <v>0.25</v>
      </c>
      <c r="AY483">
        <f t="shared" si="181"/>
        <v>-1.5163410468871801</v>
      </c>
      <c r="AZ483">
        <f t="shared" si="182"/>
        <v>0.30243689122434059</v>
      </c>
      <c r="BA483">
        <f t="shared" si="183"/>
        <v>-0.39770086455495401</v>
      </c>
      <c r="BB483">
        <f t="shared" si="184"/>
        <v>-1.4210770735565501</v>
      </c>
      <c r="BC483">
        <f t="shared" si="185"/>
        <v>-2.0635207785012988E-2</v>
      </c>
      <c r="BD483">
        <f t="shared" si="186"/>
        <v>-1.0565727505074398</v>
      </c>
      <c r="BE483">
        <f t="shared" si="187"/>
        <v>-0.92052731704561008</v>
      </c>
      <c r="BF483">
        <f t="shared" si="188"/>
        <v>-3.9911117969438997E-2</v>
      </c>
      <c r="BG483">
        <f t="shared" si="189"/>
        <v>2.6907656956869808E-2</v>
      </c>
      <c r="BH483">
        <f t="shared" si="190"/>
        <v>1.2697223202359886E-2</v>
      </c>
      <c r="BI483">
        <f t="shared" si="191"/>
        <v>0</v>
      </c>
      <c r="BJ483">
        <f t="shared" si="192"/>
        <v>6.8025813647260236E-2</v>
      </c>
    </row>
    <row r="484" spans="1:62" x14ac:dyDescent="0.2">
      <c r="A484" t="s">
        <v>61</v>
      </c>
      <c r="B484">
        <v>2017</v>
      </c>
      <c r="C484">
        <v>1</v>
      </c>
      <c r="D484">
        <v>7</v>
      </c>
      <c r="E484" t="s">
        <v>46</v>
      </c>
      <c r="F484">
        <v>0</v>
      </c>
      <c r="G484">
        <v>1</v>
      </c>
      <c r="H484">
        <v>325122128</v>
      </c>
      <c r="I484">
        <v>1.34053254127502</v>
      </c>
      <c r="J484">
        <v>1.51742815971375</v>
      </c>
      <c r="K484">
        <v>65884.852400000003</v>
      </c>
      <c r="L484">
        <v>0.58049852005788705</v>
      </c>
      <c r="M484">
        <v>0.31373961305817</v>
      </c>
      <c r="N484" s="1">
        <v>15941742348654.1</v>
      </c>
      <c r="O484">
        <v>3</v>
      </c>
      <c r="P484">
        <v>0</v>
      </c>
      <c r="Q484">
        <v>3</v>
      </c>
      <c r="R484">
        <v>0</v>
      </c>
      <c r="S484">
        <v>0</v>
      </c>
      <c r="T484">
        <v>0</v>
      </c>
      <c r="U484">
        <v>3</v>
      </c>
      <c r="V484">
        <v>0</v>
      </c>
      <c r="W484">
        <v>2.9722221000000002</v>
      </c>
      <c r="X484">
        <v>1.1666666000000001</v>
      </c>
      <c r="Y484">
        <v>5.75</v>
      </c>
      <c r="Z484">
        <v>2</v>
      </c>
      <c r="AA484">
        <v>3.7507748005478598</v>
      </c>
      <c r="AB484">
        <v>0.37666346685492702</v>
      </c>
      <c r="AC484">
        <v>1.5512950225698501</v>
      </c>
      <c r="AD484">
        <v>1.82281631112308</v>
      </c>
      <c r="AE484">
        <v>6.8455095487993098E-2</v>
      </c>
      <c r="AF484">
        <v>3.20078099463516</v>
      </c>
      <c r="AG484">
        <v>2.00430946173734</v>
      </c>
      <c r="AH484">
        <v>0.35278319634837702</v>
      </c>
      <c r="AI484">
        <v>2.6201914134314999</v>
      </c>
      <c r="AJ484">
        <v>1.04181553949488</v>
      </c>
      <c r="AK484">
        <v>4.8953661171726504</v>
      </c>
      <c r="AL484">
        <v>1.92339270415894</v>
      </c>
      <c r="AM484">
        <f t="shared" si="169"/>
        <v>-2</v>
      </c>
      <c r="AN484">
        <f t="shared" si="170"/>
        <v>0</v>
      </c>
      <c r="AO484">
        <f t="shared" si="171"/>
        <v>0</v>
      </c>
      <c r="AP484">
        <f t="shared" si="172"/>
        <v>-2</v>
      </c>
      <c r="AQ484">
        <f t="shared" si="173"/>
        <v>0</v>
      </c>
      <c r="AR484">
        <f t="shared" si="174"/>
        <v>-2</v>
      </c>
      <c r="AS484">
        <f t="shared" si="175"/>
        <v>0</v>
      </c>
      <c r="AT484">
        <f t="shared" si="176"/>
        <v>0</v>
      </c>
      <c r="AU484">
        <f t="shared" si="177"/>
        <v>0</v>
      </c>
      <c r="AV484">
        <f t="shared" si="178"/>
        <v>0</v>
      </c>
      <c r="AW484">
        <f t="shared" si="179"/>
        <v>0</v>
      </c>
      <c r="AX484">
        <f t="shared" si="180"/>
        <v>0</v>
      </c>
      <c r="AY484">
        <f t="shared" si="181"/>
        <v>0.11508968703674993</v>
      </c>
      <c r="AZ484">
        <f t="shared" si="182"/>
        <v>-3.3293385304560996E-2</v>
      </c>
      <c r="BA484">
        <f t="shared" si="183"/>
        <v>0.41512745102255999</v>
      </c>
      <c r="BB484">
        <f t="shared" si="184"/>
        <v>-0.26674437868124001</v>
      </c>
      <c r="BC484">
        <f t="shared" si="185"/>
        <v>-1.7935032760599406E-2</v>
      </c>
      <c r="BD484">
        <f t="shared" si="186"/>
        <v>7.0024194778310012E-2</v>
      </c>
      <c r="BE484">
        <f t="shared" si="187"/>
        <v>0.22732905951029014</v>
      </c>
      <c r="BF484">
        <f t="shared" si="188"/>
        <v>3.0730726134190034E-2</v>
      </c>
      <c r="BG484">
        <f t="shared" si="189"/>
        <v>7.0044634890759738E-2</v>
      </c>
      <c r="BH484">
        <f t="shared" si="190"/>
        <v>5.0247652881941995E-2</v>
      </c>
      <c r="BI484">
        <f t="shared" si="191"/>
        <v>0</v>
      </c>
      <c r="BJ484">
        <f t="shared" si="192"/>
        <v>0.15988633961084009</v>
      </c>
    </row>
    <row r="485" spans="1:62" x14ac:dyDescent="0.2">
      <c r="A485" t="s">
        <v>62</v>
      </c>
      <c r="B485">
        <v>2017</v>
      </c>
      <c r="C485">
        <v>8</v>
      </c>
      <c r="D485">
        <v>7</v>
      </c>
      <c r="E485" t="s">
        <v>39</v>
      </c>
      <c r="F485">
        <v>1</v>
      </c>
      <c r="G485">
        <v>0</v>
      </c>
      <c r="H485">
        <v>57635162</v>
      </c>
      <c r="I485">
        <v>-0.12777316570281999</v>
      </c>
      <c r="J485">
        <v>7.0795923471450806E-2</v>
      </c>
      <c r="K485">
        <v>17594.913100000002</v>
      </c>
      <c r="L485">
        <v>0.74648700955049196</v>
      </c>
      <c r="M485">
        <v>0.76284014285696</v>
      </c>
      <c r="N485">
        <v>622780565747321</v>
      </c>
      <c r="O485">
        <v>4</v>
      </c>
      <c r="P485">
        <v>2</v>
      </c>
      <c r="Q485">
        <v>2</v>
      </c>
      <c r="R485">
        <v>0</v>
      </c>
      <c r="S485">
        <v>0</v>
      </c>
      <c r="T485">
        <v>2</v>
      </c>
      <c r="U485">
        <v>2</v>
      </c>
      <c r="V485">
        <v>0</v>
      </c>
      <c r="W485">
        <v>0.86111110000000002</v>
      </c>
      <c r="X485">
        <v>0.33333333999999998</v>
      </c>
      <c r="Y485">
        <v>2.25</v>
      </c>
      <c r="Z485">
        <v>0</v>
      </c>
      <c r="AA485">
        <v>3.5184719391960599</v>
      </c>
      <c r="AB485">
        <v>0.38961567656681501</v>
      </c>
      <c r="AC485">
        <v>1.30459790644604</v>
      </c>
      <c r="AD485">
        <v>1.8242583561832</v>
      </c>
      <c r="AE485">
        <v>0.14318333778978001</v>
      </c>
      <c r="AF485">
        <v>3.1313709770612301</v>
      </c>
      <c r="AG485">
        <v>1.7910292762720199</v>
      </c>
      <c r="AH485">
        <v>0.261152146526551</v>
      </c>
      <c r="AI485">
        <v>2.9840232397350399</v>
      </c>
      <c r="AJ485">
        <v>1.4241287813968899</v>
      </c>
      <c r="AK485">
        <v>5.0812134327158098</v>
      </c>
      <c r="AL485">
        <v>2.4467276767661299</v>
      </c>
      <c r="AM485">
        <f t="shared" si="169"/>
        <v>3</v>
      </c>
      <c r="AN485">
        <f t="shared" si="170"/>
        <v>2</v>
      </c>
      <c r="AO485">
        <f t="shared" si="171"/>
        <v>1</v>
      </c>
      <c r="AP485">
        <f t="shared" si="172"/>
        <v>0</v>
      </c>
      <c r="AQ485">
        <f t="shared" si="173"/>
        <v>0</v>
      </c>
      <c r="AR485">
        <f t="shared" si="174"/>
        <v>2</v>
      </c>
      <c r="AS485">
        <f t="shared" si="175"/>
        <v>1</v>
      </c>
      <c r="AT485">
        <f t="shared" si="176"/>
        <v>0</v>
      </c>
      <c r="AU485">
        <f t="shared" si="177"/>
        <v>0</v>
      </c>
      <c r="AV485">
        <f t="shared" si="178"/>
        <v>0</v>
      </c>
      <c r="AW485">
        <f t="shared" si="179"/>
        <v>0</v>
      </c>
      <c r="AX485">
        <f t="shared" si="180"/>
        <v>0</v>
      </c>
      <c r="AY485">
        <f t="shared" si="181"/>
        <v>-0.75251522740943999</v>
      </c>
      <c r="AZ485">
        <f t="shared" si="182"/>
        <v>0.34659061696525162</v>
      </c>
      <c r="BA485">
        <f t="shared" si="183"/>
        <v>0.1625189070353501</v>
      </c>
      <c r="BB485">
        <f t="shared" si="184"/>
        <v>-1.26162475141004</v>
      </c>
      <c r="BC485">
        <f t="shared" si="185"/>
        <v>-6.4381825325491998E-2</v>
      </c>
      <c r="BD485">
        <f t="shared" si="186"/>
        <v>-0.7713627182320999</v>
      </c>
      <c r="BE485">
        <f t="shared" si="187"/>
        <v>-0.28906027595097017</v>
      </c>
      <c r="BF485">
        <f t="shared" si="188"/>
        <v>-5.8917839400145999E-2</v>
      </c>
      <c r="BG485">
        <f t="shared" si="189"/>
        <v>2.2546533620769971E-2</v>
      </c>
      <c r="BH485">
        <f t="shared" si="190"/>
        <v>-1.2390691817090183E-2</v>
      </c>
      <c r="BI485">
        <f t="shared" si="191"/>
        <v>0</v>
      </c>
      <c r="BJ485">
        <f t="shared" si="192"/>
        <v>8.0030318290049696E-2</v>
      </c>
    </row>
    <row r="486" spans="1:62" x14ac:dyDescent="0.2">
      <c r="A486" t="s">
        <v>38</v>
      </c>
      <c r="B486">
        <v>2018</v>
      </c>
      <c r="C486">
        <v>3</v>
      </c>
      <c r="D486">
        <v>7</v>
      </c>
      <c r="E486" t="s">
        <v>46</v>
      </c>
      <c r="F486">
        <v>0</v>
      </c>
      <c r="G486">
        <v>1</v>
      </c>
      <c r="H486">
        <v>24963258</v>
      </c>
      <c r="I486">
        <v>1.7674548625946001</v>
      </c>
      <c r="J486">
        <v>1.5559899806976301</v>
      </c>
      <c r="K486">
        <v>54992.909500000002</v>
      </c>
      <c r="L486">
        <v>0.47978041549578898</v>
      </c>
      <c r="M486">
        <v>0.48809838880866002</v>
      </c>
      <c r="N486" s="1">
        <v>1034653555097.05</v>
      </c>
      <c r="O486">
        <v>1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2.8611111999999999</v>
      </c>
      <c r="X486">
        <v>1.8333333999999999</v>
      </c>
      <c r="Y486">
        <v>4.75</v>
      </c>
      <c r="Z486">
        <v>2</v>
      </c>
      <c r="AA486">
        <v>2.6993262873558401</v>
      </c>
      <c r="AB486">
        <v>0.13493675263510399</v>
      </c>
      <c r="AC486">
        <v>1.4403621020386901</v>
      </c>
      <c r="AD486">
        <v>1.1240274326820401</v>
      </c>
      <c r="AE486">
        <v>5.5707084283986002E-3</v>
      </c>
      <c r="AF486">
        <v>1.69459414008385</v>
      </c>
      <c r="AG486">
        <v>2.2627181762071098</v>
      </c>
      <c r="AH486">
        <v>0.15469547795816599</v>
      </c>
      <c r="AI486">
        <v>3.0272923083847401</v>
      </c>
      <c r="AJ486">
        <v>1.5052861859873601</v>
      </c>
      <c r="AK486">
        <v>5.1171735163851801</v>
      </c>
      <c r="AL486">
        <v>2.45941714453018</v>
      </c>
      <c r="AM486">
        <f t="shared" si="169"/>
        <v>-1</v>
      </c>
      <c r="AN486">
        <f t="shared" si="170"/>
        <v>0</v>
      </c>
      <c r="AO486">
        <f t="shared" si="171"/>
        <v>-1</v>
      </c>
      <c r="AP486">
        <f t="shared" si="172"/>
        <v>0</v>
      </c>
      <c r="AQ486">
        <f t="shared" si="173"/>
        <v>0</v>
      </c>
      <c r="AR486">
        <f t="shared" si="174"/>
        <v>-1</v>
      </c>
      <c r="AS486">
        <f t="shared" si="175"/>
        <v>-1</v>
      </c>
      <c r="AT486">
        <f t="shared" si="176"/>
        <v>0</v>
      </c>
      <c r="AU486">
        <f t="shared" si="177"/>
        <v>0.11111119999999985</v>
      </c>
      <c r="AV486">
        <f t="shared" si="178"/>
        <v>0.33333339999999989</v>
      </c>
      <c r="AW486">
        <f t="shared" si="179"/>
        <v>0</v>
      </c>
      <c r="AX486">
        <f t="shared" si="180"/>
        <v>0</v>
      </c>
      <c r="AY486">
        <f t="shared" si="181"/>
        <v>-0.75359369467523996</v>
      </c>
      <c r="AZ486">
        <f t="shared" si="182"/>
        <v>-0.38484104475022207</v>
      </c>
      <c r="BA486">
        <f t="shared" si="183"/>
        <v>-0.21598053598216982</v>
      </c>
      <c r="BB486">
        <f t="shared" si="184"/>
        <v>-0.15277211394283996</v>
      </c>
      <c r="BC486">
        <f t="shared" si="185"/>
        <v>-3.9179045478285199E-2</v>
      </c>
      <c r="BD486">
        <f t="shared" si="186"/>
        <v>-0.8266030601624601</v>
      </c>
      <c r="BE486">
        <f t="shared" si="187"/>
        <v>0.31685652719381974</v>
      </c>
      <c r="BF486">
        <f t="shared" si="188"/>
        <v>-0.33920079897689104</v>
      </c>
      <c r="BG486">
        <f t="shared" si="189"/>
        <v>-1.9403521382260092E-2</v>
      </c>
      <c r="BH486">
        <f t="shared" si="190"/>
        <v>5.5216596090460035E-2</v>
      </c>
      <c r="BI486">
        <f t="shared" si="191"/>
        <v>6.1071047887949703E-2</v>
      </c>
      <c r="BJ486">
        <f t="shared" si="192"/>
        <v>-0.17449844852683016</v>
      </c>
    </row>
    <row r="487" spans="1:62" x14ac:dyDescent="0.2">
      <c r="A487" t="s">
        <v>40</v>
      </c>
      <c r="B487">
        <v>2018</v>
      </c>
      <c r="C487">
        <v>2</v>
      </c>
      <c r="D487">
        <v>7</v>
      </c>
      <c r="E487" t="s">
        <v>55</v>
      </c>
      <c r="F487">
        <v>0</v>
      </c>
      <c r="G487">
        <v>0</v>
      </c>
      <c r="H487">
        <v>206107261</v>
      </c>
      <c r="I487">
        <v>-0.480954378843307</v>
      </c>
      <c r="J487">
        <v>-0.52056962251663197</v>
      </c>
      <c r="K487">
        <v>18174.840400000001</v>
      </c>
      <c r="L487">
        <v>0.68103556462066495</v>
      </c>
      <c r="M487">
        <v>0.41495449016670999</v>
      </c>
      <c r="N487" s="1">
        <v>2698921950886.04</v>
      </c>
      <c r="O487">
        <v>9</v>
      </c>
      <c r="P487">
        <v>1</v>
      </c>
      <c r="Q487">
        <v>6</v>
      </c>
      <c r="R487">
        <v>2</v>
      </c>
      <c r="S487">
        <v>0</v>
      </c>
      <c r="T487">
        <v>3</v>
      </c>
      <c r="U487">
        <v>6</v>
      </c>
      <c r="V487">
        <v>1</v>
      </c>
      <c r="W487">
        <v>0.88888889999999998</v>
      </c>
      <c r="X487">
        <v>0.16666666999999999</v>
      </c>
      <c r="Y487">
        <v>1.5</v>
      </c>
      <c r="Z487">
        <v>1</v>
      </c>
      <c r="AA487">
        <v>2.5377651482005299</v>
      </c>
      <c r="AB487">
        <v>0.12507844273744201</v>
      </c>
      <c r="AC487">
        <v>1.3014468190667501</v>
      </c>
      <c r="AD487">
        <v>1.11123988639633</v>
      </c>
      <c r="AE487">
        <v>7.4779900896290497E-2</v>
      </c>
      <c r="AF487">
        <v>1.4281631508969701</v>
      </c>
      <c r="AG487">
        <v>1.67089321364682</v>
      </c>
      <c r="AH487">
        <v>0.159250722581706</v>
      </c>
      <c r="AI487">
        <v>2.84140798924801</v>
      </c>
      <c r="AJ487">
        <v>1.3304114353558401</v>
      </c>
      <c r="AK487">
        <v>5.1167836334083798</v>
      </c>
      <c r="AL487">
        <v>2.0770289019715098</v>
      </c>
      <c r="AM487">
        <f t="shared" si="169"/>
        <v>7</v>
      </c>
      <c r="AN487">
        <f t="shared" si="170"/>
        <v>1</v>
      </c>
      <c r="AO487">
        <f t="shared" si="171"/>
        <v>4</v>
      </c>
      <c r="AP487">
        <f t="shared" si="172"/>
        <v>2</v>
      </c>
      <c r="AQ487">
        <f t="shared" si="173"/>
        <v>0</v>
      </c>
      <c r="AR487">
        <f t="shared" si="174"/>
        <v>3</v>
      </c>
      <c r="AS487">
        <f t="shared" si="175"/>
        <v>4</v>
      </c>
      <c r="AT487">
        <f t="shared" si="176"/>
        <v>1</v>
      </c>
      <c r="AU487">
        <f t="shared" si="177"/>
        <v>0</v>
      </c>
      <c r="AV487">
        <f t="shared" si="178"/>
        <v>0</v>
      </c>
      <c r="AW487">
        <f t="shared" si="179"/>
        <v>0</v>
      </c>
      <c r="AX487">
        <f t="shared" si="180"/>
        <v>0</v>
      </c>
      <c r="AY487">
        <f t="shared" si="181"/>
        <v>-0.72553590911393995</v>
      </c>
      <c r="AZ487">
        <f t="shared" si="182"/>
        <v>-0.27781233631369601</v>
      </c>
      <c r="BA487">
        <f t="shared" si="183"/>
        <v>-0.27234559566715988</v>
      </c>
      <c r="BB487">
        <f t="shared" si="184"/>
        <v>-0.17537797713309011</v>
      </c>
      <c r="BC487">
        <f t="shared" si="185"/>
        <v>-2.1166983680382598E-2</v>
      </c>
      <c r="BD487">
        <f t="shared" si="186"/>
        <v>-0.94929881378703973</v>
      </c>
      <c r="BE487">
        <f t="shared" si="187"/>
        <v>-0.34414953283543981</v>
      </c>
      <c r="BF487">
        <f t="shared" si="188"/>
        <v>-3.9284719098563986E-2</v>
      </c>
      <c r="BG487">
        <f t="shared" si="189"/>
        <v>2.4444025149799931E-2</v>
      </c>
      <c r="BH487">
        <f t="shared" si="190"/>
        <v>3.1400869725749958E-2</v>
      </c>
      <c r="BI487">
        <f t="shared" si="191"/>
        <v>5.1519566465270117E-2</v>
      </c>
      <c r="BJ487">
        <f t="shared" si="192"/>
        <v>-9.5885649169900056E-3</v>
      </c>
    </row>
    <row r="488" spans="1:62" x14ac:dyDescent="0.2">
      <c r="A488" t="s">
        <v>41</v>
      </c>
      <c r="B488">
        <v>2018</v>
      </c>
      <c r="C488">
        <v>3</v>
      </c>
      <c r="D488">
        <v>7</v>
      </c>
      <c r="E488" t="s">
        <v>39</v>
      </c>
      <c r="F488">
        <v>1</v>
      </c>
      <c r="G488">
        <v>0</v>
      </c>
      <c r="H488">
        <v>37072620</v>
      </c>
      <c r="I488">
        <v>1.7902082204818699</v>
      </c>
      <c r="J488">
        <v>1.6751339435577399</v>
      </c>
      <c r="K488">
        <v>51611.716899999999</v>
      </c>
      <c r="L488">
        <v>0.48447407123772201</v>
      </c>
      <c r="M488">
        <v>0.43401548588709998</v>
      </c>
      <c r="N488" s="1">
        <v>1505750670341.29</v>
      </c>
      <c r="O488">
        <v>7</v>
      </c>
      <c r="P488">
        <v>1</v>
      </c>
      <c r="Q488">
        <v>4</v>
      </c>
      <c r="R488">
        <v>2</v>
      </c>
      <c r="S488">
        <v>0</v>
      </c>
      <c r="T488">
        <v>4</v>
      </c>
      <c r="U488">
        <v>4</v>
      </c>
      <c r="V488">
        <v>0</v>
      </c>
      <c r="W488">
        <v>2.6944444000000001</v>
      </c>
      <c r="X488">
        <v>0.33333333999999998</v>
      </c>
      <c r="Y488">
        <v>5.75</v>
      </c>
      <c r="Z488">
        <v>2</v>
      </c>
      <c r="AA488">
        <v>1.5812398057500601</v>
      </c>
      <c r="AB488">
        <v>4.6935156736646597E-2</v>
      </c>
      <c r="AC488">
        <v>0.49402199973268102</v>
      </c>
      <c r="AD488">
        <v>1.04028264928073</v>
      </c>
      <c r="AE488">
        <v>5.9491203743028201E-3</v>
      </c>
      <c r="AF488">
        <v>1.14912057610477</v>
      </c>
      <c r="AG488">
        <v>0.63274992423170195</v>
      </c>
      <c r="AH488">
        <v>4.1775561698199001E-2</v>
      </c>
      <c r="AI488">
        <v>2.9174362452556801</v>
      </c>
      <c r="AJ488">
        <v>1.14550882177386</v>
      </c>
      <c r="AK488">
        <v>5.54450435132979</v>
      </c>
      <c r="AL488">
        <v>2.06229548812578</v>
      </c>
      <c r="AM488">
        <f t="shared" si="169"/>
        <v>2</v>
      </c>
      <c r="AN488">
        <f t="shared" si="170"/>
        <v>1</v>
      </c>
      <c r="AO488">
        <f t="shared" si="171"/>
        <v>2</v>
      </c>
      <c r="AP488">
        <f t="shared" si="172"/>
        <v>-1</v>
      </c>
      <c r="AQ488">
        <f t="shared" si="173"/>
        <v>0</v>
      </c>
      <c r="AR488">
        <f t="shared" si="174"/>
        <v>0</v>
      </c>
      <c r="AS488">
        <f t="shared" si="175"/>
        <v>2</v>
      </c>
      <c r="AT488">
        <f t="shared" si="176"/>
        <v>0</v>
      </c>
      <c r="AU488">
        <f t="shared" si="177"/>
        <v>0.11111110000000002</v>
      </c>
      <c r="AV488">
        <f t="shared" si="178"/>
        <v>-0.16666666000000002</v>
      </c>
      <c r="AW488">
        <f t="shared" si="179"/>
        <v>0</v>
      </c>
      <c r="AX488">
        <f t="shared" si="180"/>
        <v>0.5</v>
      </c>
      <c r="AY488">
        <f t="shared" si="181"/>
        <v>-1.5111474042376201</v>
      </c>
      <c r="AZ488">
        <f t="shared" si="182"/>
        <v>-9.9062100944349404E-2</v>
      </c>
      <c r="BA488">
        <f t="shared" si="183"/>
        <v>-2.0490557330408787</v>
      </c>
      <c r="BB488">
        <f t="shared" si="184"/>
        <v>0.63697042974761398</v>
      </c>
      <c r="BC488">
        <f t="shared" si="185"/>
        <v>-1.3292099423012179E-2</v>
      </c>
      <c r="BD488">
        <f t="shared" si="186"/>
        <v>0.41256610895713808</v>
      </c>
      <c r="BE488">
        <f t="shared" si="187"/>
        <v>-2.025621100575858</v>
      </c>
      <c r="BF488">
        <f t="shared" si="188"/>
        <v>-4.8138827243053198E-2</v>
      </c>
      <c r="BG488">
        <f t="shared" si="189"/>
        <v>-3.536705794304007E-2</v>
      </c>
      <c r="BH488">
        <f t="shared" si="190"/>
        <v>-0.10495049051818994</v>
      </c>
      <c r="BI488">
        <f t="shared" si="191"/>
        <v>1.8182242207539723E-2</v>
      </c>
      <c r="BJ488">
        <f t="shared" si="192"/>
        <v>-1.9333255387839809E-2</v>
      </c>
    </row>
    <row r="489" spans="1:62" x14ac:dyDescent="0.2">
      <c r="A489" t="s">
        <v>42</v>
      </c>
      <c r="B489">
        <v>2018</v>
      </c>
      <c r="C489">
        <v>3</v>
      </c>
      <c r="D489">
        <v>7</v>
      </c>
      <c r="E489">
        <v>-999</v>
      </c>
      <c r="F489">
        <v>0</v>
      </c>
      <c r="G489">
        <v>0</v>
      </c>
      <c r="H489">
        <v>8514329</v>
      </c>
      <c r="I489">
        <v>1.96969377994537</v>
      </c>
      <c r="J489">
        <v>1.99707686901093</v>
      </c>
      <c r="K489">
        <v>74178.665500000003</v>
      </c>
      <c r="L489">
        <v>0.41112098679958797</v>
      </c>
      <c r="M489">
        <v>8.0813826588678001E-2</v>
      </c>
      <c r="N489">
        <v>505088827550809</v>
      </c>
      <c r="O489">
        <v>2</v>
      </c>
      <c r="P489">
        <v>0</v>
      </c>
      <c r="Q489">
        <v>0</v>
      </c>
      <c r="R489">
        <v>2</v>
      </c>
      <c r="S489">
        <v>0</v>
      </c>
      <c r="T489">
        <v>2</v>
      </c>
      <c r="U489">
        <v>0</v>
      </c>
      <c r="V489">
        <v>0</v>
      </c>
      <c r="W489">
        <v>4.4166664999999998</v>
      </c>
      <c r="X489">
        <v>2</v>
      </c>
      <c r="Y489">
        <v>5.75</v>
      </c>
      <c r="Z489">
        <v>5.5</v>
      </c>
      <c r="AA489">
        <v>3.0557776336983098</v>
      </c>
      <c r="AB489">
        <v>0.19907088216954599</v>
      </c>
      <c r="AC489">
        <v>1.04557303680976</v>
      </c>
      <c r="AD489">
        <v>1.8111337147190001</v>
      </c>
      <c r="AE489">
        <v>2.9431939737661699E-3</v>
      </c>
      <c r="AF489">
        <v>2.04711369486856</v>
      </c>
      <c r="AG489">
        <v>1.4848118285794001</v>
      </c>
      <c r="AH489">
        <v>0.45698004158067201</v>
      </c>
      <c r="AI489">
        <v>3.13175667046157</v>
      </c>
      <c r="AJ489">
        <v>1.55128368664403</v>
      </c>
      <c r="AK489">
        <v>5.2116881369657797</v>
      </c>
      <c r="AL489">
        <v>2.63229829504498</v>
      </c>
      <c r="AM489">
        <f t="shared" si="169"/>
        <v>1</v>
      </c>
      <c r="AN489">
        <f t="shared" si="170"/>
        <v>0</v>
      </c>
      <c r="AO489">
        <f t="shared" si="171"/>
        <v>-1</v>
      </c>
      <c r="AP489">
        <f t="shared" si="172"/>
        <v>2</v>
      </c>
      <c r="AQ489">
        <f t="shared" si="173"/>
        <v>0</v>
      </c>
      <c r="AR489">
        <f t="shared" si="174"/>
        <v>2</v>
      </c>
      <c r="AS489">
        <f t="shared" si="175"/>
        <v>-1</v>
      </c>
      <c r="AT489">
        <f t="shared" si="176"/>
        <v>0</v>
      </c>
      <c r="AU489">
        <f t="shared" si="177"/>
        <v>0.27777769999999968</v>
      </c>
      <c r="AV489">
        <f t="shared" si="178"/>
        <v>-0.16666669999999995</v>
      </c>
      <c r="AW489">
        <f t="shared" si="179"/>
        <v>0.75</v>
      </c>
      <c r="AX489">
        <f t="shared" si="180"/>
        <v>0.25</v>
      </c>
      <c r="AY489">
        <f t="shared" si="181"/>
        <v>-0.27664794473845022</v>
      </c>
      <c r="AZ489">
        <f t="shared" si="182"/>
        <v>2.1369551148543997E-2</v>
      </c>
      <c r="BA489">
        <f t="shared" si="183"/>
        <v>0.25774091057252602</v>
      </c>
      <c r="BB489">
        <f t="shared" si="184"/>
        <v>-0.55575840645952979</v>
      </c>
      <c r="BC489">
        <f t="shared" si="185"/>
        <v>-0.30183345390377481</v>
      </c>
      <c r="BD489">
        <f t="shared" si="186"/>
        <v>-1.7679976657747098</v>
      </c>
      <c r="BE489">
        <f t="shared" si="187"/>
        <v>-0.36726448136567003</v>
      </c>
      <c r="BF489">
        <f t="shared" si="188"/>
        <v>0.27522897722022899</v>
      </c>
      <c r="BG489">
        <f t="shared" si="189"/>
        <v>7.9986179772100208E-2</v>
      </c>
      <c r="BH489">
        <f t="shared" si="190"/>
        <v>0.14807795114893008</v>
      </c>
      <c r="BI489">
        <f t="shared" si="191"/>
        <v>8.3258498509799495E-3</v>
      </c>
      <c r="BJ489">
        <f t="shared" si="192"/>
        <v>8.3554577078429837E-2</v>
      </c>
    </row>
    <row r="490" spans="1:62" x14ac:dyDescent="0.2">
      <c r="A490" t="s">
        <v>43</v>
      </c>
      <c r="B490">
        <v>2018</v>
      </c>
      <c r="C490">
        <v>4</v>
      </c>
      <c r="D490">
        <v>7</v>
      </c>
      <c r="F490">
        <v>0</v>
      </c>
      <c r="G490">
        <v>0</v>
      </c>
      <c r="H490">
        <v>18893191</v>
      </c>
      <c r="I490">
        <v>0.95820248126983598</v>
      </c>
      <c r="J490">
        <v>0.90717846155166604</v>
      </c>
      <c r="K490">
        <v>28775.2353</v>
      </c>
      <c r="L490">
        <v>0.713185810269646</v>
      </c>
      <c r="M490">
        <v>0.27824508940588</v>
      </c>
      <c r="N490">
        <v>398911134119535</v>
      </c>
      <c r="O490">
        <v>1</v>
      </c>
      <c r="P490">
        <v>0</v>
      </c>
      <c r="Q490">
        <v>1</v>
      </c>
      <c r="R490">
        <v>0</v>
      </c>
      <c r="S490">
        <v>2</v>
      </c>
      <c r="T490">
        <v>2</v>
      </c>
      <c r="U490">
        <v>2</v>
      </c>
      <c r="V490">
        <v>0</v>
      </c>
      <c r="W490">
        <v>2.0277777000000001</v>
      </c>
      <c r="X490">
        <v>0.83333330999999999</v>
      </c>
      <c r="Y490">
        <v>5.25</v>
      </c>
      <c r="Z490">
        <v>0</v>
      </c>
      <c r="AA490">
        <v>3.21972687780513</v>
      </c>
      <c r="AB490">
        <v>0.23042631561879501</v>
      </c>
      <c r="AC490">
        <v>1.86834707479999</v>
      </c>
      <c r="AD490">
        <v>1.12095348738634</v>
      </c>
      <c r="AE490">
        <v>0</v>
      </c>
      <c r="AF490">
        <v>1.50077493356532</v>
      </c>
      <c r="AG490">
        <v>2.2832442370189598</v>
      </c>
      <c r="AH490">
        <v>0.194743127974527</v>
      </c>
      <c r="AI490">
        <v>2.7272212908898101</v>
      </c>
      <c r="AJ490">
        <v>1.278936065508</v>
      </c>
      <c r="AK490">
        <v>4.8432216404222297</v>
      </c>
      <c r="AL490">
        <v>2.0595061219859501</v>
      </c>
      <c r="AM490">
        <f t="shared" si="169"/>
        <v>-4</v>
      </c>
      <c r="AN490">
        <f t="shared" si="170"/>
        <v>0</v>
      </c>
      <c r="AO490">
        <f t="shared" si="171"/>
        <v>-3</v>
      </c>
      <c r="AP490">
        <f t="shared" si="172"/>
        <v>-1</v>
      </c>
      <c r="AQ490">
        <f t="shared" si="173"/>
        <v>2</v>
      </c>
      <c r="AR490">
        <f t="shared" si="174"/>
        <v>-1</v>
      </c>
      <c r="AS490">
        <f t="shared" si="175"/>
        <v>-2</v>
      </c>
      <c r="AT490">
        <f t="shared" si="176"/>
        <v>0</v>
      </c>
      <c r="AU490">
        <f t="shared" si="177"/>
        <v>0</v>
      </c>
      <c r="AV490">
        <f t="shared" si="178"/>
        <v>0</v>
      </c>
      <c r="AW490">
        <f t="shared" si="179"/>
        <v>0</v>
      </c>
      <c r="AX490">
        <f t="shared" si="180"/>
        <v>0</v>
      </c>
      <c r="AY490">
        <f t="shared" si="181"/>
        <v>0.16252149266835003</v>
      </c>
      <c r="AZ490">
        <f t="shared" si="182"/>
        <v>-0.16994128364719702</v>
      </c>
      <c r="BA490">
        <f t="shared" si="183"/>
        <v>0.25062668326795001</v>
      </c>
      <c r="BB490">
        <f t="shared" si="184"/>
        <v>8.1836093047600089E-2</v>
      </c>
      <c r="BC490">
        <f t="shared" si="185"/>
        <v>-4.3769202658286502E-2</v>
      </c>
      <c r="BD490">
        <f t="shared" si="186"/>
        <v>-0.44157285303641003</v>
      </c>
      <c r="BE490">
        <f t="shared" si="187"/>
        <v>0.30827454702872981</v>
      </c>
      <c r="BF490">
        <f t="shared" si="188"/>
        <v>-9.733706470397499E-2</v>
      </c>
      <c r="BG490">
        <f t="shared" si="189"/>
        <v>-1.8435094274398267E-3</v>
      </c>
      <c r="BH490">
        <f t="shared" si="190"/>
        <v>2.9321796594500071E-2</v>
      </c>
      <c r="BI490">
        <f t="shared" si="191"/>
        <v>4.774652299958948E-2</v>
      </c>
      <c r="BJ490">
        <f t="shared" si="192"/>
        <v>-8.2599075207269834E-2</v>
      </c>
    </row>
    <row r="491" spans="1:62" x14ac:dyDescent="0.2">
      <c r="A491" t="s">
        <v>44</v>
      </c>
      <c r="B491">
        <v>2018</v>
      </c>
      <c r="C491">
        <v>5</v>
      </c>
      <c r="D491">
        <v>3</v>
      </c>
      <c r="E491" t="s">
        <v>39</v>
      </c>
      <c r="F491">
        <v>1</v>
      </c>
      <c r="G491">
        <v>0</v>
      </c>
      <c r="H491">
        <v>1402760000</v>
      </c>
      <c r="I491">
        <v>-0.28684821724891701</v>
      </c>
      <c r="J491">
        <v>0.49667844176292397</v>
      </c>
      <c r="K491">
        <v>17351.105299999999</v>
      </c>
      <c r="L491">
        <v>0.559181678904494</v>
      </c>
      <c r="M491">
        <v>0.67344534213898</v>
      </c>
      <c r="N491" s="1">
        <v>18986422169346.699</v>
      </c>
      <c r="O491">
        <v>4</v>
      </c>
      <c r="P491">
        <v>0</v>
      </c>
      <c r="Q491">
        <v>4</v>
      </c>
      <c r="R491">
        <v>0</v>
      </c>
      <c r="S491">
        <v>0</v>
      </c>
      <c r="T491">
        <v>0</v>
      </c>
      <c r="U491">
        <v>4</v>
      </c>
      <c r="V491">
        <v>0</v>
      </c>
      <c r="W491">
        <v>2.8611111999999999</v>
      </c>
      <c r="X491">
        <v>1.3333333999999999</v>
      </c>
      <c r="Y491">
        <v>5.5</v>
      </c>
      <c r="Z491">
        <v>1.75</v>
      </c>
      <c r="AA491">
        <v>2.06589763982547</v>
      </c>
      <c r="AB491">
        <v>0.140875590731218</v>
      </c>
      <c r="AC491">
        <v>0.72812701600492002</v>
      </c>
      <c r="AD491">
        <v>1.19689503308933</v>
      </c>
      <c r="AE491">
        <v>2.2038999972952701E-2</v>
      </c>
      <c r="AF491">
        <v>1.62964429105963</v>
      </c>
      <c r="AG491">
        <v>1.36607251174074</v>
      </c>
      <c r="AH491">
        <v>0.17020756182079999</v>
      </c>
      <c r="AI491">
        <v>2.8976031146443901</v>
      </c>
      <c r="AJ491">
        <v>1.4231566184068101</v>
      </c>
      <c r="AK491">
        <v>4.9808087977885602</v>
      </c>
      <c r="AL491">
        <v>2.2888438901711901</v>
      </c>
      <c r="AM491">
        <f t="shared" si="169"/>
        <v>1</v>
      </c>
      <c r="AN491">
        <f t="shared" si="170"/>
        <v>-2</v>
      </c>
      <c r="AO491">
        <f t="shared" si="171"/>
        <v>3</v>
      </c>
      <c r="AP491">
        <f t="shared" si="172"/>
        <v>0</v>
      </c>
      <c r="AQ491">
        <f t="shared" si="173"/>
        <v>0</v>
      </c>
      <c r="AR491">
        <f t="shared" si="174"/>
        <v>-2</v>
      </c>
      <c r="AS491">
        <f t="shared" si="175"/>
        <v>3</v>
      </c>
      <c r="AT491">
        <f t="shared" si="176"/>
        <v>0</v>
      </c>
      <c r="AU491">
        <f t="shared" si="177"/>
        <v>2.77778999999998E-2</v>
      </c>
      <c r="AV491">
        <f t="shared" si="178"/>
        <v>-0.16666660000000011</v>
      </c>
      <c r="AW491">
        <f t="shared" si="179"/>
        <v>0.25</v>
      </c>
      <c r="AX491">
        <f t="shared" si="180"/>
        <v>0</v>
      </c>
      <c r="AY491">
        <f t="shared" si="181"/>
        <v>-1.0575383514733798</v>
      </c>
      <c r="AZ491">
        <f t="shared" si="182"/>
        <v>6.2843690623775997E-2</v>
      </c>
      <c r="BA491">
        <f t="shared" si="183"/>
        <v>-0.97224117391741993</v>
      </c>
      <c r="BB491">
        <f t="shared" si="184"/>
        <v>-0.14814086817973005</v>
      </c>
      <c r="BC491">
        <f t="shared" si="185"/>
        <v>-6.1998926990708102E-2</v>
      </c>
      <c r="BD491">
        <f t="shared" si="186"/>
        <v>-0.50131379918328012</v>
      </c>
      <c r="BE491">
        <f t="shared" si="187"/>
        <v>-0.77521409155506005</v>
      </c>
      <c r="BF491">
        <f t="shared" si="188"/>
        <v>-0.20765203029278301</v>
      </c>
      <c r="BG491">
        <f t="shared" si="189"/>
        <v>-2.3071048953999806E-3</v>
      </c>
      <c r="BH491">
        <f t="shared" si="190"/>
        <v>9.4803765515310001E-2</v>
      </c>
      <c r="BI491">
        <f t="shared" si="191"/>
        <v>5.514802837850219E-3</v>
      </c>
      <c r="BJ491">
        <f t="shared" si="192"/>
        <v>-0.10724010586507005</v>
      </c>
    </row>
    <row r="492" spans="1:62" x14ac:dyDescent="0.2">
      <c r="A492" t="s">
        <v>45</v>
      </c>
      <c r="B492">
        <v>2018</v>
      </c>
      <c r="C492">
        <v>1</v>
      </c>
      <c r="D492">
        <v>7</v>
      </c>
      <c r="E492" t="s">
        <v>39</v>
      </c>
      <c r="F492">
        <v>1</v>
      </c>
      <c r="G492">
        <v>0</v>
      </c>
      <c r="H492">
        <v>82905782</v>
      </c>
      <c r="I492">
        <v>1.89839863777161</v>
      </c>
      <c r="J492">
        <v>1.5235637426376301</v>
      </c>
      <c r="K492">
        <v>53327.3773</v>
      </c>
      <c r="L492">
        <v>0.486959163123799</v>
      </c>
      <c r="M492">
        <v>0.19517466749194001</v>
      </c>
      <c r="N492" s="1">
        <v>3637782459076.1401</v>
      </c>
      <c r="O492">
        <v>3</v>
      </c>
      <c r="P492">
        <v>0</v>
      </c>
      <c r="Q492">
        <v>1</v>
      </c>
      <c r="R492">
        <v>2</v>
      </c>
      <c r="S492">
        <v>0</v>
      </c>
      <c r="T492">
        <v>2</v>
      </c>
      <c r="U492">
        <v>2</v>
      </c>
      <c r="V492">
        <v>1</v>
      </c>
      <c r="W492">
        <v>3.25</v>
      </c>
      <c r="X492">
        <v>1</v>
      </c>
      <c r="Y492">
        <v>5.5</v>
      </c>
      <c r="Z492">
        <v>3.25</v>
      </c>
      <c r="AA492">
        <v>2.94901493871859</v>
      </c>
      <c r="AB492">
        <v>0.21874883494715999</v>
      </c>
      <c r="AC492">
        <v>1.06961290049299</v>
      </c>
      <c r="AD492">
        <v>1.66065320327844</v>
      </c>
      <c r="AE492">
        <v>5.4211472444446497E-3</v>
      </c>
      <c r="AF492">
        <v>1.85650043618998</v>
      </c>
      <c r="AG492">
        <v>1.1841996810098301</v>
      </c>
      <c r="AH492">
        <v>0.175340098835709</v>
      </c>
      <c r="AI492">
        <v>2.9859351466803501</v>
      </c>
      <c r="AJ492">
        <v>1.79548044228852</v>
      </c>
      <c r="AK492">
        <v>4.7984559729873597</v>
      </c>
      <c r="AL492">
        <v>2.3638692057628399</v>
      </c>
      <c r="AM492">
        <f t="shared" si="169"/>
        <v>0</v>
      </c>
      <c r="AN492">
        <f t="shared" si="170"/>
        <v>0</v>
      </c>
      <c r="AO492">
        <f t="shared" si="171"/>
        <v>1</v>
      </c>
      <c r="AP492">
        <f t="shared" si="172"/>
        <v>-1</v>
      </c>
      <c r="AQ492">
        <f t="shared" si="173"/>
        <v>-1</v>
      </c>
      <c r="AR492">
        <f t="shared" si="174"/>
        <v>-4</v>
      </c>
      <c r="AS492">
        <f t="shared" si="175"/>
        <v>0</v>
      </c>
      <c r="AT492">
        <f t="shared" si="176"/>
        <v>1</v>
      </c>
      <c r="AU492">
        <f t="shared" si="177"/>
        <v>0.22222229999999987</v>
      </c>
      <c r="AV492">
        <f t="shared" si="178"/>
        <v>0.16666669000000001</v>
      </c>
      <c r="AW492">
        <f t="shared" si="179"/>
        <v>0</v>
      </c>
      <c r="AX492">
        <f t="shared" si="180"/>
        <v>0.5</v>
      </c>
      <c r="AY492">
        <f t="shared" si="181"/>
        <v>-0.2519817805200999</v>
      </c>
      <c r="AZ492">
        <f t="shared" si="182"/>
        <v>-0.12471055078572599</v>
      </c>
      <c r="BA492">
        <f t="shared" si="183"/>
        <v>0.28188374411585793</v>
      </c>
      <c r="BB492">
        <f t="shared" si="184"/>
        <v>-0.40915497385023003</v>
      </c>
      <c r="BC492">
        <f t="shared" si="185"/>
        <v>5.4211472444446497E-3</v>
      </c>
      <c r="BD492">
        <f t="shared" si="186"/>
        <v>-0.91126495081819026</v>
      </c>
      <c r="BE492">
        <f t="shared" si="187"/>
        <v>-0.24326613802696984</v>
      </c>
      <c r="BF492">
        <f t="shared" si="188"/>
        <v>2.7605720703300085E-3</v>
      </c>
      <c r="BG492">
        <f t="shared" si="189"/>
        <v>5.857330302755992E-2</v>
      </c>
      <c r="BH492">
        <f t="shared" si="190"/>
        <v>0.13618099451134991</v>
      </c>
      <c r="BI492">
        <f t="shared" si="191"/>
        <v>7.0484829881509725E-2</v>
      </c>
      <c r="BJ492">
        <f t="shared" si="192"/>
        <v>-3.0945973438440078E-2</v>
      </c>
    </row>
    <row r="493" spans="1:62" x14ac:dyDescent="0.2">
      <c r="A493" t="s">
        <v>47</v>
      </c>
      <c r="B493">
        <v>2018</v>
      </c>
      <c r="C493">
        <v>7</v>
      </c>
      <c r="D493">
        <v>7</v>
      </c>
      <c r="E493" t="s">
        <v>46</v>
      </c>
      <c r="F493">
        <v>0</v>
      </c>
      <c r="G493">
        <v>1</v>
      </c>
      <c r="H493">
        <v>46797754</v>
      </c>
      <c r="I493">
        <v>0.61277878284454301</v>
      </c>
      <c r="J493">
        <v>0.96924602985382102</v>
      </c>
      <c r="K493">
        <v>42070.939200000001</v>
      </c>
      <c r="L493">
        <v>0.44643599145606999</v>
      </c>
      <c r="M493">
        <v>0.18579810946975001</v>
      </c>
      <c r="N493" s="1">
        <v>1576483283733.4099</v>
      </c>
      <c r="O493">
        <v>4</v>
      </c>
      <c r="P493">
        <v>0</v>
      </c>
      <c r="Q493">
        <v>0</v>
      </c>
      <c r="R493">
        <v>4</v>
      </c>
      <c r="S493">
        <v>0</v>
      </c>
      <c r="T493">
        <v>4</v>
      </c>
      <c r="U493">
        <v>0</v>
      </c>
      <c r="V493">
        <v>0</v>
      </c>
      <c r="W493">
        <v>2.4444444000000001</v>
      </c>
      <c r="X493">
        <v>1.3333333999999999</v>
      </c>
      <c r="Y493">
        <v>5.5</v>
      </c>
      <c r="Z493">
        <v>0.5</v>
      </c>
      <c r="AA493">
        <v>3.5166380392068</v>
      </c>
      <c r="AB493">
        <v>0.29368941929854198</v>
      </c>
      <c r="AC493">
        <v>1.4434536631414501</v>
      </c>
      <c r="AD493">
        <v>1.7794949567667999</v>
      </c>
      <c r="AE493">
        <v>1.2264819265841E-2</v>
      </c>
      <c r="AF493">
        <v>1.9394213479131399</v>
      </c>
      <c r="AG493">
        <v>1.73199840523267</v>
      </c>
      <c r="AH493">
        <v>0.44913912598509698</v>
      </c>
      <c r="AI493">
        <v>3.3124006784420601</v>
      </c>
      <c r="AJ493">
        <v>1.93539294096912</v>
      </c>
      <c r="AK493">
        <v>5.1319423676476204</v>
      </c>
      <c r="AL493">
        <v>2.8698669399255001</v>
      </c>
      <c r="AM493">
        <f t="shared" si="169"/>
        <v>-5</v>
      </c>
      <c r="AN493">
        <f t="shared" si="170"/>
        <v>-1</v>
      </c>
      <c r="AO493">
        <f t="shared" si="171"/>
        <v>0</v>
      </c>
      <c r="AP493">
        <f t="shared" si="172"/>
        <v>-4</v>
      </c>
      <c r="AQ493">
        <f t="shared" si="173"/>
        <v>0</v>
      </c>
      <c r="AR493">
        <f t="shared" si="174"/>
        <v>-6</v>
      </c>
      <c r="AS493">
        <f t="shared" si="175"/>
        <v>0</v>
      </c>
      <c r="AT493">
        <f t="shared" si="176"/>
        <v>0</v>
      </c>
      <c r="AU493">
        <f t="shared" si="177"/>
        <v>0.16666669999999995</v>
      </c>
      <c r="AV493">
        <f t="shared" si="178"/>
        <v>0.5000000899999999</v>
      </c>
      <c r="AW493">
        <f t="shared" si="179"/>
        <v>0</v>
      </c>
      <c r="AX493">
        <f t="shared" si="180"/>
        <v>0</v>
      </c>
      <c r="AY493">
        <f t="shared" si="181"/>
        <v>0.18482308618894017</v>
      </c>
      <c r="AZ493">
        <f t="shared" si="182"/>
        <v>5.8876792437645986E-2</v>
      </c>
      <c r="BA493">
        <f t="shared" si="183"/>
        <v>0.87970647513678102</v>
      </c>
      <c r="BB493">
        <f t="shared" si="184"/>
        <v>-0.75376018138549994</v>
      </c>
      <c r="BC493">
        <f t="shared" si="185"/>
        <v>-0.189226634646284</v>
      </c>
      <c r="BD493">
        <f t="shared" si="186"/>
        <v>-1.78584965302317</v>
      </c>
      <c r="BE493">
        <f t="shared" si="187"/>
        <v>-0.17212599405428008</v>
      </c>
      <c r="BF493">
        <f t="shared" si="188"/>
        <v>0.26488280513611595</v>
      </c>
      <c r="BG493">
        <f t="shared" si="189"/>
        <v>0.10452406252429025</v>
      </c>
      <c r="BH493">
        <f t="shared" si="190"/>
        <v>0.20241814529752999</v>
      </c>
      <c r="BI493">
        <f t="shared" si="191"/>
        <v>3.352610820526003E-2</v>
      </c>
      <c r="BJ493">
        <f t="shared" si="192"/>
        <v>7.7627856739330259E-2</v>
      </c>
    </row>
    <row r="494" spans="1:62" x14ac:dyDescent="0.2">
      <c r="A494" t="s">
        <v>48</v>
      </c>
      <c r="B494">
        <v>2018</v>
      </c>
      <c r="C494">
        <v>1</v>
      </c>
      <c r="D494">
        <v>7</v>
      </c>
      <c r="E494" t="s">
        <v>55</v>
      </c>
      <c r="F494">
        <v>0</v>
      </c>
      <c r="G494">
        <v>0</v>
      </c>
      <c r="H494">
        <v>67158348</v>
      </c>
      <c r="I494">
        <v>1.2815515995025599</v>
      </c>
      <c r="J494">
        <v>1.4197185039520299</v>
      </c>
      <c r="K494">
        <v>50314.583899999998</v>
      </c>
      <c r="L494">
        <v>0.457591278392876</v>
      </c>
      <c r="M494">
        <v>0.15009962335519</v>
      </c>
      <c r="N494" s="1">
        <v>2615338270642.9702</v>
      </c>
      <c r="O494">
        <v>7</v>
      </c>
      <c r="P494">
        <v>1</v>
      </c>
      <c r="Q494">
        <v>3</v>
      </c>
      <c r="R494">
        <v>3</v>
      </c>
      <c r="S494">
        <v>0</v>
      </c>
      <c r="T494">
        <v>3</v>
      </c>
      <c r="U494">
        <v>3</v>
      </c>
      <c r="V494">
        <v>1</v>
      </c>
      <c r="W494">
        <v>4.5555553</v>
      </c>
      <c r="X494">
        <v>3.6666666999999999</v>
      </c>
      <c r="Y494">
        <v>5.5</v>
      </c>
      <c r="Z494">
        <v>4.5</v>
      </c>
      <c r="AA494">
        <v>2.5960586947655999</v>
      </c>
      <c r="AB494">
        <v>5.6281443204134703E-2</v>
      </c>
      <c r="AC494">
        <v>0.72370592631430997</v>
      </c>
      <c r="AD494">
        <v>1.8160713252471501</v>
      </c>
      <c r="AE494">
        <v>7.8143244668450896E-3</v>
      </c>
      <c r="AF494">
        <v>1.9833838664705099</v>
      </c>
      <c r="AG494">
        <v>1.07107460955408</v>
      </c>
      <c r="AH494">
        <v>0.28391354021020998</v>
      </c>
      <c r="AI494">
        <v>2.96256204124413</v>
      </c>
      <c r="AJ494">
        <v>1.4514822045939999</v>
      </c>
      <c r="AK494">
        <v>5.1294445716656298</v>
      </c>
      <c r="AL494">
        <v>2.3067594169376302</v>
      </c>
      <c r="AM494">
        <f t="shared" si="169"/>
        <v>1</v>
      </c>
      <c r="AN494">
        <f t="shared" si="170"/>
        <v>1</v>
      </c>
      <c r="AO494">
        <f t="shared" si="171"/>
        <v>3</v>
      </c>
      <c r="AP494">
        <f t="shared" si="172"/>
        <v>-3</v>
      </c>
      <c r="AQ494">
        <f t="shared" si="173"/>
        <v>0</v>
      </c>
      <c r="AR494">
        <f t="shared" si="174"/>
        <v>-4</v>
      </c>
      <c r="AS494">
        <f t="shared" si="175"/>
        <v>-1</v>
      </c>
      <c r="AT494">
        <f t="shared" si="176"/>
        <v>1</v>
      </c>
      <c r="AU494">
        <f t="shared" si="177"/>
        <v>0.38888880000000015</v>
      </c>
      <c r="AV494">
        <f t="shared" si="178"/>
        <v>0.66666669999999995</v>
      </c>
      <c r="AW494">
        <f t="shared" si="179"/>
        <v>0</v>
      </c>
      <c r="AX494">
        <f t="shared" si="180"/>
        <v>0.5</v>
      </c>
      <c r="AY494">
        <f t="shared" si="181"/>
        <v>-0.70233762160872004</v>
      </c>
      <c r="AZ494">
        <f t="shared" si="182"/>
        <v>-0.27842159515927928</v>
      </c>
      <c r="BA494">
        <f t="shared" si="183"/>
        <v>0.13428820934846597</v>
      </c>
      <c r="BB494">
        <f t="shared" si="184"/>
        <v>-0.55820423579791978</v>
      </c>
      <c r="BC494">
        <f t="shared" si="185"/>
        <v>-0.2525111614381309</v>
      </c>
      <c r="BD494">
        <f t="shared" si="186"/>
        <v>-1.74826084468731</v>
      </c>
      <c r="BE494">
        <f t="shared" si="187"/>
        <v>-7.3156380412219946E-2</v>
      </c>
      <c r="BF494">
        <f t="shared" si="188"/>
        <v>0.10573167417226997</v>
      </c>
      <c r="BG494">
        <f t="shared" si="189"/>
        <v>5.5555988174829984E-2</v>
      </c>
      <c r="BH494">
        <f t="shared" si="190"/>
        <v>0.12300480041113993</v>
      </c>
      <c r="BI494">
        <f t="shared" si="191"/>
        <v>4.4096450267550047E-2</v>
      </c>
      <c r="BJ494">
        <f t="shared" si="192"/>
        <v>-4.3343972850973245E-4</v>
      </c>
    </row>
    <row r="495" spans="1:62" x14ac:dyDescent="0.2">
      <c r="A495" t="s">
        <v>49</v>
      </c>
      <c r="B495">
        <v>2018</v>
      </c>
      <c r="C495">
        <v>2</v>
      </c>
      <c r="D495">
        <v>7</v>
      </c>
      <c r="E495" t="s">
        <v>46</v>
      </c>
      <c r="F495">
        <v>0</v>
      </c>
      <c r="G495">
        <v>1</v>
      </c>
      <c r="H495">
        <v>66460344</v>
      </c>
      <c r="I495">
        <v>1.8068708181381199</v>
      </c>
      <c r="J495">
        <v>1.36169874668121</v>
      </c>
      <c r="K495">
        <v>45789.794800000003</v>
      </c>
      <c r="L495">
        <v>0.46856373942910101</v>
      </c>
      <c r="M495">
        <v>0.14979388195317</v>
      </c>
      <c r="N495" s="1">
        <v>2322570619103.9102</v>
      </c>
      <c r="O495">
        <v>3</v>
      </c>
      <c r="P495">
        <v>0</v>
      </c>
      <c r="Q495">
        <v>0</v>
      </c>
      <c r="R495">
        <v>3</v>
      </c>
      <c r="S495">
        <v>0</v>
      </c>
      <c r="T495">
        <v>3</v>
      </c>
      <c r="U495">
        <v>0</v>
      </c>
      <c r="V495">
        <v>0</v>
      </c>
      <c r="W495">
        <v>3.5277777000000001</v>
      </c>
      <c r="X495">
        <v>2.8333333000000001</v>
      </c>
      <c r="Y495">
        <v>5.5</v>
      </c>
      <c r="Z495">
        <v>2.25</v>
      </c>
      <c r="AA495">
        <v>2.9762262156783899</v>
      </c>
      <c r="AB495">
        <v>0.182453912116294</v>
      </c>
      <c r="AC495">
        <v>1.20258873274671</v>
      </c>
      <c r="AD495">
        <v>1.5911835708153801</v>
      </c>
      <c r="AE495">
        <v>3.5704248486921699E-3</v>
      </c>
      <c r="AF495">
        <v>1.9108941579468199</v>
      </c>
      <c r="AG495">
        <v>1.50965632412288</v>
      </c>
      <c r="AH495">
        <v>0.31895577010489401</v>
      </c>
      <c r="AI495">
        <v>2.9637314675914701</v>
      </c>
      <c r="AJ495">
        <v>1.53032169829201</v>
      </c>
      <c r="AK495">
        <v>4.9298330470950997</v>
      </c>
      <c r="AL495">
        <v>2.43103975301314</v>
      </c>
      <c r="AM495">
        <f t="shared" si="169"/>
        <v>-3</v>
      </c>
      <c r="AN495">
        <f t="shared" si="170"/>
        <v>-1</v>
      </c>
      <c r="AO495">
        <f t="shared" si="171"/>
        <v>0</v>
      </c>
      <c r="AP495">
        <f t="shared" si="172"/>
        <v>-2</v>
      </c>
      <c r="AQ495">
        <f t="shared" si="173"/>
        <v>0</v>
      </c>
      <c r="AR495">
        <f t="shared" si="174"/>
        <v>-3</v>
      </c>
      <c r="AS495">
        <f t="shared" si="175"/>
        <v>0</v>
      </c>
      <c r="AT495">
        <f t="shared" si="176"/>
        <v>0</v>
      </c>
      <c r="AU495">
        <f t="shared" si="177"/>
        <v>5.5555400000000255E-2</v>
      </c>
      <c r="AV495">
        <f t="shared" si="178"/>
        <v>0.16666660000000011</v>
      </c>
      <c r="AW495">
        <f t="shared" si="179"/>
        <v>0</v>
      </c>
      <c r="AX495">
        <f t="shared" si="180"/>
        <v>0</v>
      </c>
      <c r="AY495">
        <f t="shared" si="181"/>
        <v>-0.22190648176774008</v>
      </c>
      <c r="AZ495">
        <f t="shared" si="182"/>
        <v>-4.4924876513263989E-2</v>
      </c>
      <c r="BA495">
        <f t="shared" si="183"/>
        <v>0.22633416859534494</v>
      </c>
      <c r="BB495">
        <f t="shared" si="184"/>
        <v>-0.40331577384982986</v>
      </c>
      <c r="BC495">
        <f t="shared" si="185"/>
        <v>-0.18259102256588583</v>
      </c>
      <c r="BD495">
        <f t="shared" si="186"/>
        <v>-1.2560620283038499</v>
      </c>
      <c r="BE495">
        <f t="shared" si="187"/>
        <v>-0.28923515734417005</v>
      </c>
      <c r="BF495">
        <f t="shared" si="188"/>
        <v>0.192996959211504</v>
      </c>
      <c r="BG495">
        <f t="shared" si="189"/>
        <v>8.397616061587021E-2</v>
      </c>
      <c r="BH495">
        <f t="shared" si="190"/>
        <v>0.12644087823783012</v>
      </c>
      <c r="BI495">
        <f t="shared" si="191"/>
        <v>3.9599828638929857E-2</v>
      </c>
      <c r="BJ495">
        <f t="shared" si="192"/>
        <v>8.5887645698520032E-2</v>
      </c>
    </row>
    <row r="496" spans="1:62" x14ac:dyDescent="0.2">
      <c r="A496" t="s">
        <v>50</v>
      </c>
      <c r="B496">
        <v>2018</v>
      </c>
      <c r="C496">
        <v>4</v>
      </c>
      <c r="D496">
        <v>7</v>
      </c>
      <c r="E496">
        <v>0</v>
      </c>
      <c r="F496">
        <v>0</v>
      </c>
      <c r="G496">
        <v>0</v>
      </c>
      <c r="H496">
        <v>269951846</v>
      </c>
      <c r="I496">
        <v>-0.29960429668426503</v>
      </c>
      <c r="J496">
        <v>0.14137987792491899</v>
      </c>
      <c r="K496">
        <v>14021.7472</v>
      </c>
      <c r="L496">
        <v>0.59837640045810803</v>
      </c>
      <c r="M496">
        <v>0.36454685167600998</v>
      </c>
      <c r="N496" s="1">
        <v>2455296403194.48</v>
      </c>
      <c r="O496">
        <v>2</v>
      </c>
      <c r="P496">
        <v>0</v>
      </c>
      <c r="Q496">
        <v>2</v>
      </c>
      <c r="R496">
        <v>0</v>
      </c>
      <c r="S496">
        <v>0</v>
      </c>
      <c r="T496">
        <v>2</v>
      </c>
      <c r="U496">
        <v>2</v>
      </c>
      <c r="V496">
        <v>0</v>
      </c>
      <c r="W496">
        <v>1.3055555999999999</v>
      </c>
      <c r="X496">
        <v>0.16666666999999999</v>
      </c>
      <c r="Y496">
        <v>1.75</v>
      </c>
      <c r="Z496">
        <v>2</v>
      </c>
      <c r="AA496">
        <v>2.4014362854623599</v>
      </c>
      <c r="AB496">
        <v>0.12769408956029801</v>
      </c>
      <c r="AC496">
        <v>1.2319205952866099</v>
      </c>
      <c r="AD496">
        <v>1.0418216006154499</v>
      </c>
      <c r="AE496">
        <v>6.5294637542528799E-3</v>
      </c>
      <c r="AF496">
        <v>1.5599728597860001</v>
      </c>
      <c r="AG496">
        <v>2.1141396293021399</v>
      </c>
      <c r="AH496">
        <v>0.133791412316908</v>
      </c>
      <c r="AI496">
        <v>3.0282973014232999</v>
      </c>
      <c r="AJ496">
        <v>1.5194480694718699</v>
      </c>
      <c r="AK496">
        <v>5.1303110403282597</v>
      </c>
      <c r="AL496">
        <v>2.4351326902519399</v>
      </c>
      <c r="AM496">
        <f t="shared" si="169"/>
        <v>-6</v>
      </c>
      <c r="AN496">
        <f t="shared" si="170"/>
        <v>0</v>
      </c>
      <c r="AO496">
        <f t="shared" si="171"/>
        <v>-4</v>
      </c>
      <c r="AP496">
        <f t="shared" si="172"/>
        <v>-2</v>
      </c>
      <c r="AQ496">
        <f t="shared" si="173"/>
        <v>0</v>
      </c>
      <c r="AR496">
        <f t="shared" si="174"/>
        <v>0</v>
      </c>
      <c r="AS496">
        <f t="shared" si="175"/>
        <v>-4</v>
      </c>
      <c r="AT496">
        <f t="shared" si="176"/>
        <v>0</v>
      </c>
      <c r="AU496">
        <f t="shared" si="177"/>
        <v>5.5555599999999927E-2</v>
      </c>
      <c r="AV496">
        <f t="shared" si="178"/>
        <v>0.16666666999999999</v>
      </c>
      <c r="AW496">
        <f t="shared" si="179"/>
        <v>0</v>
      </c>
      <c r="AX496">
        <f t="shared" si="180"/>
        <v>0</v>
      </c>
      <c r="AY496">
        <f t="shared" si="181"/>
        <v>-0.60661311540521012</v>
      </c>
      <c r="AZ496">
        <f t="shared" si="182"/>
        <v>-0.28198355582813095</v>
      </c>
      <c r="BA496">
        <f t="shared" si="183"/>
        <v>-0.29330293135232011</v>
      </c>
      <c r="BB496">
        <f t="shared" si="184"/>
        <v>-3.1326628224749964E-2</v>
      </c>
      <c r="BC496">
        <f t="shared" si="185"/>
        <v>-3.3178708439019822E-2</v>
      </c>
      <c r="BD496">
        <f t="shared" si="186"/>
        <v>-0.66236984193174009</v>
      </c>
      <c r="BE496">
        <f t="shared" si="187"/>
        <v>0.31509040494981999</v>
      </c>
      <c r="BF496">
        <f t="shared" si="188"/>
        <v>-0.407160071765377</v>
      </c>
      <c r="BG496">
        <f t="shared" si="189"/>
        <v>-2.9543340490119974E-2</v>
      </c>
      <c r="BH496">
        <f t="shared" si="190"/>
        <v>7.2028034519399986E-2</v>
      </c>
      <c r="BI496">
        <f t="shared" si="191"/>
        <v>4.9701742184529607E-2</v>
      </c>
      <c r="BJ496">
        <f t="shared" si="192"/>
        <v>-0.21036006664387008</v>
      </c>
    </row>
    <row r="497" spans="1:62" x14ac:dyDescent="0.2">
      <c r="A497" t="s">
        <v>51</v>
      </c>
      <c r="B497">
        <v>2018</v>
      </c>
      <c r="C497">
        <v>4</v>
      </c>
      <c r="D497">
        <v>7</v>
      </c>
      <c r="E497" t="s">
        <v>46</v>
      </c>
      <c r="F497">
        <v>0</v>
      </c>
      <c r="G497">
        <v>1</v>
      </c>
      <c r="H497">
        <v>1374659064</v>
      </c>
      <c r="I497">
        <v>-0.22975897789001501</v>
      </c>
      <c r="J497">
        <v>0.26291778683662398</v>
      </c>
      <c r="K497">
        <v>8230.4254999999994</v>
      </c>
      <c r="L497">
        <v>0.64451431473121101</v>
      </c>
      <c r="M497">
        <v>0.42612423773240998</v>
      </c>
      <c r="N497" s="1">
        <v>7088782651747.2998</v>
      </c>
      <c r="O497">
        <v>8</v>
      </c>
      <c r="P497">
        <v>1</v>
      </c>
      <c r="Q497">
        <v>3</v>
      </c>
      <c r="R497">
        <v>4</v>
      </c>
      <c r="S497">
        <v>0</v>
      </c>
      <c r="T497">
        <v>7</v>
      </c>
      <c r="U497">
        <v>4</v>
      </c>
      <c r="V497">
        <v>1</v>
      </c>
      <c r="W497">
        <v>2.6944444000000001</v>
      </c>
      <c r="X497">
        <v>0.83333330999999999</v>
      </c>
      <c r="Y497">
        <v>5.25</v>
      </c>
      <c r="Z497">
        <v>2</v>
      </c>
      <c r="AA497">
        <v>2.3913418500927102</v>
      </c>
      <c r="AB497">
        <v>0.100888652999524</v>
      </c>
      <c r="AC497">
        <v>1.26882334556226</v>
      </c>
      <c r="AD497">
        <v>1.0216298515309199</v>
      </c>
      <c r="AE497">
        <v>1.49426725902651E-2</v>
      </c>
      <c r="AF497">
        <v>1.26546611042865</v>
      </c>
      <c r="AG497">
        <v>1.51268043566038</v>
      </c>
      <c r="AH497">
        <v>0.13383954988532801</v>
      </c>
      <c r="AI497">
        <v>2.86294047447858</v>
      </c>
      <c r="AJ497">
        <v>1.44747043172199</v>
      </c>
      <c r="AK497">
        <v>4.9220154222871697</v>
      </c>
      <c r="AL497">
        <v>2.2193355588429098</v>
      </c>
      <c r="AM497">
        <f t="shared" si="169"/>
        <v>-2</v>
      </c>
      <c r="AN497">
        <f t="shared" si="170"/>
        <v>1</v>
      </c>
      <c r="AO497">
        <f t="shared" si="171"/>
        <v>-4</v>
      </c>
      <c r="AP497">
        <f t="shared" si="172"/>
        <v>1</v>
      </c>
      <c r="AQ497">
        <f t="shared" si="173"/>
        <v>0</v>
      </c>
      <c r="AR497">
        <f t="shared" si="174"/>
        <v>0</v>
      </c>
      <c r="AS497">
        <f t="shared" si="175"/>
        <v>-3</v>
      </c>
      <c r="AT497">
        <f t="shared" si="176"/>
        <v>1</v>
      </c>
      <c r="AU497">
        <f t="shared" si="177"/>
        <v>0.16666669999999995</v>
      </c>
      <c r="AV497">
        <f t="shared" si="178"/>
        <v>0</v>
      </c>
      <c r="AW497">
        <f t="shared" si="179"/>
        <v>0</v>
      </c>
      <c r="AX497">
        <f t="shared" si="180"/>
        <v>0.5</v>
      </c>
      <c r="AY497">
        <f t="shared" si="181"/>
        <v>-0.75992095897547962</v>
      </c>
      <c r="AZ497">
        <f t="shared" si="182"/>
        <v>-0.359580813442341</v>
      </c>
      <c r="BA497">
        <f t="shared" si="183"/>
        <v>-0.22049340374907</v>
      </c>
      <c r="BB497">
        <f t="shared" si="184"/>
        <v>-0.17984674178406013</v>
      </c>
      <c r="BC497">
        <f t="shared" si="185"/>
        <v>-6.0247445755773101E-2</v>
      </c>
      <c r="BD497">
        <f t="shared" si="186"/>
        <v>-0.86332463362686007</v>
      </c>
      <c r="BE497">
        <f t="shared" si="187"/>
        <v>-0.36828414905708007</v>
      </c>
      <c r="BF497">
        <f t="shared" si="188"/>
        <v>-1.5789685935174991E-2</v>
      </c>
      <c r="BG497">
        <f t="shared" si="189"/>
        <v>4.2825306358869941E-2</v>
      </c>
      <c r="BH497">
        <f t="shared" si="190"/>
        <v>6.2823989414350079E-2</v>
      </c>
      <c r="BI497">
        <f t="shared" si="191"/>
        <v>7.6926160346189931E-2</v>
      </c>
      <c r="BJ497">
        <f t="shared" si="192"/>
        <v>-1.1274404561460116E-2</v>
      </c>
    </row>
    <row r="498" spans="1:62" x14ac:dyDescent="0.2">
      <c r="A498" t="s">
        <v>52</v>
      </c>
      <c r="B498">
        <v>2018</v>
      </c>
      <c r="C498">
        <v>2</v>
      </c>
      <c r="D498">
        <v>7</v>
      </c>
      <c r="E498">
        <v>0</v>
      </c>
      <c r="F498">
        <v>0</v>
      </c>
      <c r="G498">
        <v>0</v>
      </c>
      <c r="H498">
        <v>60421760</v>
      </c>
      <c r="I498">
        <v>0.21568743884563399</v>
      </c>
      <c r="J498">
        <v>0.40885326266288802</v>
      </c>
      <c r="K498">
        <v>42845.681799999998</v>
      </c>
      <c r="L498">
        <v>0.51753246571759703</v>
      </c>
      <c r="M498">
        <v>0.16423671748016999</v>
      </c>
      <c r="N498" s="1">
        <v>2117939327077.3701</v>
      </c>
      <c r="O498">
        <v>1</v>
      </c>
      <c r="P498">
        <v>0</v>
      </c>
      <c r="Q498">
        <v>0</v>
      </c>
      <c r="R498">
        <v>1</v>
      </c>
      <c r="S498">
        <v>0</v>
      </c>
      <c r="T498">
        <v>1</v>
      </c>
      <c r="U498">
        <v>0</v>
      </c>
      <c r="V498">
        <v>0</v>
      </c>
      <c r="W498">
        <v>3.7777777000000001</v>
      </c>
      <c r="X498">
        <v>2.3333333000000001</v>
      </c>
      <c r="Y498">
        <v>6</v>
      </c>
      <c r="Z498">
        <v>3</v>
      </c>
      <c r="AA498">
        <v>3.3981401396031599</v>
      </c>
      <c r="AB498">
        <v>0.236600084788121</v>
      </c>
      <c r="AC498">
        <v>1.23296594331974</v>
      </c>
      <c r="AD498">
        <v>1.9285741114952899</v>
      </c>
      <c r="AE498">
        <v>1.19486113058486E-2</v>
      </c>
      <c r="AF498">
        <v>2.1079396167058699</v>
      </c>
      <c r="AG498">
        <v>1.5478219167454199</v>
      </c>
      <c r="AH498">
        <v>0.41847799963756299</v>
      </c>
      <c r="AI498">
        <v>3.0515406244124201</v>
      </c>
      <c r="AJ498">
        <v>1.6180359255129699</v>
      </c>
      <c r="AK498">
        <v>4.9878087072497097</v>
      </c>
      <c r="AL498">
        <v>2.5487774132551699</v>
      </c>
      <c r="AM498">
        <f t="shared" si="169"/>
        <v>1</v>
      </c>
      <c r="AN498">
        <f t="shared" si="170"/>
        <v>0</v>
      </c>
      <c r="AO498">
        <f t="shared" si="171"/>
        <v>0</v>
      </c>
      <c r="AP498">
        <f t="shared" si="172"/>
        <v>1</v>
      </c>
      <c r="AQ498">
        <f t="shared" si="173"/>
        <v>0</v>
      </c>
      <c r="AR498">
        <f t="shared" si="174"/>
        <v>1</v>
      </c>
      <c r="AS498">
        <f t="shared" si="175"/>
        <v>0</v>
      </c>
      <c r="AT498">
        <f t="shared" si="176"/>
        <v>-1</v>
      </c>
      <c r="AU498">
        <f t="shared" si="177"/>
        <v>-0.27777759999999985</v>
      </c>
      <c r="AV498">
        <f t="shared" si="178"/>
        <v>0.16666660000000011</v>
      </c>
      <c r="AW498">
        <f t="shared" si="179"/>
        <v>0</v>
      </c>
      <c r="AX498">
        <f t="shared" si="180"/>
        <v>-1</v>
      </c>
      <c r="AY498">
        <f t="shared" si="181"/>
        <v>-0.40453337582481019</v>
      </c>
      <c r="AZ498">
        <f t="shared" si="182"/>
        <v>-5.7886111968870002E-2</v>
      </c>
      <c r="BA498">
        <f t="shared" si="183"/>
        <v>0.582534283456423</v>
      </c>
      <c r="BB498">
        <f t="shared" si="184"/>
        <v>-0.92918154731237013</v>
      </c>
      <c r="BC498">
        <f t="shared" si="185"/>
        <v>-0.21555553431588942</v>
      </c>
      <c r="BD498">
        <f t="shared" si="186"/>
        <v>-2.1087022885249698</v>
      </c>
      <c r="BE498">
        <f t="shared" si="187"/>
        <v>-0.2513412274673601</v>
      </c>
      <c r="BF498">
        <f t="shared" si="188"/>
        <v>0.37134133524237239</v>
      </c>
      <c r="BG498">
        <f t="shared" si="189"/>
        <v>0.14523143985393006</v>
      </c>
      <c r="BH498">
        <f t="shared" si="190"/>
        <v>0.17720153095252988</v>
      </c>
      <c r="BI498">
        <f t="shared" si="191"/>
        <v>5.7848730488509581E-2</v>
      </c>
      <c r="BJ498">
        <f t="shared" si="192"/>
        <v>0.20064402238427981</v>
      </c>
    </row>
    <row r="499" spans="1:62" x14ac:dyDescent="0.2">
      <c r="A499" t="s">
        <v>53</v>
      </c>
      <c r="B499">
        <v>2018</v>
      </c>
      <c r="C499">
        <v>6</v>
      </c>
      <c r="D499">
        <v>7</v>
      </c>
      <c r="E499">
        <v>0</v>
      </c>
      <c r="F499">
        <v>0</v>
      </c>
      <c r="G499">
        <v>0</v>
      </c>
      <c r="H499">
        <v>126811000</v>
      </c>
      <c r="I499">
        <v>1.38858759403229</v>
      </c>
      <c r="J499">
        <v>1.63458871841431</v>
      </c>
      <c r="K499">
        <v>38634.796199999997</v>
      </c>
      <c r="L499">
        <v>0.358953547889932</v>
      </c>
      <c r="M499">
        <v>0.23904282790788001</v>
      </c>
      <c r="N499" s="1">
        <v>4042288761383.75</v>
      </c>
      <c r="O499">
        <v>1</v>
      </c>
      <c r="P499">
        <v>0</v>
      </c>
      <c r="Q499">
        <v>0</v>
      </c>
      <c r="R499">
        <v>1</v>
      </c>
      <c r="S499">
        <v>0</v>
      </c>
      <c r="T499">
        <v>2</v>
      </c>
      <c r="U499">
        <v>3</v>
      </c>
      <c r="V499">
        <v>0</v>
      </c>
      <c r="W499">
        <v>3.6111111999999999</v>
      </c>
      <c r="X499">
        <v>1.8333333999999999</v>
      </c>
      <c r="Y499">
        <v>5</v>
      </c>
      <c r="Z499">
        <v>4</v>
      </c>
      <c r="AA499">
        <v>2.52450174868315</v>
      </c>
      <c r="AB499">
        <v>9.5219002093786406E-2</v>
      </c>
      <c r="AC499">
        <v>1.7144467875829199</v>
      </c>
      <c r="AD499">
        <v>0.71483595900645003</v>
      </c>
      <c r="AE499">
        <v>2.1009171869492801E-2</v>
      </c>
      <c r="AF499">
        <v>0.97134295518887004</v>
      </c>
      <c r="AG499">
        <v>1.8035078855842099</v>
      </c>
      <c r="AH499">
        <v>9.9566071579507406E-2</v>
      </c>
      <c r="AI499">
        <v>2.7207225947660798</v>
      </c>
      <c r="AJ499">
        <v>1.29636241568745</v>
      </c>
      <c r="AK499">
        <v>5.0054336813681397</v>
      </c>
      <c r="AL499">
        <v>1.8603716081900901</v>
      </c>
      <c r="AM499">
        <f t="shared" si="169"/>
        <v>0</v>
      </c>
      <c r="AN499">
        <f t="shared" si="170"/>
        <v>0</v>
      </c>
      <c r="AO499">
        <f t="shared" si="171"/>
        <v>0</v>
      </c>
      <c r="AP499">
        <f t="shared" si="172"/>
        <v>0</v>
      </c>
      <c r="AQ499">
        <f t="shared" si="173"/>
        <v>0</v>
      </c>
      <c r="AR499">
        <f t="shared" si="174"/>
        <v>0</v>
      </c>
      <c r="AS499">
        <f t="shared" si="175"/>
        <v>3</v>
      </c>
      <c r="AT499">
        <f t="shared" si="176"/>
        <v>-2</v>
      </c>
      <c r="AU499">
        <f t="shared" si="177"/>
        <v>-0.27777760000000029</v>
      </c>
      <c r="AV499">
        <f t="shared" si="178"/>
        <v>0.16666679999999978</v>
      </c>
      <c r="AW499">
        <f t="shared" si="179"/>
        <v>0</v>
      </c>
      <c r="AX499">
        <f t="shared" si="180"/>
        <v>-1</v>
      </c>
      <c r="AY499">
        <f t="shared" si="181"/>
        <v>-0.88609696856100006</v>
      </c>
      <c r="AZ499">
        <f t="shared" si="182"/>
        <v>-0.51110001231272262</v>
      </c>
      <c r="BA499">
        <f t="shared" si="183"/>
        <v>-0.26226685183757015</v>
      </c>
      <c r="BB499">
        <f t="shared" si="184"/>
        <v>-0.11273010441070497</v>
      </c>
      <c r="BC499">
        <f t="shared" si="185"/>
        <v>-2.7985821644000899E-2</v>
      </c>
      <c r="BD499">
        <f t="shared" si="186"/>
        <v>-0.84291941582449004</v>
      </c>
      <c r="BE499">
        <f t="shared" si="187"/>
        <v>-0.46992783872712018</v>
      </c>
      <c r="BF499">
        <f t="shared" si="188"/>
        <v>6.9228154929564703E-2</v>
      </c>
      <c r="BG499">
        <f t="shared" si="189"/>
        <v>4.2776060469789989E-2</v>
      </c>
      <c r="BH499">
        <f t="shared" si="190"/>
        <v>1.0068569427470031E-2</v>
      </c>
      <c r="BI499">
        <f t="shared" si="191"/>
        <v>7.6090999576469365E-2</v>
      </c>
      <c r="BJ499">
        <f t="shared" si="192"/>
        <v>4.2168389686159991E-2</v>
      </c>
    </row>
    <row r="500" spans="1:62" x14ac:dyDescent="0.2">
      <c r="A500" t="s">
        <v>54</v>
      </c>
      <c r="B500">
        <v>2018</v>
      </c>
      <c r="C500">
        <v>1</v>
      </c>
      <c r="D500">
        <v>7</v>
      </c>
      <c r="E500">
        <v>0</v>
      </c>
      <c r="F500">
        <v>0</v>
      </c>
      <c r="G500">
        <v>0</v>
      </c>
      <c r="H500">
        <v>51585058</v>
      </c>
      <c r="I500">
        <v>0.57280486822128296</v>
      </c>
      <c r="J500">
        <v>1.1352561712264999</v>
      </c>
      <c r="K500">
        <v>41778.355799999998</v>
      </c>
      <c r="L500">
        <v>0.50273092736283298</v>
      </c>
      <c r="M500">
        <v>0.34657239316121002</v>
      </c>
      <c r="N500" s="1">
        <v>1761385171452.72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3.1111111999999999</v>
      </c>
      <c r="X500">
        <v>2.3333333000000001</v>
      </c>
      <c r="Y500">
        <v>5.5</v>
      </c>
      <c r="Z500">
        <v>1.5</v>
      </c>
      <c r="AA500">
        <v>2.8202596455319</v>
      </c>
      <c r="AB500">
        <v>0.107250795516946</v>
      </c>
      <c r="AC500">
        <v>1.90136836973151</v>
      </c>
      <c r="AD500">
        <v>0.81164048028344504</v>
      </c>
      <c r="AE500">
        <v>2.5210871136405001E-2</v>
      </c>
      <c r="AF500">
        <v>1.2506545385423899</v>
      </c>
      <c r="AG500">
        <v>2.50173517956304</v>
      </c>
      <c r="AH500">
        <v>0.107263574471232</v>
      </c>
      <c r="AI500">
        <v>2.8384936087141899</v>
      </c>
      <c r="AJ500">
        <v>1.2983097363067799</v>
      </c>
      <c r="AK500">
        <v>5.0069342748972003</v>
      </c>
      <c r="AL500">
        <v>2.21023672817795</v>
      </c>
      <c r="AM500">
        <f t="shared" si="169"/>
        <v>-4</v>
      </c>
      <c r="AN500">
        <f t="shared" si="170"/>
        <v>0</v>
      </c>
      <c r="AO500">
        <f t="shared" si="171"/>
        <v>-3</v>
      </c>
      <c r="AP500">
        <f t="shared" si="172"/>
        <v>-1</v>
      </c>
      <c r="AQ500">
        <f t="shared" si="173"/>
        <v>0</v>
      </c>
      <c r="AR500">
        <f t="shared" si="174"/>
        <v>-1</v>
      </c>
      <c r="AS500">
        <f t="shared" si="175"/>
        <v>-4</v>
      </c>
      <c r="AT500">
        <f t="shared" si="176"/>
        <v>0</v>
      </c>
      <c r="AU500">
        <f t="shared" si="177"/>
        <v>0.11111119999999985</v>
      </c>
      <c r="AV500">
        <f t="shared" si="178"/>
        <v>0.33333330000000005</v>
      </c>
      <c r="AW500">
        <f t="shared" si="179"/>
        <v>0</v>
      </c>
      <c r="AX500">
        <f t="shared" si="180"/>
        <v>0</v>
      </c>
      <c r="AY500">
        <f t="shared" si="181"/>
        <v>-0.20065809119124012</v>
      </c>
      <c r="AZ500">
        <f t="shared" si="182"/>
        <v>-0.57780941905160099</v>
      </c>
      <c r="BA500">
        <f t="shared" si="183"/>
        <v>0.40253043329138993</v>
      </c>
      <c r="BB500">
        <f t="shared" si="184"/>
        <v>-2.5379105431023952E-2</v>
      </c>
      <c r="BC500">
        <f t="shared" si="185"/>
        <v>-1.9832635764086996E-2</v>
      </c>
      <c r="BD500">
        <f t="shared" si="186"/>
        <v>-0.83947929110651986</v>
      </c>
      <c r="BE500">
        <f t="shared" si="187"/>
        <v>0.81448930968592004</v>
      </c>
      <c r="BF500">
        <f t="shared" si="188"/>
        <v>-0.25832347714396597</v>
      </c>
      <c r="BG500">
        <f t="shared" si="189"/>
        <v>-1.5573452081480088E-2</v>
      </c>
      <c r="BH500">
        <f t="shared" si="190"/>
        <v>-4.9635927641000777E-3</v>
      </c>
      <c r="BI500">
        <f t="shared" si="191"/>
        <v>8.4231624462850263E-2</v>
      </c>
      <c r="BJ500">
        <f t="shared" si="192"/>
        <v>-0.12598863612338018</v>
      </c>
    </row>
    <row r="501" spans="1:62" x14ac:dyDescent="0.2">
      <c r="A501" t="s">
        <v>56</v>
      </c>
      <c r="B501">
        <v>2018</v>
      </c>
      <c r="C501">
        <v>6</v>
      </c>
      <c r="D501">
        <v>7</v>
      </c>
      <c r="E501" t="s">
        <v>55</v>
      </c>
      <c r="F501">
        <v>0</v>
      </c>
      <c r="G501">
        <v>0</v>
      </c>
      <c r="H501">
        <v>124573711</v>
      </c>
      <c r="I501">
        <v>-0.94916355609893799</v>
      </c>
      <c r="J501">
        <v>-0.29285061359405501</v>
      </c>
      <c r="K501">
        <v>25286.576000000001</v>
      </c>
      <c r="L501">
        <v>0.75606485603140805</v>
      </c>
      <c r="M501">
        <v>0.31048870011305002</v>
      </c>
      <c r="N501" s="1">
        <v>2059119913069.1799</v>
      </c>
      <c r="O501">
        <v>7</v>
      </c>
      <c r="P501">
        <v>1</v>
      </c>
      <c r="Q501">
        <v>6</v>
      </c>
      <c r="R501">
        <v>0</v>
      </c>
      <c r="S501">
        <v>0</v>
      </c>
      <c r="T501">
        <v>1</v>
      </c>
      <c r="U501">
        <v>7</v>
      </c>
      <c r="V501">
        <v>0</v>
      </c>
      <c r="W501">
        <v>1.4722222</v>
      </c>
      <c r="X501">
        <v>0.16666666999999999</v>
      </c>
      <c r="Y501">
        <v>3.75</v>
      </c>
      <c r="Z501">
        <v>0.5</v>
      </c>
      <c r="AA501">
        <v>1.6666334391930699</v>
      </c>
      <c r="AB501">
        <v>6.3599954488949798E-2</v>
      </c>
      <c r="AC501">
        <v>0.50035358785176898</v>
      </c>
      <c r="AD501">
        <v>1.1026798968523499</v>
      </c>
      <c r="AE501">
        <v>1.6111684613584001E-2</v>
      </c>
      <c r="AF501">
        <v>1.2501593277357801</v>
      </c>
      <c r="AG501">
        <v>0.62808851942619004</v>
      </c>
      <c r="AH501">
        <v>6.10172567447766E-2</v>
      </c>
      <c r="AI501">
        <v>2.8919676571051798</v>
      </c>
      <c r="AJ501">
        <v>1.0864614557739301</v>
      </c>
      <c r="AK501">
        <v>5.55096027434187</v>
      </c>
      <c r="AL501">
        <v>2.0384811683163102</v>
      </c>
      <c r="AM501">
        <f t="shared" si="169"/>
        <v>3</v>
      </c>
      <c r="AN501">
        <f t="shared" si="170"/>
        <v>1</v>
      </c>
      <c r="AO501">
        <f t="shared" si="171"/>
        <v>3</v>
      </c>
      <c r="AP501">
        <f t="shared" si="172"/>
        <v>-1</v>
      </c>
      <c r="AQ501">
        <f t="shared" si="173"/>
        <v>0</v>
      </c>
      <c r="AR501">
        <f t="shared" si="174"/>
        <v>-2</v>
      </c>
      <c r="AS501">
        <f t="shared" si="175"/>
        <v>3</v>
      </c>
      <c r="AT501">
        <f t="shared" si="176"/>
        <v>-1</v>
      </c>
      <c r="AU501">
        <f t="shared" si="177"/>
        <v>0</v>
      </c>
      <c r="AV501">
        <f t="shared" si="178"/>
        <v>0</v>
      </c>
      <c r="AW501">
        <f t="shared" si="179"/>
        <v>0</v>
      </c>
      <c r="AX501">
        <f t="shared" si="180"/>
        <v>0</v>
      </c>
      <c r="AY501">
        <f t="shared" si="181"/>
        <v>-1.48091803783525</v>
      </c>
      <c r="AZ501">
        <f t="shared" si="182"/>
        <v>-5.6212042181992203E-2</v>
      </c>
      <c r="BA501">
        <f t="shared" si="183"/>
        <v>-2.024994240625221</v>
      </c>
      <c r="BB501">
        <f t="shared" si="184"/>
        <v>0.60028824497196887</v>
      </c>
      <c r="BC501">
        <f t="shared" si="185"/>
        <v>-1.5088329709909098E-2</v>
      </c>
      <c r="BD501">
        <f t="shared" si="186"/>
        <v>0.40669319265870407</v>
      </c>
      <c r="BE501">
        <f t="shared" si="187"/>
        <v>-2.0164320855626299</v>
      </c>
      <c r="BF501">
        <f t="shared" si="188"/>
        <v>-4.5629588670811974E-3</v>
      </c>
      <c r="BG501">
        <f t="shared" si="189"/>
        <v>-2.8240242344680144E-2</v>
      </c>
      <c r="BH501">
        <f t="shared" si="190"/>
        <v>-0.10120040906750005</v>
      </c>
      <c r="BI501">
        <f t="shared" si="191"/>
        <v>1.4436844961999817E-2</v>
      </c>
      <c r="BJ501">
        <f t="shared" si="192"/>
        <v>2.0425027785102579E-3</v>
      </c>
    </row>
    <row r="502" spans="1:62" x14ac:dyDescent="0.2">
      <c r="A502" t="s">
        <v>57</v>
      </c>
      <c r="B502">
        <v>2018</v>
      </c>
      <c r="C502">
        <v>5</v>
      </c>
      <c r="D502">
        <v>7</v>
      </c>
      <c r="E502" t="s">
        <v>46</v>
      </c>
      <c r="F502">
        <v>0</v>
      </c>
      <c r="G502">
        <v>1</v>
      </c>
      <c r="H502">
        <v>5311916</v>
      </c>
      <c r="I502">
        <v>2.05031037330627</v>
      </c>
      <c r="J502">
        <v>1.8451455831527701</v>
      </c>
      <c r="K502">
        <v>85097.626900000003</v>
      </c>
      <c r="L502">
        <v>0.41553308436029801</v>
      </c>
      <c r="M502">
        <v>0.21155112524558001</v>
      </c>
      <c r="N502" s="1">
        <v>344987569375.22998</v>
      </c>
      <c r="O502">
        <v>4</v>
      </c>
      <c r="P502">
        <v>0</v>
      </c>
      <c r="Q502">
        <v>2</v>
      </c>
      <c r="R502">
        <v>2</v>
      </c>
      <c r="S502">
        <v>0</v>
      </c>
      <c r="T502">
        <v>4</v>
      </c>
      <c r="U502">
        <v>2</v>
      </c>
      <c r="V502">
        <v>0</v>
      </c>
      <c r="W502">
        <v>3.8333333000000001</v>
      </c>
      <c r="X502">
        <v>3.5</v>
      </c>
      <c r="Y502">
        <v>5</v>
      </c>
      <c r="Z502">
        <v>3</v>
      </c>
      <c r="AA502">
        <v>3.1096012770635002</v>
      </c>
      <c r="AB502">
        <v>0.166732269041206</v>
      </c>
      <c r="AC502">
        <v>0.90457143803539097</v>
      </c>
      <c r="AD502">
        <v>2.0382975699868999</v>
      </c>
      <c r="AE502">
        <v>2.8148033563875699E-3</v>
      </c>
      <c r="AF502">
        <v>2.19215216999129</v>
      </c>
      <c r="AG502">
        <v>1.1661729207912499</v>
      </c>
      <c r="AH502">
        <v>0.30761659493031501</v>
      </c>
      <c r="AI502">
        <v>3.0637613200572602</v>
      </c>
      <c r="AJ502">
        <v>1.81258415582638</v>
      </c>
      <c r="AK502">
        <v>4.9767609911595603</v>
      </c>
      <c r="AL502">
        <v>2.4019389586901401</v>
      </c>
      <c r="AM502">
        <f t="shared" si="169"/>
        <v>0</v>
      </c>
      <c r="AN502">
        <f t="shared" si="170"/>
        <v>0</v>
      </c>
      <c r="AO502">
        <f t="shared" si="171"/>
        <v>1</v>
      </c>
      <c r="AP502">
        <f t="shared" si="172"/>
        <v>-1</v>
      </c>
      <c r="AQ502">
        <f t="shared" si="173"/>
        <v>0</v>
      </c>
      <c r="AR502">
        <f t="shared" si="174"/>
        <v>0</v>
      </c>
      <c r="AS502">
        <f t="shared" si="175"/>
        <v>1</v>
      </c>
      <c r="AT502">
        <f t="shared" si="176"/>
        <v>0</v>
      </c>
      <c r="AU502">
        <f t="shared" si="177"/>
        <v>0.11111100000000018</v>
      </c>
      <c r="AV502">
        <f t="shared" si="178"/>
        <v>0.33333330000000005</v>
      </c>
      <c r="AW502">
        <f t="shared" si="179"/>
        <v>0</v>
      </c>
      <c r="AX502">
        <f t="shared" si="180"/>
        <v>0</v>
      </c>
      <c r="AY502">
        <f t="shared" si="181"/>
        <v>-0.76075009161428975</v>
      </c>
      <c r="AZ502">
        <f t="shared" si="182"/>
        <v>-0.22147500490290398</v>
      </c>
      <c r="BA502">
        <f t="shared" si="183"/>
        <v>0.39700356854475094</v>
      </c>
      <c r="BB502">
        <f t="shared" si="184"/>
        <v>-0.93627865525614018</v>
      </c>
      <c r="BC502">
        <f t="shared" si="185"/>
        <v>-0.18697485234109143</v>
      </c>
      <c r="BD502">
        <f t="shared" si="186"/>
        <v>-1.9714733470462797</v>
      </c>
      <c r="BE502">
        <f t="shared" si="187"/>
        <v>-0.14646377987304016</v>
      </c>
      <c r="BF502">
        <f t="shared" si="188"/>
        <v>0.22306534756193361</v>
      </c>
      <c r="BG502">
        <f t="shared" si="189"/>
        <v>9.2199917161820188E-2</v>
      </c>
      <c r="BH502">
        <f t="shared" si="190"/>
        <v>0.14955777497087008</v>
      </c>
      <c r="BI502">
        <f t="shared" si="191"/>
        <v>1.796792454302043E-2</v>
      </c>
      <c r="BJ502">
        <f t="shared" si="192"/>
        <v>0.10907407657394996</v>
      </c>
    </row>
    <row r="503" spans="1:62" x14ac:dyDescent="0.2">
      <c r="A503" t="s">
        <v>58</v>
      </c>
      <c r="B503">
        <v>2018</v>
      </c>
      <c r="C503">
        <v>1</v>
      </c>
      <c r="D503">
        <v>7</v>
      </c>
      <c r="E503" t="s">
        <v>39</v>
      </c>
      <c r="F503">
        <v>1</v>
      </c>
      <c r="G503">
        <v>0</v>
      </c>
      <c r="H503">
        <v>4900600</v>
      </c>
      <c r="I503">
        <v>2.13542580604553</v>
      </c>
      <c r="J503">
        <v>1.6287190914154099</v>
      </c>
      <c r="K503">
        <v>48047.940199999997</v>
      </c>
      <c r="L503">
        <v>0.408043051291401</v>
      </c>
      <c r="M503">
        <v>0.41705817835216002</v>
      </c>
      <c r="N503">
        <v>171988847324702</v>
      </c>
      <c r="O503">
        <v>1</v>
      </c>
      <c r="P503">
        <v>0</v>
      </c>
      <c r="Q503">
        <v>0</v>
      </c>
      <c r="R503">
        <v>1</v>
      </c>
      <c r="S503">
        <v>0</v>
      </c>
      <c r="T503">
        <v>1</v>
      </c>
      <c r="U503">
        <v>0</v>
      </c>
      <c r="V503">
        <v>0</v>
      </c>
      <c r="W503">
        <v>0.83333330999999999</v>
      </c>
      <c r="X503">
        <v>0.5</v>
      </c>
      <c r="Y503">
        <v>1.5</v>
      </c>
      <c r="Z503">
        <v>0.5</v>
      </c>
      <c r="AA503">
        <v>2.9788054562572599</v>
      </c>
      <c r="AB503">
        <v>0.14598305702700201</v>
      </c>
      <c r="AC503">
        <v>1.14679269923433</v>
      </c>
      <c r="AD503">
        <v>1.6860296999959199</v>
      </c>
      <c r="AE503">
        <v>1.1585281488254801E-2</v>
      </c>
      <c r="AF503">
        <v>1.90097898481978</v>
      </c>
      <c r="AG503">
        <v>1.5540809965098401</v>
      </c>
      <c r="AH503">
        <v>0.39295492893329798</v>
      </c>
      <c r="AI503">
        <v>3.0830569440390998</v>
      </c>
      <c r="AJ503">
        <v>1.6008211683549001</v>
      </c>
      <c r="AK503">
        <v>5.1474521343268496</v>
      </c>
      <c r="AL503">
        <v>2.5008976340953799</v>
      </c>
      <c r="AM503">
        <f t="shared" si="169"/>
        <v>1</v>
      </c>
      <c r="AN503">
        <f t="shared" si="170"/>
        <v>0</v>
      </c>
      <c r="AO503">
        <f t="shared" si="171"/>
        <v>0</v>
      </c>
      <c r="AP503">
        <f t="shared" si="172"/>
        <v>1</v>
      </c>
      <c r="AQ503">
        <f t="shared" si="173"/>
        <v>0</v>
      </c>
      <c r="AR503">
        <f t="shared" si="174"/>
        <v>1</v>
      </c>
      <c r="AS503">
        <f t="shared" si="175"/>
        <v>0</v>
      </c>
      <c r="AT503">
        <f t="shared" si="176"/>
        <v>0</v>
      </c>
      <c r="AU503">
        <f t="shared" si="177"/>
        <v>0</v>
      </c>
      <c r="AV503">
        <f t="shared" si="178"/>
        <v>0</v>
      </c>
      <c r="AW503">
        <f t="shared" si="179"/>
        <v>0</v>
      </c>
      <c r="AX503">
        <f t="shared" si="180"/>
        <v>0</v>
      </c>
      <c r="AY503">
        <f t="shared" si="181"/>
        <v>-0.45228781714659005</v>
      </c>
      <c r="AZ503">
        <f t="shared" si="182"/>
        <v>-0.15963748857444401</v>
      </c>
      <c r="BA503">
        <f t="shared" si="183"/>
        <v>0.44743211882234901</v>
      </c>
      <c r="BB503">
        <f t="shared" si="184"/>
        <v>-0.74008244739450024</v>
      </c>
      <c r="BC503">
        <f t="shared" si="185"/>
        <v>-0.26374841959745221</v>
      </c>
      <c r="BD503">
        <f t="shared" si="186"/>
        <v>-1.9406832275352401</v>
      </c>
      <c r="BE503">
        <f t="shared" si="187"/>
        <v>-8.0908556435519863E-2</v>
      </c>
      <c r="BF503">
        <f t="shared" si="188"/>
        <v>0.258477384898255</v>
      </c>
      <c r="BG503">
        <f t="shared" si="189"/>
        <v>9.3352745590969732E-2</v>
      </c>
      <c r="BH503">
        <f t="shared" si="190"/>
        <v>0.14132114354571002</v>
      </c>
      <c r="BI503">
        <f t="shared" si="191"/>
        <v>3.2672168433869331E-2</v>
      </c>
      <c r="BJ503">
        <f t="shared" si="192"/>
        <v>0.10606483049827009</v>
      </c>
    </row>
    <row r="504" spans="1:62" x14ac:dyDescent="0.2">
      <c r="A504" t="s">
        <v>59</v>
      </c>
      <c r="B504">
        <v>2018</v>
      </c>
      <c r="C504">
        <v>6</v>
      </c>
      <c r="D504">
        <v>7</v>
      </c>
      <c r="E504" t="s">
        <v>55</v>
      </c>
      <c r="F504">
        <v>0</v>
      </c>
      <c r="G504">
        <v>0</v>
      </c>
      <c r="H504">
        <v>145398106</v>
      </c>
      <c r="I504">
        <v>-0.86933964490890503</v>
      </c>
      <c r="J504">
        <v>-0.103785149753094</v>
      </c>
      <c r="K504">
        <v>34625.191200000001</v>
      </c>
      <c r="L504">
        <v>0.54645298672014098</v>
      </c>
      <c r="M504">
        <v>0.62442033283137999</v>
      </c>
      <c r="N504" s="1">
        <v>3977109564683.1802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1.1666666000000001</v>
      </c>
      <c r="X504">
        <v>0.5</v>
      </c>
      <c r="Y504">
        <v>3</v>
      </c>
      <c r="Z504">
        <v>0</v>
      </c>
      <c r="AA504">
        <v>2.6454686503808298</v>
      </c>
      <c r="AB504">
        <v>0.14954800566666099</v>
      </c>
      <c r="AC504">
        <v>1.0771628496488099</v>
      </c>
      <c r="AD504">
        <v>1.41875779506535</v>
      </c>
      <c r="AE504">
        <v>2.0918630170431202E-3</v>
      </c>
      <c r="AF504">
        <v>1.6499998930815101</v>
      </c>
      <c r="AG504">
        <v>1.47173023036579</v>
      </c>
      <c r="AH504">
        <v>0.24819362481632201</v>
      </c>
      <c r="AI504">
        <v>2.8730879641914102</v>
      </c>
      <c r="AJ504">
        <v>1.4492873039280101</v>
      </c>
      <c r="AK504">
        <v>4.8040028698228898</v>
      </c>
      <c r="AL504">
        <v>2.3659737477789</v>
      </c>
      <c r="AM504">
        <f t="shared" si="169"/>
        <v>0</v>
      </c>
      <c r="AN504">
        <f t="shared" si="170"/>
        <v>0</v>
      </c>
      <c r="AO504">
        <f t="shared" si="171"/>
        <v>0</v>
      </c>
      <c r="AP504">
        <f t="shared" si="172"/>
        <v>0</v>
      </c>
      <c r="AQ504">
        <f t="shared" si="173"/>
        <v>0</v>
      </c>
      <c r="AR504">
        <f t="shared" si="174"/>
        <v>0</v>
      </c>
      <c r="AS504">
        <f t="shared" si="175"/>
        <v>0</v>
      </c>
      <c r="AT504">
        <f t="shared" si="176"/>
        <v>0</v>
      </c>
      <c r="AU504">
        <f t="shared" si="177"/>
        <v>0</v>
      </c>
      <c r="AV504">
        <f t="shared" si="178"/>
        <v>0</v>
      </c>
      <c r="AW504">
        <f t="shared" si="179"/>
        <v>0</v>
      </c>
      <c r="AX504">
        <f t="shared" si="180"/>
        <v>0</v>
      </c>
      <c r="AY504">
        <f t="shared" si="181"/>
        <v>9.4431119093749682E-2</v>
      </c>
      <c r="AZ504">
        <f t="shared" si="182"/>
        <v>-0.20687550869181104</v>
      </c>
      <c r="BA504">
        <f t="shared" si="183"/>
        <v>0.39714081225131392</v>
      </c>
      <c r="BB504">
        <f t="shared" si="184"/>
        <v>-9.5834184465759975E-2</v>
      </c>
      <c r="BC504">
        <f t="shared" si="185"/>
        <v>-0.16437195448301889</v>
      </c>
      <c r="BD504">
        <f t="shared" si="186"/>
        <v>-0.95171187769872989</v>
      </c>
      <c r="BE504">
        <f t="shared" si="187"/>
        <v>0.16735604750629007</v>
      </c>
      <c r="BF504">
        <f t="shared" si="188"/>
        <v>2.2391528131710248E-3</v>
      </c>
      <c r="BG504">
        <f t="shared" si="189"/>
        <v>2.7601854587510299E-2</v>
      </c>
      <c r="BH504">
        <f t="shared" si="190"/>
        <v>7.8028117875130087E-2</v>
      </c>
      <c r="BI504">
        <f t="shared" si="191"/>
        <v>5.3612598335739392E-2</v>
      </c>
      <c r="BJ504">
        <f t="shared" si="192"/>
        <v>-4.8835340785319925E-2</v>
      </c>
    </row>
    <row r="505" spans="1:62" x14ac:dyDescent="0.2">
      <c r="A505" t="s">
        <v>60</v>
      </c>
      <c r="B505">
        <v>2018</v>
      </c>
      <c r="C505">
        <v>2</v>
      </c>
      <c r="D505">
        <v>7</v>
      </c>
      <c r="E505">
        <v>0</v>
      </c>
      <c r="F505">
        <v>0</v>
      </c>
      <c r="G505">
        <v>0</v>
      </c>
      <c r="H505">
        <v>81407204</v>
      </c>
      <c r="I505">
        <v>-0.35130301117897</v>
      </c>
      <c r="J505">
        <v>-6.8468295037746402E-2</v>
      </c>
      <c r="K505">
        <v>30662.089100000001</v>
      </c>
      <c r="L505">
        <v>0.61478689292964706</v>
      </c>
      <c r="M505">
        <v>0.25897887098727002</v>
      </c>
      <c r="N505" s="1">
        <v>1725483722718.24</v>
      </c>
      <c r="O505">
        <v>3</v>
      </c>
      <c r="P505">
        <v>1</v>
      </c>
      <c r="Q505">
        <v>0</v>
      </c>
      <c r="R505">
        <v>2</v>
      </c>
      <c r="S505">
        <v>0</v>
      </c>
      <c r="T505">
        <v>3</v>
      </c>
      <c r="U505">
        <v>0</v>
      </c>
      <c r="V505">
        <v>0</v>
      </c>
      <c r="W505">
        <v>2.7222222999999999</v>
      </c>
      <c r="X505">
        <v>0.66666669000000001</v>
      </c>
      <c r="Y505">
        <v>5</v>
      </c>
      <c r="Z505">
        <v>2.5</v>
      </c>
      <c r="AA505">
        <v>2.59419726514784</v>
      </c>
      <c r="AB505">
        <v>0.12327186759910801</v>
      </c>
      <c r="AC505">
        <v>0.97515300182037601</v>
      </c>
      <c r="AD505">
        <v>1.49577239572836</v>
      </c>
      <c r="AE505">
        <v>1.1208790466494801E-2</v>
      </c>
      <c r="AF505">
        <v>1.65809142607524</v>
      </c>
      <c r="AG505">
        <v>1.2497193088460901</v>
      </c>
      <c r="AH505">
        <v>0.294331633510655</v>
      </c>
      <c r="AI505">
        <v>2.9262368386216702</v>
      </c>
      <c r="AJ505">
        <v>1.52815302027218</v>
      </c>
      <c r="AK505">
        <v>4.9520892463701598</v>
      </c>
      <c r="AL505">
        <v>2.2984683771274899</v>
      </c>
      <c r="AM505">
        <f t="shared" si="169"/>
        <v>2</v>
      </c>
      <c r="AN505">
        <f t="shared" si="170"/>
        <v>1</v>
      </c>
      <c r="AO505">
        <f t="shared" si="171"/>
        <v>0</v>
      </c>
      <c r="AP505">
        <f t="shared" si="172"/>
        <v>1</v>
      </c>
      <c r="AQ505">
        <f t="shared" si="173"/>
        <v>0</v>
      </c>
      <c r="AR505">
        <f t="shared" si="174"/>
        <v>2</v>
      </c>
      <c r="AS505">
        <f t="shared" si="175"/>
        <v>-1</v>
      </c>
      <c r="AT505">
        <f t="shared" si="176"/>
        <v>0</v>
      </c>
      <c r="AU505">
        <f t="shared" si="177"/>
        <v>-5.5555400000000255E-2</v>
      </c>
      <c r="AV505">
        <f t="shared" si="178"/>
        <v>-0.16666661999999999</v>
      </c>
      <c r="AW505">
        <f t="shared" si="179"/>
        <v>0</v>
      </c>
      <c r="AX505">
        <f t="shared" si="180"/>
        <v>0</v>
      </c>
      <c r="AY505">
        <f t="shared" si="181"/>
        <v>-0.48952795618126999</v>
      </c>
      <c r="AZ505">
        <f t="shared" si="182"/>
        <v>-0.19179935619480698</v>
      </c>
      <c r="BA505">
        <f t="shared" si="183"/>
        <v>0.18997096779319</v>
      </c>
      <c r="BB505">
        <f t="shared" si="184"/>
        <v>-0.48769956777965007</v>
      </c>
      <c r="BC505">
        <f t="shared" si="185"/>
        <v>-0.17248530801462519</v>
      </c>
      <c r="BD505">
        <f t="shared" si="186"/>
        <v>-1.4649580350680902</v>
      </c>
      <c r="BE505">
        <f t="shared" si="187"/>
        <v>-0.25957285031557986</v>
      </c>
      <c r="BF505">
        <f t="shared" si="188"/>
        <v>0.14810810660807699</v>
      </c>
      <c r="BG505">
        <f t="shared" si="189"/>
        <v>7.1890136312790176E-2</v>
      </c>
      <c r="BH505">
        <f t="shared" si="190"/>
        <v>0.12196847240829012</v>
      </c>
      <c r="BI505">
        <f t="shared" si="191"/>
        <v>5.6300345167069388E-2</v>
      </c>
      <c r="BJ505">
        <f t="shared" si="192"/>
        <v>3.7401476315569671E-2</v>
      </c>
    </row>
    <row r="506" spans="1:62" x14ac:dyDescent="0.2">
      <c r="A506" t="s">
        <v>61</v>
      </c>
      <c r="B506">
        <v>2018</v>
      </c>
      <c r="C506">
        <v>2</v>
      </c>
      <c r="D506">
        <v>7</v>
      </c>
      <c r="E506" t="s">
        <v>46</v>
      </c>
      <c r="F506">
        <v>0</v>
      </c>
      <c r="G506">
        <v>1</v>
      </c>
      <c r="H506">
        <v>326838199</v>
      </c>
      <c r="I506">
        <v>1.2927473783493</v>
      </c>
      <c r="J506">
        <v>1.5369721651077299</v>
      </c>
      <c r="K506">
        <v>67195.736600000004</v>
      </c>
      <c r="L506">
        <v>0.58364384701411598</v>
      </c>
      <c r="M506">
        <v>0.31358551168177001</v>
      </c>
      <c r="N506" s="1">
        <v>16411280264524.4</v>
      </c>
      <c r="O506">
        <v>1</v>
      </c>
      <c r="P506">
        <v>0</v>
      </c>
      <c r="Q506">
        <v>0</v>
      </c>
      <c r="R506">
        <v>1</v>
      </c>
      <c r="S506">
        <v>0</v>
      </c>
      <c r="T506">
        <v>1</v>
      </c>
      <c r="U506">
        <v>0</v>
      </c>
      <c r="V506">
        <v>0</v>
      </c>
      <c r="W506">
        <v>2.9166666999999999</v>
      </c>
      <c r="X506">
        <v>1</v>
      </c>
      <c r="Y506">
        <v>5.75</v>
      </c>
      <c r="Z506">
        <v>2</v>
      </c>
      <c r="AA506">
        <v>4.6323743780429902</v>
      </c>
      <c r="AB506">
        <v>0.48060132694868202</v>
      </c>
      <c r="AC506">
        <v>2.9436113920186302</v>
      </c>
      <c r="AD506">
        <v>1.2081616590756701</v>
      </c>
      <c r="AE506">
        <v>1.7115390563494599E-2</v>
      </c>
      <c r="AF506">
        <v>2.0719883290864902</v>
      </c>
      <c r="AG506">
        <v>3.4563456901727698</v>
      </c>
      <c r="AH506">
        <v>0.139099570277187</v>
      </c>
      <c r="AI506">
        <v>2.6665116183427</v>
      </c>
      <c r="AJ506">
        <v>1.0548225531545199</v>
      </c>
      <c r="AK506">
        <v>4.9451968254234098</v>
      </c>
      <c r="AL506">
        <v>1.99951551202989</v>
      </c>
      <c r="AM506">
        <f t="shared" si="169"/>
        <v>-2</v>
      </c>
      <c r="AN506">
        <f t="shared" si="170"/>
        <v>0</v>
      </c>
      <c r="AO506">
        <f t="shared" si="171"/>
        <v>-3</v>
      </c>
      <c r="AP506">
        <f t="shared" si="172"/>
        <v>1</v>
      </c>
      <c r="AQ506">
        <f t="shared" si="173"/>
        <v>0</v>
      </c>
      <c r="AR506">
        <f t="shared" si="174"/>
        <v>1</v>
      </c>
      <c r="AS506">
        <f t="shared" si="175"/>
        <v>-3</v>
      </c>
      <c r="AT506">
        <f t="shared" si="176"/>
        <v>0</v>
      </c>
      <c r="AU506">
        <f t="shared" si="177"/>
        <v>-5.5555400000000255E-2</v>
      </c>
      <c r="AV506">
        <f t="shared" si="178"/>
        <v>-0.16666660000000011</v>
      </c>
      <c r="AW506">
        <f t="shared" si="179"/>
        <v>0</v>
      </c>
      <c r="AX506">
        <f t="shared" si="180"/>
        <v>0</v>
      </c>
      <c r="AY506">
        <f t="shared" si="181"/>
        <v>0.8815995774951304</v>
      </c>
      <c r="AZ506">
        <f t="shared" si="182"/>
        <v>0.103937860093755</v>
      </c>
      <c r="BA506">
        <f t="shared" si="183"/>
        <v>1.3923163694487801</v>
      </c>
      <c r="BB506">
        <f t="shared" si="184"/>
        <v>-0.61465465204740988</v>
      </c>
      <c r="BC506">
        <f t="shared" si="185"/>
        <v>-5.1339704924498498E-2</v>
      </c>
      <c r="BD506">
        <f t="shared" si="186"/>
        <v>-1.1287926655486697</v>
      </c>
      <c r="BE506">
        <f t="shared" si="187"/>
        <v>1.4520362284354298</v>
      </c>
      <c r="BF506">
        <f t="shared" si="188"/>
        <v>-0.21368362607119001</v>
      </c>
      <c r="BG506">
        <f t="shared" si="189"/>
        <v>4.6320204911200147E-2</v>
      </c>
      <c r="BH506">
        <f t="shared" si="190"/>
        <v>1.3007013659639854E-2</v>
      </c>
      <c r="BI506">
        <f t="shared" si="191"/>
        <v>4.9830708250759415E-2</v>
      </c>
      <c r="BJ506">
        <f t="shared" si="192"/>
        <v>7.6122807870949938E-2</v>
      </c>
    </row>
    <row r="507" spans="1:62" x14ac:dyDescent="0.2">
      <c r="A507" t="s">
        <v>62</v>
      </c>
      <c r="B507">
        <v>2018</v>
      </c>
      <c r="C507">
        <v>9</v>
      </c>
      <c r="D507">
        <v>7</v>
      </c>
      <c r="E507" t="s">
        <v>39</v>
      </c>
      <c r="F507">
        <v>1</v>
      </c>
      <c r="G507">
        <v>0</v>
      </c>
      <c r="H507">
        <v>58613001</v>
      </c>
      <c r="I507">
        <v>-0.13679742813110399</v>
      </c>
      <c r="J507">
        <v>0.103647440671921</v>
      </c>
      <c r="K507">
        <v>17572.266599999999</v>
      </c>
      <c r="L507">
        <v>0.74648693102835795</v>
      </c>
      <c r="M507">
        <v>0.75515918657762005</v>
      </c>
      <c r="N507">
        <v>632476626544613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0.91666669000000001</v>
      </c>
      <c r="X507">
        <v>0.5</v>
      </c>
      <c r="Y507">
        <v>2.25</v>
      </c>
      <c r="Z507">
        <v>0</v>
      </c>
      <c r="AA507">
        <v>2.9800687891449802</v>
      </c>
      <c r="AB507">
        <v>0.16609437290597701</v>
      </c>
      <c r="AC507">
        <v>1.2388774947113601</v>
      </c>
      <c r="AD507">
        <v>1.57509692152763</v>
      </c>
      <c r="AE507">
        <v>4.1398005775259697E-3</v>
      </c>
      <c r="AF507">
        <v>1.98440887706237</v>
      </c>
      <c r="AG507">
        <v>1.7692895284071699</v>
      </c>
      <c r="AH507">
        <v>0.26625265109419399</v>
      </c>
      <c r="AI507">
        <v>3.01796261262627</v>
      </c>
      <c r="AJ507">
        <v>1.4979638411160401</v>
      </c>
      <c r="AK507">
        <v>5.12694840023544</v>
      </c>
      <c r="AL507">
        <v>2.42897560276508</v>
      </c>
      <c r="AM507">
        <f t="shared" si="169"/>
        <v>-4</v>
      </c>
      <c r="AN507">
        <f t="shared" si="170"/>
        <v>-2</v>
      </c>
      <c r="AO507">
        <f t="shared" si="171"/>
        <v>-2</v>
      </c>
      <c r="AP507">
        <f t="shared" si="172"/>
        <v>0</v>
      </c>
      <c r="AQ507">
        <f t="shared" si="173"/>
        <v>0</v>
      </c>
      <c r="AR507">
        <f t="shared" si="174"/>
        <v>-2</v>
      </c>
      <c r="AS507">
        <f t="shared" si="175"/>
        <v>-2</v>
      </c>
      <c r="AT507">
        <f t="shared" si="176"/>
        <v>0</v>
      </c>
      <c r="AU507">
        <f t="shared" si="177"/>
        <v>5.5555589999999988E-2</v>
      </c>
      <c r="AV507">
        <f t="shared" si="178"/>
        <v>0.16666666000000002</v>
      </c>
      <c r="AW507">
        <f t="shared" si="179"/>
        <v>0</v>
      </c>
      <c r="AX507">
        <f t="shared" si="180"/>
        <v>0</v>
      </c>
      <c r="AY507">
        <f t="shared" si="181"/>
        <v>-0.53840315005107975</v>
      </c>
      <c r="AZ507">
        <f t="shared" si="182"/>
        <v>-0.223521303660838</v>
      </c>
      <c r="BA507">
        <f t="shared" si="183"/>
        <v>-6.5720411734679907E-2</v>
      </c>
      <c r="BB507">
        <f t="shared" si="184"/>
        <v>-0.24916143465556995</v>
      </c>
      <c r="BC507">
        <f t="shared" si="185"/>
        <v>-0.13904353721225404</v>
      </c>
      <c r="BD507">
        <f t="shared" si="186"/>
        <v>-1.1469620999988601</v>
      </c>
      <c r="BE507">
        <f t="shared" si="187"/>
        <v>-2.1739747864850001E-2</v>
      </c>
      <c r="BF507">
        <f t="shared" si="188"/>
        <v>5.1005045676429939E-3</v>
      </c>
      <c r="BG507">
        <f t="shared" si="189"/>
        <v>3.3939372891230057E-2</v>
      </c>
      <c r="BH507">
        <f t="shared" si="190"/>
        <v>7.3835059719150165E-2</v>
      </c>
      <c r="BI507">
        <f t="shared" si="191"/>
        <v>4.5734967519630132E-2</v>
      </c>
      <c r="BJ507">
        <f t="shared" si="192"/>
        <v>-1.7752074001049944E-2</v>
      </c>
    </row>
    <row r="508" spans="1:62" x14ac:dyDescent="0.2">
      <c r="A508" t="s">
        <v>38</v>
      </c>
      <c r="B508">
        <v>2019</v>
      </c>
      <c r="C508">
        <v>1</v>
      </c>
      <c r="D508">
        <v>7</v>
      </c>
      <c r="E508" t="s">
        <v>46</v>
      </c>
      <c r="F508">
        <v>0</v>
      </c>
      <c r="G508">
        <v>1</v>
      </c>
      <c r="H508">
        <v>25334826</v>
      </c>
      <c r="I508">
        <v>1.78807365894318</v>
      </c>
      <c r="J508">
        <v>1.53869080543518</v>
      </c>
      <c r="K508">
        <v>55221.680999999997</v>
      </c>
      <c r="L508">
        <v>0.48174985012398303</v>
      </c>
      <c r="M508">
        <v>0.47632991462391</v>
      </c>
      <c r="N508" s="1">
        <v>1057218831039.92</v>
      </c>
      <c r="O508">
        <v>7</v>
      </c>
      <c r="P508">
        <v>0</v>
      </c>
      <c r="Q508">
        <v>4</v>
      </c>
      <c r="R508">
        <v>3</v>
      </c>
      <c r="S508">
        <v>1</v>
      </c>
      <c r="T508">
        <v>5</v>
      </c>
      <c r="U508">
        <v>5</v>
      </c>
      <c r="V508">
        <v>0</v>
      </c>
      <c r="W508">
        <v>2.8611111999999999</v>
      </c>
      <c r="X508">
        <v>1.8333333999999999</v>
      </c>
      <c r="Y508">
        <v>4.75</v>
      </c>
      <c r="Z508">
        <v>2</v>
      </c>
      <c r="AA508">
        <v>3.1431955452317899</v>
      </c>
      <c r="AB508">
        <v>0.833058895194282</v>
      </c>
      <c r="AC508">
        <v>1.6296043242061999</v>
      </c>
      <c r="AD508">
        <v>0.68053232583130796</v>
      </c>
      <c r="AE508">
        <v>5.25999392054406E-2</v>
      </c>
      <c r="AF508">
        <v>1.7912179921390901</v>
      </c>
      <c r="AG508">
        <v>1.8869976935948301</v>
      </c>
      <c r="AH508">
        <v>0.117205558509984</v>
      </c>
      <c r="AI508">
        <v>3.1010208322575599</v>
      </c>
      <c r="AJ508">
        <v>1.5501204701328199</v>
      </c>
      <c r="AK508">
        <v>5.2489216138999897</v>
      </c>
      <c r="AL508">
        <v>2.5040205067497001</v>
      </c>
      <c r="AM508">
        <f t="shared" si="169"/>
        <v>6</v>
      </c>
      <c r="AN508">
        <f t="shared" si="170"/>
        <v>0</v>
      </c>
      <c r="AO508">
        <f t="shared" si="171"/>
        <v>3</v>
      </c>
      <c r="AP508">
        <f t="shared" si="172"/>
        <v>3</v>
      </c>
      <c r="AQ508">
        <f t="shared" si="173"/>
        <v>1</v>
      </c>
      <c r="AR508">
        <f t="shared" si="174"/>
        <v>5</v>
      </c>
      <c r="AS508">
        <f t="shared" si="175"/>
        <v>4</v>
      </c>
      <c r="AT508">
        <f t="shared" si="176"/>
        <v>0</v>
      </c>
      <c r="AU508">
        <f t="shared" si="177"/>
        <v>0</v>
      </c>
      <c r="AV508">
        <f t="shared" si="178"/>
        <v>0</v>
      </c>
      <c r="AW508">
        <f t="shared" si="179"/>
        <v>0</v>
      </c>
      <c r="AX508">
        <f t="shared" si="180"/>
        <v>0</v>
      </c>
      <c r="AY508">
        <f t="shared" si="181"/>
        <v>0.44386925787594977</v>
      </c>
      <c r="AZ508">
        <f t="shared" si="182"/>
        <v>0.69812214255917804</v>
      </c>
      <c r="BA508">
        <f t="shared" si="183"/>
        <v>0.18924222216750985</v>
      </c>
      <c r="BB508">
        <f t="shared" si="184"/>
        <v>-0.44349510685073212</v>
      </c>
      <c r="BC508">
        <f t="shared" si="185"/>
        <v>4.7029230777041998E-2</v>
      </c>
      <c r="BD508">
        <f t="shared" si="186"/>
        <v>9.6623852055240045E-2</v>
      </c>
      <c r="BE508">
        <f t="shared" si="187"/>
        <v>-0.37572048261227975</v>
      </c>
      <c r="BF508">
        <f t="shared" si="188"/>
        <v>-3.7489919448181988E-2</v>
      </c>
      <c r="BG508">
        <f t="shared" si="189"/>
        <v>7.3728523872819807E-2</v>
      </c>
      <c r="BH508">
        <f t="shared" si="190"/>
        <v>4.4834284145459868E-2</v>
      </c>
      <c r="BI508">
        <f t="shared" si="191"/>
        <v>0.13174809751480954</v>
      </c>
      <c r="BJ508">
        <f t="shared" si="192"/>
        <v>4.4603362219520104E-2</v>
      </c>
    </row>
    <row r="509" spans="1:62" x14ac:dyDescent="0.2">
      <c r="A509" t="s">
        <v>40</v>
      </c>
      <c r="B509">
        <v>2019</v>
      </c>
      <c r="C509">
        <v>1</v>
      </c>
      <c r="D509">
        <v>7</v>
      </c>
      <c r="E509" t="s">
        <v>46</v>
      </c>
      <c r="F509">
        <v>0</v>
      </c>
      <c r="G509">
        <v>1</v>
      </c>
      <c r="H509">
        <v>207455459</v>
      </c>
      <c r="I509">
        <v>-0.40789270401000999</v>
      </c>
      <c r="J509">
        <v>-0.23411467671394301</v>
      </c>
      <c r="K509">
        <v>18133.687600000001</v>
      </c>
      <c r="L509">
        <v>0.67218391969763902</v>
      </c>
      <c r="M509">
        <v>0.41203236749976002</v>
      </c>
      <c r="N509" s="1">
        <v>2731860981461.0698</v>
      </c>
      <c r="O509">
        <v>2</v>
      </c>
      <c r="P509">
        <v>0</v>
      </c>
      <c r="Q509">
        <v>2</v>
      </c>
      <c r="R509">
        <v>0</v>
      </c>
      <c r="S509">
        <v>0</v>
      </c>
      <c r="T509">
        <v>3</v>
      </c>
      <c r="U509">
        <v>2</v>
      </c>
      <c r="V509">
        <v>0</v>
      </c>
      <c r="W509">
        <v>0.88888889999999998</v>
      </c>
      <c r="X509">
        <v>0.16666666999999999</v>
      </c>
      <c r="Y509">
        <v>1.5</v>
      </c>
      <c r="Z509">
        <v>1</v>
      </c>
      <c r="AA509">
        <v>3.9512275907040899</v>
      </c>
      <c r="AB509">
        <v>1.35385450160568</v>
      </c>
      <c r="AC509">
        <v>1.5341296652183201</v>
      </c>
      <c r="AD509">
        <v>1.0632434238800801</v>
      </c>
      <c r="AE509">
        <v>9.8416925820254006E-2</v>
      </c>
      <c r="AF509">
        <v>2.5905753906203399</v>
      </c>
      <c r="AG509">
        <v>1.784481824128</v>
      </c>
      <c r="AH509">
        <v>0.23501238048197201</v>
      </c>
      <c r="AI509">
        <v>2.8812237939763201</v>
      </c>
      <c r="AJ509">
        <v>1.40188815207239</v>
      </c>
      <c r="AK509">
        <v>5.1525387455174299</v>
      </c>
      <c r="AL509">
        <v>2.0892444986202499</v>
      </c>
      <c r="AM509">
        <f t="shared" si="169"/>
        <v>-7</v>
      </c>
      <c r="AN509">
        <f t="shared" si="170"/>
        <v>-1</v>
      </c>
      <c r="AO509">
        <f t="shared" si="171"/>
        <v>-4</v>
      </c>
      <c r="AP509">
        <f t="shared" si="172"/>
        <v>-2</v>
      </c>
      <c r="AQ509">
        <f t="shared" si="173"/>
        <v>0</v>
      </c>
      <c r="AR509">
        <f t="shared" si="174"/>
        <v>0</v>
      </c>
      <c r="AS509">
        <f t="shared" si="175"/>
        <v>-4</v>
      </c>
      <c r="AT509">
        <f t="shared" si="176"/>
        <v>-1</v>
      </c>
      <c r="AU509">
        <f t="shared" si="177"/>
        <v>0</v>
      </c>
      <c r="AV509">
        <f t="shared" si="178"/>
        <v>0</v>
      </c>
      <c r="AW509">
        <f t="shared" si="179"/>
        <v>0</v>
      </c>
      <c r="AX509">
        <f t="shared" si="180"/>
        <v>0</v>
      </c>
      <c r="AY509">
        <f t="shared" si="181"/>
        <v>1.41346244250356</v>
      </c>
      <c r="AZ509">
        <f t="shared" si="182"/>
        <v>1.2287760588682379</v>
      </c>
      <c r="BA509">
        <f t="shared" si="183"/>
        <v>0.23268284615156998</v>
      </c>
      <c r="BB509">
        <f t="shared" si="184"/>
        <v>-4.7996462516249894E-2</v>
      </c>
      <c r="BC509">
        <f t="shared" si="185"/>
        <v>2.3637024923963509E-2</v>
      </c>
      <c r="BD509">
        <f t="shared" si="186"/>
        <v>1.1624122397233698</v>
      </c>
      <c r="BE509">
        <f t="shared" si="187"/>
        <v>0.11358861048118007</v>
      </c>
      <c r="BF509">
        <f t="shared" si="188"/>
        <v>7.5761657900266011E-2</v>
      </c>
      <c r="BG509">
        <f t="shared" si="189"/>
        <v>3.9815804728310145E-2</v>
      </c>
      <c r="BH509">
        <f t="shared" si="190"/>
        <v>7.1476716716549982E-2</v>
      </c>
      <c r="BI509">
        <f t="shared" si="191"/>
        <v>3.5755112109050025E-2</v>
      </c>
      <c r="BJ509">
        <f t="shared" si="192"/>
        <v>1.2215596648740057E-2</v>
      </c>
    </row>
    <row r="510" spans="1:62" x14ac:dyDescent="0.2">
      <c r="A510" t="s">
        <v>41</v>
      </c>
      <c r="B510">
        <v>2019</v>
      </c>
      <c r="C510">
        <v>4</v>
      </c>
      <c r="D510">
        <v>7</v>
      </c>
      <c r="E510" t="s">
        <v>39</v>
      </c>
      <c r="F510">
        <v>1</v>
      </c>
      <c r="G510">
        <v>0</v>
      </c>
      <c r="H510">
        <v>37618495</v>
      </c>
      <c r="I510">
        <v>1.72989678382874</v>
      </c>
      <c r="J510">
        <v>1.69731068611145</v>
      </c>
      <c r="K510">
        <v>51803.8822</v>
      </c>
      <c r="L510">
        <v>0.48304227828799601</v>
      </c>
      <c r="M510">
        <v>0.41932639695351998</v>
      </c>
      <c r="N510" s="1">
        <v>1534486397755.6599</v>
      </c>
      <c r="O510">
        <v>10</v>
      </c>
      <c r="P510">
        <v>4</v>
      </c>
      <c r="Q510">
        <v>4</v>
      </c>
      <c r="R510">
        <v>2</v>
      </c>
      <c r="S510">
        <v>0</v>
      </c>
      <c r="T510">
        <v>7</v>
      </c>
      <c r="U510">
        <v>4</v>
      </c>
      <c r="V510">
        <v>2</v>
      </c>
      <c r="W510">
        <v>2.6388888000000001</v>
      </c>
      <c r="X510">
        <v>0.66666669000000001</v>
      </c>
      <c r="Y510">
        <v>5.75</v>
      </c>
      <c r="Z510">
        <v>1.5</v>
      </c>
      <c r="AA510">
        <v>5.9149129341020696</v>
      </c>
      <c r="AB510">
        <v>2.4093646839919001</v>
      </c>
      <c r="AC510">
        <v>2.5588118829431901</v>
      </c>
      <c r="AD510">
        <v>0.94673636716697696</v>
      </c>
      <c r="AE510">
        <v>2.5523119229177101E-2</v>
      </c>
      <c r="AF510">
        <v>3.42100128465776</v>
      </c>
      <c r="AG510">
        <v>2.63561089401417</v>
      </c>
      <c r="AH510">
        <v>3.8482439594629998E-2</v>
      </c>
      <c r="AI510">
        <v>2.93317060227769</v>
      </c>
      <c r="AJ510">
        <v>1.1666279936400801</v>
      </c>
      <c r="AK510">
        <v>5.5610498594284001</v>
      </c>
      <c r="AL510">
        <v>2.0718338939544498</v>
      </c>
      <c r="AM510">
        <f t="shared" si="169"/>
        <v>3</v>
      </c>
      <c r="AN510">
        <f t="shared" si="170"/>
        <v>3</v>
      </c>
      <c r="AO510">
        <f t="shared" si="171"/>
        <v>0</v>
      </c>
      <c r="AP510">
        <f t="shared" si="172"/>
        <v>0</v>
      </c>
      <c r="AQ510">
        <f t="shared" si="173"/>
        <v>0</v>
      </c>
      <c r="AR510">
        <f t="shared" si="174"/>
        <v>3</v>
      </c>
      <c r="AS510">
        <f t="shared" si="175"/>
        <v>0</v>
      </c>
      <c r="AT510">
        <f t="shared" si="176"/>
        <v>2</v>
      </c>
      <c r="AU510">
        <f t="shared" si="177"/>
        <v>-5.5555599999999927E-2</v>
      </c>
      <c r="AV510">
        <f t="shared" si="178"/>
        <v>0.33333335000000003</v>
      </c>
      <c r="AW510">
        <f t="shared" si="179"/>
        <v>0</v>
      </c>
      <c r="AX510">
        <f t="shared" si="180"/>
        <v>-0.5</v>
      </c>
      <c r="AY510">
        <f t="shared" si="181"/>
        <v>4.3336731283520091</v>
      </c>
      <c r="AZ510">
        <f t="shared" si="182"/>
        <v>2.3624295272552533</v>
      </c>
      <c r="BA510">
        <f t="shared" si="183"/>
        <v>2.0647898832105089</v>
      </c>
      <c r="BB510">
        <f t="shared" si="184"/>
        <v>-9.3546282113753043E-2</v>
      </c>
      <c r="BC510">
        <f t="shared" si="185"/>
        <v>1.9573998854874281E-2</v>
      </c>
      <c r="BD510">
        <f t="shared" si="186"/>
        <v>2.27188070855299</v>
      </c>
      <c r="BE510">
        <f t="shared" si="187"/>
        <v>2.0028609697824682</v>
      </c>
      <c r="BF510">
        <f t="shared" si="188"/>
        <v>-3.2931221035690031E-3</v>
      </c>
      <c r="BG510">
        <f t="shared" si="189"/>
        <v>1.5734357022009871E-2</v>
      </c>
      <c r="BH510">
        <f t="shared" si="190"/>
        <v>2.1119171866220032E-2</v>
      </c>
      <c r="BI510">
        <f t="shared" si="191"/>
        <v>1.6545508098610107E-2</v>
      </c>
      <c r="BJ510">
        <f t="shared" si="192"/>
        <v>9.538405828669827E-3</v>
      </c>
    </row>
    <row r="511" spans="1:62" x14ac:dyDescent="0.2">
      <c r="A511" t="s">
        <v>42</v>
      </c>
      <c r="B511">
        <v>2019</v>
      </c>
      <c r="C511">
        <v>4</v>
      </c>
      <c r="D511">
        <v>7</v>
      </c>
      <c r="E511">
        <v>-999</v>
      </c>
      <c r="F511">
        <v>0</v>
      </c>
      <c r="G511">
        <v>0</v>
      </c>
      <c r="H511">
        <v>8575280</v>
      </c>
      <c r="I511">
        <v>1.9449266195297199</v>
      </c>
      <c r="J511">
        <v>1.91622769832611</v>
      </c>
      <c r="K511">
        <v>74448.575200000007</v>
      </c>
      <c r="L511">
        <v>0.41800806764665999</v>
      </c>
      <c r="M511">
        <v>7.9622789627862997E-2</v>
      </c>
      <c r="N511">
        <v>510856517176139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4.2222223000000003</v>
      </c>
      <c r="X511">
        <v>2.1666666999999999</v>
      </c>
      <c r="Y511">
        <v>5.75</v>
      </c>
      <c r="Z511">
        <v>4.75</v>
      </c>
      <c r="AA511">
        <v>4.6757246782614601</v>
      </c>
      <c r="AB511">
        <v>1.66298607135413</v>
      </c>
      <c r="AC511">
        <v>0.85901744364163202</v>
      </c>
      <c r="AD511">
        <v>2.1537211632656899</v>
      </c>
      <c r="AE511">
        <v>0.21399107252591801</v>
      </c>
      <c r="AF511">
        <v>4.0208790995449997</v>
      </c>
      <c r="AG511">
        <v>1.0611369840807101</v>
      </c>
      <c r="AH511">
        <v>0.63608360338561598</v>
      </c>
      <c r="AI511">
        <v>3.17617865497379</v>
      </c>
      <c r="AJ511">
        <v>1.68079993572211</v>
      </c>
      <c r="AK511">
        <v>5.2282000585938899</v>
      </c>
      <c r="AL511">
        <v>2.6195359156205602</v>
      </c>
      <c r="AM511">
        <f t="shared" si="169"/>
        <v>-2</v>
      </c>
      <c r="AN511">
        <f t="shared" si="170"/>
        <v>0</v>
      </c>
      <c r="AO511">
        <f t="shared" si="171"/>
        <v>0</v>
      </c>
      <c r="AP511">
        <f t="shared" si="172"/>
        <v>-2</v>
      </c>
      <c r="AQ511">
        <f t="shared" si="173"/>
        <v>0</v>
      </c>
      <c r="AR511">
        <f t="shared" si="174"/>
        <v>-2</v>
      </c>
      <c r="AS511">
        <f t="shared" si="175"/>
        <v>0</v>
      </c>
      <c r="AT511">
        <f t="shared" si="176"/>
        <v>0</v>
      </c>
      <c r="AU511">
        <f t="shared" si="177"/>
        <v>-0.19444419999999951</v>
      </c>
      <c r="AV511">
        <f t="shared" si="178"/>
        <v>0.16666669999999995</v>
      </c>
      <c r="AW511">
        <f t="shared" si="179"/>
        <v>0</v>
      </c>
      <c r="AX511">
        <f t="shared" si="180"/>
        <v>-0.75</v>
      </c>
      <c r="AY511">
        <f t="shared" si="181"/>
        <v>1.6199470445631503</v>
      </c>
      <c r="AZ511">
        <f t="shared" si="182"/>
        <v>1.4639151891845841</v>
      </c>
      <c r="BA511">
        <f t="shared" si="183"/>
        <v>-0.18655559316812798</v>
      </c>
      <c r="BB511">
        <f t="shared" si="184"/>
        <v>0.34258744854668977</v>
      </c>
      <c r="BC511">
        <f t="shared" si="185"/>
        <v>0.21104787855215185</v>
      </c>
      <c r="BD511">
        <f t="shared" si="186"/>
        <v>1.9737654046764397</v>
      </c>
      <c r="BE511">
        <f t="shared" si="187"/>
        <v>-0.42367484449868997</v>
      </c>
      <c r="BF511">
        <f t="shared" si="188"/>
        <v>0.17910356180494397</v>
      </c>
      <c r="BG511">
        <f t="shared" si="189"/>
        <v>4.4421984512220014E-2</v>
      </c>
      <c r="BH511">
        <f t="shared" si="190"/>
        <v>0.1295162490780799</v>
      </c>
      <c r="BI511">
        <f t="shared" si="191"/>
        <v>1.6511921628110215E-2</v>
      </c>
      <c r="BJ511">
        <f t="shared" si="192"/>
        <v>-1.2762379424419823E-2</v>
      </c>
    </row>
    <row r="512" spans="1:62" x14ac:dyDescent="0.2">
      <c r="A512" t="s">
        <v>43</v>
      </c>
      <c r="B512">
        <v>2019</v>
      </c>
      <c r="C512">
        <v>3</v>
      </c>
      <c r="D512">
        <v>7</v>
      </c>
      <c r="F512">
        <v>0</v>
      </c>
      <c r="G512">
        <v>0</v>
      </c>
      <c r="H512">
        <v>19197744</v>
      </c>
      <c r="I512">
        <v>0.97893089056015004</v>
      </c>
      <c r="J512">
        <v>0.86349862813949596</v>
      </c>
      <c r="K512">
        <v>28309.4859</v>
      </c>
      <c r="L512">
        <v>0.71479732470554003</v>
      </c>
      <c r="M512">
        <v>0.28903458015670003</v>
      </c>
      <c r="N512">
        <v>401874627085923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2.0277777000000001</v>
      </c>
      <c r="X512">
        <v>0.83333330999999999</v>
      </c>
      <c r="Y512">
        <v>5.25</v>
      </c>
      <c r="Z512">
        <v>0</v>
      </c>
      <c r="AA512">
        <v>3.6697936153146702</v>
      </c>
      <c r="AB512">
        <v>1.1829604337350199</v>
      </c>
      <c r="AC512">
        <v>1.70808558928993</v>
      </c>
      <c r="AD512">
        <v>0.77874759228972201</v>
      </c>
      <c r="AE512">
        <v>7.9376325855822702E-2</v>
      </c>
      <c r="AF512">
        <v>2.4497132296766901</v>
      </c>
      <c r="AG512">
        <v>1.96806801789761</v>
      </c>
      <c r="AH512">
        <v>0.13597019910354199</v>
      </c>
      <c r="AI512">
        <v>2.7760210233867699</v>
      </c>
      <c r="AJ512">
        <v>1.3468525124594599</v>
      </c>
      <c r="AK512">
        <v>4.8974762577661002</v>
      </c>
      <c r="AL512">
        <v>2.0837343251289302</v>
      </c>
      <c r="AM512">
        <f t="shared" si="169"/>
        <v>-1</v>
      </c>
      <c r="AN512">
        <f t="shared" si="170"/>
        <v>0</v>
      </c>
      <c r="AO512">
        <f t="shared" si="171"/>
        <v>-1</v>
      </c>
      <c r="AP512">
        <f t="shared" si="172"/>
        <v>0</v>
      </c>
      <c r="AQ512">
        <f t="shared" si="173"/>
        <v>-2</v>
      </c>
      <c r="AR512">
        <f t="shared" si="174"/>
        <v>-2</v>
      </c>
      <c r="AS512">
        <f t="shared" si="175"/>
        <v>-2</v>
      </c>
      <c r="AT512">
        <f t="shared" si="176"/>
        <v>0</v>
      </c>
      <c r="AU512">
        <f t="shared" si="177"/>
        <v>0</v>
      </c>
      <c r="AV512">
        <f t="shared" si="178"/>
        <v>0</v>
      </c>
      <c r="AW512">
        <f t="shared" si="179"/>
        <v>0</v>
      </c>
      <c r="AX512">
        <f t="shared" si="180"/>
        <v>0</v>
      </c>
      <c r="AY512">
        <f t="shared" si="181"/>
        <v>0.45006673750954018</v>
      </c>
      <c r="AZ512">
        <f t="shared" si="182"/>
        <v>0.9525341181162249</v>
      </c>
      <c r="BA512">
        <f t="shared" si="183"/>
        <v>-0.16026148551005992</v>
      </c>
      <c r="BB512">
        <f t="shared" si="184"/>
        <v>-0.34220589509661803</v>
      </c>
      <c r="BC512">
        <f t="shared" si="185"/>
        <v>7.9376325855822702E-2</v>
      </c>
      <c r="BD512">
        <f t="shared" si="186"/>
        <v>0.94893829611137015</v>
      </c>
      <c r="BE512">
        <f t="shared" si="187"/>
        <v>-0.31517621912134985</v>
      </c>
      <c r="BF512">
        <f t="shared" si="188"/>
        <v>-5.8772928870985008E-2</v>
      </c>
      <c r="BG512">
        <f t="shared" si="189"/>
        <v>4.8799732496959791E-2</v>
      </c>
      <c r="BH512">
        <f t="shared" si="190"/>
        <v>6.791644695145993E-2</v>
      </c>
      <c r="BI512">
        <f t="shared" si="191"/>
        <v>5.4254617343870493E-2</v>
      </c>
      <c r="BJ512">
        <f t="shared" si="192"/>
        <v>2.4228203142980131E-2</v>
      </c>
    </row>
    <row r="513" spans="1:62" x14ac:dyDescent="0.2">
      <c r="A513" t="s">
        <v>44</v>
      </c>
      <c r="B513">
        <v>2019</v>
      </c>
      <c r="C513">
        <v>6</v>
      </c>
      <c r="D513">
        <v>3</v>
      </c>
      <c r="E513" t="s">
        <v>39</v>
      </c>
      <c r="F513">
        <v>1</v>
      </c>
      <c r="G513">
        <v>0</v>
      </c>
      <c r="H513">
        <v>1407745000</v>
      </c>
      <c r="I513">
        <v>-0.31261438131332397</v>
      </c>
      <c r="J513">
        <v>0.54486250877380404</v>
      </c>
      <c r="K513">
        <v>18281.969799999999</v>
      </c>
      <c r="L513">
        <v>0.55792191166729299</v>
      </c>
      <c r="M513">
        <v>0.64936325018614005</v>
      </c>
      <c r="N513">
        <v>20116218526308</v>
      </c>
      <c r="O513">
        <v>3</v>
      </c>
      <c r="P513">
        <v>0</v>
      </c>
      <c r="Q513">
        <v>3</v>
      </c>
      <c r="R513">
        <v>0</v>
      </c>
      <c r="S513">
        <v>0</v>
      </c>
      <c r="T513">
        <v>0</v>
      </c>
      <c r="U513">
        <v>4</v>
      </c>
      <c r="V513">
        <v>0</v>
      </c>
      <c r="W513">
        <v>2.9444444000000001</v>
      </c>
      <c r="X513">
        <v>1.3333333999999999</v>
      </c>
      <c r="Y513">
        <v>5.5</v>
      </c>
      <c r="Z513">
        <v>2</v>
      </c>
      <c r="AA513">
        <v>3.7958703127636402</v>
      </c>
      <c r="AB513">
        <v>1.38088130691011</v>
      </c>
      <c r="AC513">
        <v>1.3634198538824001</v>
      </c>
      <c r="AD513">
        <v>1.0515691519711099</v>
      </c>
      <c r="AE513">
        <v>0.104294738388254</v>
      </c>
      <c r="AF513">
        <v>2.82715713352589</v>
      </c>
      <c r="AG513">
        <v>1.46557025094414</v>
      </c>
      <c r="AH513">
        <v>0.224870983819526</v>
      </c>
      <c r="AI513">
        <v>2.9466607351621801</v>
      </c>
      <c r="AJ513">
        <v>1.4926604249669699</v>
      </c>
      <c r="AK513">
        <v>5.0748145988591098</v>
      </c>
      <c r="AL513">
        <v>2.2725071901964999</v>
      </c>
      <c r="AM513">
        <f t="shared" si="169"/>
        <v>-1</v>
      </c>
      <c r="AN513">
        <f t="shared" si="170"/>
        <v>0</v>
      </c>
      <c r="AO513">
        <f t="shared" si="171"/>
        <v>-1</v>
      </c>
      <c r="AP513">
        <f t="shared" si="172"/>
        <v>0</v>
      </c>
      <c r="AQ513">
        <f t="shared" si="173"/>
        <v>0</v>
      </c>
      <c r="AR513">
        <f t="shared" si="174"/>
        <v>0</v>
      </c>
      <c r="AS513">
        <f t="shared" si="175"/>
        <v>0</v>
      </c>
      <c r="AT513">
        <f t="shared" si="176"/>
        <v>0</v>
      </c>
      <c r="AU513">
        <f t="shared" si="177"/>
        <v>8.3333200000000218E-2</v>
      </c>
      <c r="AV513">
        <f t="shared" si="178"/>
        <v>0</v>
      </c>
      <c r="AW513">
        <f t="shared" si="179"/>
        <v>0</v>
      </c>
      <c r="AX513">
        <f t="shared" si="180"/>
        <v>0.25</v>
      </c>
      <c r="AY513">
        <f t="shared" si="181"/>
        <v>1.7299726729381701</v>
      </c>
      <c r="AZ513">
        <f t="shared" si="182"/>
        <v>1.240005716178892</v>
      </c>
      <c r="BA513">
        <f t="shared" si="183"/>
        <v>0.63529283787748003</v>
      </c>
      <c r="BB513">
        <f t="shared" si="184"/>
        <v>-0.14532588111822009</v>
      </c>
      <c r="BC513">
        <f t="shared" si="185"/>
        <v>8.2255738415301288E-2</v>
      </c>
      <c r="BD513">
        <f t="shared" si="186"/>
        <v>1.19751284246626</v>
      </c>
      <c r="BE513">
        <f t="shared" si="187"/>
        <v>9.9497739203399993E-2</v>
      </c>
      <c r="BF513">
        <f t="shared" si="188"/>
        <v>5.4663421998726008E-2</v>
      </c>
      <c r="BG513">
        <f t="shared" si="189"/>
        <v>4.9057620517789946E-2</v>
      </c>
      <c r="BH513">
        <f t="shared" si="190"/>
        <v>6.9503806560159864E-2</v>
      </c>
      <c r="BI513">
        <f t="shared" si="191"/>
        <v>9.4005801070549566E-2</v>
      </c>
      <c r="BJ513">
        <f t="shared" si="192"/>
        <v>-1.6336699974690116E-2</v>
      </c>
    </row>
    <row r="514" spans="1:62" x14ac:dyDescent="0.2">
      <c r="A514" t="s">
        <v>45</v>
      </c>
      <c r="B514">
        <v>2019</v>
      </c>
      <c r="C514">
        <v>2</v>
      </c>
      <c r="D514">
        <v>7</v>
      </c>
      <c r="E514" t="s">
        <v>39</v>
      </c>
      <c r="F514">
        <v>1</v>
      </c>
      <c r="G514">
        <v>0</v>
      </c>
      <c r="H514">
        <v>83092962</v>
      </c>
      <c r="I514">
        <v>1.8651033639907799</v>
      </c>
      <c r="J514">
        <v>1.49534583091736</v>
      </c>
      <c r="K514">
        <v>53751.832000000002</v>
      </c>
      <c r="L514">
        <v>0.51551251436197298</v>
      </c>
      <c r="M514">
        <v>0.18100137107738001</v>
      </c>
      <c r="N514" s="1">
        <v>3676902617506.73</v>
      </c>
      <c r="O514">
        <v>6</v>
      </c>
      <c r="P514">
        <v>2</v>
      </c>
      <c r="Q514">
        <v>0</v>
      </c>
      <c r="R514">
        <v>4</v>
      </c>
      <c r="S514">
        <v>0</v>
      </c>
      <c r="T514">
        <v>6</v>
      </c>
      <c r="U514">
        <v>0</v>
      </c>
      <c r="V514">
        <v>2</v>
      </c>
      <c r="W514">
        <v>3.3055555999999999</v>
      </c>
      <c r="X514">
        <v>1.1666666000000001</v>
      </c>
      <c r="Y514">
        <v>5.5</v>
      </c>
      <c r="Z514">
        <v>3.25</v>
      </c>
      <c r="AA514">
        <v>3.1455742775237798</v>
      </c>
      <c r="AB514">
        <v>1.1279710433907499</v>
      </c>
      <c r="AC514">
        <v>0.98162150445593999</v>
      </c>
      <c r="AD514">
        <v>1.0359817296770899</v>
      </c>
      <c r="AE514">
        <v>0.30292580909719002</v>
      </c>
      <c r="AF514">
        <v>2.2889567929161099</v>
      </c>
      <c r="AG514">
        <v>1.30303145880055</v>
      </c>
      <c r="AH514">
        <v>1.9401395407881199E-2</v>
      </c>
      <c r="AI514">
        <v>3.0137807650185202</v>
      </c>
      <c r="AJ514">
        <v>1.9087796747953101</v>
      </c>
      <c r="AK514">
        <v>4.8155677672734001</v>
      </c>
      <c r="AL514">
        <v>2.3169948569095502</v>
      </c>
      <c r="AM514">
        <f t="shared" si="169"/>
        <v>3</v>
      </c>
      <c r="AN514">
        <f t="shared" si="170"/>
        <v>2</v>
      </c>
      <c r="AO514">
        <f t="shared" si="171"/>
        <v>-1</v>
      </c>
      <c r="AP514">
        <f t="shared" si="172"/>
        <v>2</v>
      </c>
      <c r="AQ514">
        <f t="shared" si="173"/>
        <v>0</v>
      </c>
      <c r="AR514">
        <f t="shared" si="174"/>
        <v>4</v>
      </c>
      <c r="AS514">
        <f t="shared" si="175"/>
        <v>-2</v>
      </c>
      <c r="AT514">
        <f t="shared" si="176"/>
        <v>1</v>
      </c>
      <c r="AU514">
        <f t="shared" si="177"/>
        <v>5.5555599999999927E-2</v>
      </c>
      <c r="AV514">
        <f t="shared" si="178"/>
        <v>0.16666660000000011</v>
      </c>
      <c r="AW514">
        <f t="shared" si="179"/>
        <v>0</v>
      </c>
      <c r="AX514">
        <f t="shared" si="180"/>
        <v>0</v>
      </c>
      <c r="AY514">
        <f t="shared" si="181"/>
        <v>0.19655933880518983</v>
      </c>
      <c r="AZ514">
        <f t="shared" si="182"/>
        <v>0.90922220844358992</v>
      </c>
      <c r="BA514">
        <f t="shared" si="183"/>
        <v>-8.7991396037049974E-2</v>
      </c>
      <c r="BB514">
        <f t="shared" si="184"/>
        <v>-0.62467147360135011</v>
      </c>
      <c r="BC514">
        <f t="shared" si="185"/>
        <v>0.29750466185274538</v>
      </c>
      <c r="BD514">
        <f t="shared" si="186"/>
        <v>0.43245635672612992</v>
      </c>
      <c r="BE514">
        <f t="shared" si="187"/>
        <v>0.11883177779071996</v>
      </c>
      <c r="BF514">
        <f t="shared" si="188"/>
        <v>-0.15593870342782781</v>
      </c>
      <c r="BG514">
        <f t="shared" si="189"/>
        <v>2.7845618338170119E-2</v>
      </c>
      <c r="BH514">
        <f t="shared" si="190"/>
        <v>0.11329923250679008</v>
      </c>
      <c r="BI514">
        <f t="shared" si="191"/>
        <v>1.7111794286040372E-2</v>
      </c>
      <c r="BJ514">
        <f t="shared" si="192"/>
        <v>-4.6874348853289671E-2</v>
      </c>
    </row>
    <row r="515" spans="1:62" x14ac:dyDescent="0.2">
      <c r="A515" t="s">
        <v>47</v>
      </c>
      <c r="B515">
        <v>2019</v>
      </c>
      <c r="C515">
        <v>1</v>
      </c>
      <c r="D515">
        <v>7</v>
      </c>
      <c r="E515" t="s">
        <v>39</v>
      </c>
      <c r="F515">
        <v>1</v>
      </c>
      <c r="G515">
        <v>0</v>
      </c>
      <c r="H515">
        <v>47134837</v>
      </c>
      <c r="I515">
        <v>0.66639453172683705</v>
      </c>
      <c r="J515">
        <v>0.96880877017974898</v>
      </c>
      <c r="K515">
        <v>42540.826300000001</v>
      </c>
      <c r="L515">
        <v>0.44577272904244603</v>
      </c>
      <c r="M515">
        <v>0.17255084491468001</v>
      </c>
      <c r="N515" s="1">
        <v>1607761570666.77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1</v>
      </c>
      <c r="V515">
        <v>0</v>
      </c>
      <c r="W515">
        <v>2.4444444000000001</v>
      </c>
      <c r="X515">
        <v>1.3333333999999999</v>
      </c>
      <c r="Y515">
        <v>5.5</v>
      </c>
      <c r="Z515">
        <v>0.5</v>
      </c>
      <c r="AA515">
        <v>4.34497410232958</v>
      </c>
      <c r="AB515">
        <v>1.6160401774455599</v>
      </c>
      <c r="AC515">
        <v>0.80872863616104695</v>
      </c>
      <c r="AD515">
        <v>1.9202052887229699</v>
      </c>
      <c r="AE515">
        <v>0.44955808534039998</v>
      </c>
      <c r="AF515">
        <v>3.4819014661986101</v>
      </c>
      <c r="AG515">
        <v>1.1241093788800101</v>
      </c>
      <c r="AH515">
        <v>0.41516074283282101</v>
      </c>
      <c r="AI515">
        <v>3.3685803176338101</v>
      </c>
      <c r="AJ515">
        <v>2.1159972553567798</v>
      </c>
      <c r="AK515">
        <v>5.1437000380576903</v>
      </c>
      <c r="AL515">
        <v>2.84604357046745</v>
      </c>
      <c r="AM515">
        <f t="shared" si="169"/>
        <v>-4</v>
      </c>
      <c r="AN515">
        <f t="shared" si="170"/>
        <v>0</v>
      </c>
      <c r="AO515">
        <f t="shared" si="171"/>
        <v>0</v>
      </c>
      <c r="AP515">
        <f t="shared" si="172"/>
        <v>-4</v>
      </c>
      <c r="AQ515">
        <f t="shared" si="173"/>
        <v>0</v>
      </c>
      <c r="AR515">
        <f t="shared" si="174"/>
        <v>-3</v>
      </c>
      <c r="AS515">
        <f t="shared" si="175"/>
        <v>1</v>
      </c>
      <c r="AT515">
        <f t="shared" si="176"/>
        <v>0</v>
      </c>
      <c r="AU515">
        <f t="shared" si="177"/>
        <v>0</v>
      </c>
      <c r="AV515">
        <f t="shared" si="178"/>
        <v>0</v>
      </c>
      <c r="AW515">
        <f t="shared" si="179"/>
        <v>0</v>
      </c>
      <c r="AX515">
        <f t="shared" si="180"/>
        <v>0</v>
      </c>
      <c r="AY515">
        <f t="shared" si="181"/>
        <v>0.82833606312278008</v>
      </c>
      <c r="AZ515">
        <f t="shared" si="182"/>
        <v>1.322350758147018</v>
      </c>
      <c r="BA515">
        <f t="shared" si="183"/>
        <v>-0.63472502698040312</v>
      </c>
      <c r="BB515">
        <f t="shared" si="184"/>
        <v>0.14071033195617</v>
      </c>
      <c r="BC515">
        <f t="shared" si="185"/>
        <v>0.43729326607455898</v>
      </c>
      <c r="BD515">
        <f t="shared" si="186"/>
        <v>1.5424801182854702</v>
      </c>
      <c r="BE515">
        <f t="shared" si="187"/>
        <v>-0.60788902635265996</v>
      </c>
      <c r="BF515">
        <f t="shared" si="188"/>
        <v>-3.3978383152275971E-2</v>
      </c>
      <c r="BG515">
        <f t="shared" si="189"/>
        <v>5.6179639191749953E-2</v>
      </c>
      <c r="BH515">
        <f t="shared" si="190"/>
        <v>0.18060431438765989</v>
      </c>
      <c r="BI515">
        <f t="shared" si="191"/>
        <v>1.175767041006992E-2</v>
      </c>
      <c r="BJ515">
        <f t="shared" si="192"/>
        <v>-2.3823369458050081E-2</v>
      </c>
    </row>
    <row r="516" spans="1:62" x14ac:dyDescent="0.2">
      <c r="A516" t="s">
        <v>48</v>
      </c>
      <c r="B516">
        <v>2019</v>
      </c>
      <c r="C516">
        <v>2</v>
      </c>
      <c r="D516">
        <v>7</v>
      </c>
      <c r="E516" t="s">
        <v>55</v>
      </c>
      <c r="F516">
        <v>0</v>
      </c>
      <c r="G516">
        <v>0</v>
      </c>
      <c r="H516">
        <v>67382061</v>
      </c>
      <c r="I516">
        <v>1.2480622529983501</v>
      </c>
      <c r="J516">
        <v>1.3382200002670299</v>
      </c>
      <c r="K516">
        <v>51044.619100000004</v>
      </c>
      <c r="L516">
        <v>0.45483598046080698</v>
      </c>
      <c r="M516">
        <v>0.14419920548533999</v>
      </c>
      <c r="N516" s="1">
        <v>2663535536505.71</v>
      </c>
      <c r="O516">
        <v>6</v>
      </c>
      <c r="P516">
        <v>3</v>
      </c>
      <c r="Q516">
        <v>1</v>
      </c>
      <c r="R516">
        <v>2</v>
      </c>
      <c r="S516">
        <v>2</v>
      </c>
      <c r="T516">
        <v>3</v>
      </c>
      <c r="U516">
        <v>2</v>
      </c>
      <c r="V516">
        <v>0</v>
      </c>
      <c r="W516">
        <v>4.7222223000000003</v>
      </c>
      <c r="X516">
        <v>4.1666664999999998</v>
      </c>
      <c r="Y516">
        <v>5.5</v>
      </c>
      <c r="Z516">
        <v>4.5</v>
      </c>
      <c r="AA516">
        <v>3.54248773163394</v>
      </c>
      <c r="AB516">
        <v>1.1269075594953599</v>
      </c>
      <c r="AC516">
        <v>0.65397054296685697</v>
      </c>
      <c r="AD516">
        <v>1.76160962917171</v>
      </c>
      <c r="AE516">
        <v>8.1032775202065296E-3</v>
      </c>
      <c r="AF516">
        <v>3.39218072690156</v>
      </c>
      <c r="AG516">
        <v>0.85432501145970097</v>
      </c>
      <c r="AH516">
        <v>0.53908480881073995</v>
      </c>
      <c r="AI516">
        <v>2.9796528528005899</v>
      </c>
      <c r="AJ516">
        <v>1.5321644011575</v>
      </c>
      <c r="AK516">
        <v>5.1422191468885998</v>
      </c>
      <c r="AL516">
        <v>2.26457502422085</v>
      </c>
      <c r="AM516">
        <f t="shared" si="169"/>
        <v>-1</v>
      </c>
      <c r="AN516">
        <f t="shared" si="170"/>
        <v>2</v>
      </c>
      <c r="AO516">
        <f t="shared" si="171"/>
        <v>-2</v>
      </c>
      <c r="AP516">
        <f t="shared" si="172"/>
        <v>-1</v>
      </c>
      <c r="AQ516">
        <f t="shared" si="173"/>
        <v>2</v>
      </c>
      <c r="AR516">
        <f t="shared" si="174"/>
        <v>0</v>
      </c>
      <c r="AS516">
        <f t="shared" si="175"/>
        <v>-1</v>
      </c>
      <c r="AT516">
        <f t="shared" si="176"/>
        <v>-1</v>
      </c>
      <c r="AU516">
        <f t="shared" si="177"/>
        <v>0.16666700000000034</v>
      </c>
      <c r="AV516">
        <f t="shared" si="178"/>
        <v>0.49999979999999988</v>
      </c>
      <c r="AW516">
        <f t="shared" si="179"/>
        <v>0</v>
      </c>
      <c r="AX516">
        <f t="shared" si="180"/>
        <v>0</v>
      </c>
      <c r="AY516">
        <f t="shared" si="181"/>
        <v>0.94642903686834012</v>
      </c>
      <c r="AZ516">
        <f t="shared" si="182"/>
        <v>1.0706261162912252</v>
      </c>
      <c r="BA516">
        <f t="shared" si="183"/>
        <v>-6.9735383347452995E-2</v>
      </c>
      <c r="BB516">
        <f t="shared" si="184"/>
        <v>-5.4461696075440047E-2</v>
      </c>
      <c r="BC516">
        <f t="shared" si="185"/>
        <v>2.8895305336144005E-4</v>
      </c>
      <c r="BD516">
        <f t="shared" si="186"/>
        <v>1.4087968604310501</v>
      </c>
      <c r="BE516">
        <f t="shared" si="187"/>
        <v>-0.21674959809437899</v>
      </c>
      <c r="BF516">
        <f t="shared" si="188"/>
        <v>0.25517126860052997</v>
      </c>
      <c r="BG516">
        <f t="shared" si="189"/>
        <v>1.7090811556459862E-2</v>
      </c>
      <c r="BH516">
        <f t="shared" si="190"/>
        <v>8.0682196563500064E-2</v>
      </c>
      <c r="BI516">
        <f t="shared" si="191"/>
        <v>1.2774575222969986E-2</v>
      </c>
      <c r="BJ516">
        <f t="shared" si="192"/>
        <v>-4.2184392716780206E-2</v>
      </c>
    </row>
    <row r="517" spans="1:62" x14ac:dyDescent="0.2">
      <c r="A517" t="s">
        <v>49</v>
      </c>
      <c r="B517">
        <v>2019</v>
      </c>
      <c r="C517">
        <v>3</v>
      </c>
      <c r="D517">
        <v>7</v>
      </c>
      <c r="E517" t="s">
        <v>46</v>
      </c>
      <c r="F517">
        <v>0</v>
      </c>
      <c r="G517">
        <v>1</v>
      </c>
      <c r="H517">
        <v>66836327</v>
      </c>
      <c r="I517">
        <v>1.7486674785614</v>
      </c>
      <c r="J517">
        <v>1.4498258829116799</v>
      </c>
      <c r="K517">
        <v>46250.939899999998</v>
      </c>
      <c r="L517">
        <v>0.484968456139235</v>
      </c>
      <c r="M517">
        <v>0.14199473847725999</v>
      </c>
      <c r="N517" s="1">
        <v>2360698554141.6699</v>
      </c>
      <c r="O517">
        <v>2</v>
      </c>
      <c r="P517">
        <v>0</v>
      </c>
      <c r="Q517">
        <v>1</v>
      </c>
      <c r="R517">
        <v>1</v>
      </c>
      <c r="S517">
        <v>0</v>
      </c>
      <c r="T517">
        <v>1</v>
      </c>
      <c r="U517">
        <v>1</v>
      </c>
      <c r="V517">
        <v>0</v>
      </c>
      <c r="W517">
        <v>3.5277777000000001</v>
      </c>
      <c r="X517">
        <v>2.8333333000000001</v>
      </c>
      <c r="Y517">
        <v>5.5</v>
      </c>
      <c r="Z517">
        <v>2.25</v>
      </c>
      <c r="AA517">
        <v>4.0417399548853297</v>
      </c>
      <c r="AB517">
        <v>1.4484680792440501</v>
      </c>
      <c r="AC517">
        <v>1.04818576978481</v>
      </c>
      <c r="AD517">
        <v>1.54508610585645</v>
      </c>
      <c r="AE517">
        <v>0.223839611075863</v>
      </c>
      <c r="AF517">
        <v>3.1671812930974399</v>
      </c>
      <c r="AG517">
        <v>1.30899698831953</v>
      </c>
      <c r="AH517">
        <v>0.42530825213071599</v>
      </c>
      <c r="AI517">
        <v>3.0021418039577701</v>
      </c>
      <c r="AJ517">
        <v>1.6486224839516299</v>
      </c>
      <c r="AK517">
        <v>4.9477864641744</v>
      </c>
      <c r="AL517">
        <v>2.4100164399879</v>
      </c>
      <c r="AM517">
        <f t="shared" si="169"/>
        <v>-1</v>
      </c>
      <c r="AN517">
        <f t="shared" si="170"/>
        <v>0</v>
      </c>
      <c r="AO517">
        <f t="shared" si="171"/>
        <v>1</v>
      </c>
      <c r="AP517">
        <f t="shared" si="172"/>
        <v>-2</v>
      </c>
      <c r="AQ517">
        <f t="shared" si="173"/>
        <v>0</v>
      </c>
      <c r="AR517">
        <f t="shared" si="174"/>
        <v>-2</v>
      </c>
      <c r="AS517">
        <f t="shared" si="175"/>
        <v>1</v>
      </c>
      <c r="AT517">
        <f t="shared" si="176"/>
        <v>0</v>
      </c>
      <c r="AU517">
        <f t="shared" si="177"/>
        <v>0</v>
      </c>
      <c r="AV517">
        <f t="shared" si="178"/>
        <v>0</v>
      </c>
      <c r="AW517">
        <f t="shared" si="179"/>
        <v>0</v>
      </c>
      <c r="AX517">
        <f t="shared" si="180"/>
        <v>0</v>
      </c>
      <c r="AY517">
        <f t="shared" si="181"/>
        <v>1.0655137392069398</v>
      </c>
      <c r="AZ517">
        <f t="shared" si="182"/>
        <v>1.2660141671277561</v>
      </c>
      <c r="BA517">
        <f t="shared" si="183"/>
        <v>-0.15440296296189993</v>
      </c>
      <c r="BB517">
        <f t="shared" si="184"/>
        <v>-4.6097464958930079E-2</v>
      </c>
      <c r="BC517">
        <f t="shared" si="185"/>
        <v>0.22026918622717084</v>
      </c>
      <c r="BD517">
        <f t="shared" si="186"/>
        <v>1.25628713515062</v>
      </c>
      <c r="BE517">
        <f t="shared" si="187"/>
        <v>-0.20065933580334994</v>
      </c>
      <c r="BF517">
        <f t="shared" si="188"/>
        <v>0.10635248202582198</v>
      </c>
      <c r="BG517">
        <f t="shared" si="189"/>
        <v>3.841033636629998E-2</v>
      </c>
      <c r="BH517">
        <f t="shared" si="190"/>
        <v>0.11830078565961988</v>
      </c>
      <c r="BI517">
        <f t="shared" si="191"/>
        <v>1.7953417079300316E-2</v>
      </c>
      <c r="BJ517">
        <f t="shared" si="192"/>
        <v>-2.1023313025239965E-2</v>
      </c>
    </row>
    <row r="518" spans="1:62" x14ac:dyDescent="0.2">
      <c r="A518" t="s">
        <v>50</v>
      </c>
      <c r="B518">
        <v>2019</v>
      </c>
      <c r="C518">
        <v>5</v>
      </c>
      <c r="D518">
        <v>7</v>
      </c>
      <c r="E518">
        <v>0</v>
      </c>
      <c r="F518">
        <v>0</v>
      </c>
      <c r="G518">
        <v>0</v>
      </c>
      <c r="H518">
        <v>272489381</v>
      </c>
      <c r="I518">
        <v>-0.47349852323532099</v>
      </c>
      <c r="J518">
        <v>0.13870000839233401</v>
      </c>
      <c r="K518">
        <v>14518.2227</v>
      </c>
      <c r="L518">
        <v>0.59837641093548699</v>
      </c>
      <c r="M518">
        <v>0.36343086480205999</v>
      </c>
      <c r="N518" s="1">
        <v>2578540320050.0298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2</v>
      </c>
      <c r="U518">
        <v>0</v>
      </c>
      <c r="V518">
        <v>0</v>
      </c>
      <c r="W518">
        <v>1.5555555999999999</v>
      </c>
      <c r="X518">
        <v>0.16666666999999999</v>
      </c>
      <c r="Y518">
        <v>2.25</v>
      </c>
      <c r="Z518">
        <v>2.25</v>
      </c>
      <c r="AA518">
        <v>3.2375318423099699</v>
      </c>
      <c r="AB518">
        <v>0.81418488559867697</v>
      </c>
      <c r="AC518">
        <v>1.6765461054419699</v>
      </c>
      <c r="AD518">
        <v>0.74680085126931905</v>
      </c>
      <c r="AE518">
        <v>7.9808772972369393E-2</v>
      </c>
      <c r="AF518">
        <v>1.9259600410522999</v>
      </c>
      <c r="AG518">
        <v>1.95057419074614</v>
      </c>
      <c r="AH518">
        <v>0.108313590792873</v>
      </c>
      <c r="AI518">
        <v>3.0973168319778002</v>
      </c>
      <c r="AJ518">
        <v>1.5629379268419901</v>
      </c>
      <c r="AK518">
        <v>5.2588743877974196</v>
      </c>
      <c r="AL518">
        <v>2.4701382719750402</v>
      </c>
      <c r="AM518">
        <f t="shared" si="169"/>
        <v>-2</v>
      </c>
      <c r="AN518">
        <f t="shared" si="170"/>
        <v>0</v>
      </c>
      <c r="AO518">
        <f t="shared" si="171"/>
        <v>-2</v>
      </c>
      <c r="AP518">
        <f t="shared" si="172"/>
        <v>0</v>
      </c>
      <c r="AQ518">
        <f t="shared" si="173"/>
        <v>0</v>
      </c>
      <c r="AR518">
        <f t="shared" si="174"/>
        <v>0</v>
      </c>
      <c r="AS518">
        <f t="shared" si="175"/>
        <v>-2</v>
      </c>
      <c r="AT518">
        <f t="shared" si="176"/>
        <v>0</v>
      </c>
      <c r="AU518">
        <f t="shared" si="177"/>
        <v>0.25</v>
      </c>
      <c r="AV518">
        <f t="shared" si="178"/>
        <v>0</v>
      </c>
      <c r="AW518">
        <f t="shared" si="179"/>
        <v>0.5</v>
      </c>
      <c r="AX518">
        <f t="shared" si="180"/>
        <v>0.25</v>
      </c>
      <c r="AY518">
        <f t="shared" si="181"/>
        <v>0.83609555684761006</v>
      </c>
      <c r="AZ518">
        <f t="shared" si="182"/>
        <v>0.68649079603837893</v>
      </c>
      <c r="BA518">
        <f t="shared" si="183"/>
        <v>0.44462551015536</v>
      </c>
      <c r="BB518">
        <f t="shared" si="184"/>
        <v>-0.29502074934613087</v>
      </c>
      <c r="BC518">
        <f t="shared" si="185"/>
        <v>7.3279309218116512E-2</v>
      </c>
      <c r="BD518">
        <f t="shared" si="186"/>
        <v>0.36598718126629981</v>
      </c>
      <c r="BE518">
        <f t="shared" si="187"/>
        <v>-0.16356543855599992</v>
      </c>
      <c r="BF518">
        <f t="shared" si="188"/>
        <v>-2.5477821524034994E-2</v>
      </c>
      <c r="BG518">
        <f t="shared" si="189"/>
        <v>6.9019530554500275E-2</v>
      </c>
      <c r="BH518">
        <f t="shared" si="190"/>
        <v>4.3489857370120122E-2</v>
      </c>
      <c r="BI518">
        <f t="shared" si="191"/>
        <v>0.12856334746915987</v>
      </c>
      <c r="BJ518">
        <f t="shared" si="192"/>
        <v>3.500558172310031E-2</v>
      </c>
    </row>
    <row r="519" spans="1:62" x14ac:dyDescent="0.2">
      <c r="A519" t="s">
        <v>51</v>
      </c>
      <c r="B519">
        <v>2019</v>
      </c>
      <c r="C519">
        <v>5</v>
      </c>
      <c r="D519">
        <v>7</v>
      </c>
      <c r="E519" t="s">
        <v>46</v>
      </c>
      <c r="F519">
        <v>0</v>
      </c>
      <c r="G519">
        <v>1</v>
      </c>
      <c r="H519">
        <v>1389030312</v>
      </c>
      <c r="I519">
        <v>-0.30260244011879001</v>
      </c>
      <c r="J519">
        <v>0.13077183067798601</v>
      </c>
      <c r="K519">
        <v>8387.6664000000001</v>
      </c>
      <c r="L519">
        <v>0.63993992161691404</v>
      </c>
      <c r="M519">
        <v>0.40767498229692001</v>
      </c>
      <c r="N519" s="1">
        <v>7363236685657.4102</v>
      </c>
      <c r="O519">
        <v>6</v>
      </c>
      <c r="P519">
        <v>1</v>
      </c>
      <c r="Q519">
        <v>3</v>
      </c>
      <c r="R519">
        <v>2</v>
      </c>
      <c r="S519">
        <v>0</v>
      </c>
      <c r="T519">
        <v>4</v>
      </c>
      <c r="U519">
        <v>3</v>
      </c>
      <c r="V519">
        <v>0</v>
      </c>
      <c r="W519">
        <v>2.6944444000000001</v>
      </c>
      <c r="X519">
        <v>0.83333330999999999</v>
      </c>
      <c r="Y519">
        <v>5.25</v>
      </c>
      <c r="Z519">
        <v>2</v>
      </c>
      <c r="AA519">
        <v>3.6391228084221598</v>
      </c>
      <c r="AB519">
        <v>1.0492099874531</v>
      </c>
      <c r="AC519">
        <v>1.53419336969183</v>
      </c>
      <c r="AD519">
        <v>1.0557194512772199</v>
      </c>
      <c r="AE519">
        <v>0.153080257172344</v>
      </c>
      <c r="AF519">
        <v>2.51053069341885</v>
      </c>
      <c r="AG519">
        <v>1.8436629807096001</v>
      </c>
      <c r="AH519">
        <v>0.182911171730929</v>
      </c>
      <c r="AI519">
        <v>2.9007642340577502</v>
      </c>
      <c r="AJ519">
        <v>1.50904354528106</v>
      </c>
      <c r="AK519">
        <v>4.9689056563241296</v>
      </c>
      <c r="AL519">
        <v>2.2243434993237599</v>
      </c>
      <c r="AM519">
        <f t="shared" si="169"/>
        <v>-2</v>
      </c>
      <c r="AN519">
        <f t="shared" si="170"/>
        <v>0</v>
      </c>
      <c r="AO519">
        <f t="shared" si="171"/>
        <v>0</v>
      </c>
      <c r="AP519">
        <f t="shared" si="172"/>
        <v>-2</v>
      </c>
      <c r="AQ519">
        <f t="shared" si="173"/>
        <v>0</v>
      </c>
      <c r="AR519">
        <f t="shared" si="174"/>
        <v>-3</v>
      </c>
      <c r="AS519">
        <f t="shared" si="175"/>
        <v>-1</v>
      </c>
      <c r="AT519">
        <f t="shared" si="176"/>
        <v>-1</v>
      </c>
      <c r="AU519">
        <f t="shared" si="177"/>
        <v>0</v>
      </c>
      <c r="AV519">
        <f t="shared" si="178"/>
        <v>0</v>
      </c>
      <c r="AW519">
        <f t="shared" si="179"/>
        <v>0</v>
      </c>
      <c r="AX519">
        <f t="shared" si="180"/>
        <v>0</v>
      </c>
      <c r="AY519">
        <f t="shared" si="181"/>
        <v>1.2477809583294497</v>
      </c>
      <c r="AZ519">
        <f t="shared" si="182"/>
        <v>0.94832133445357603</v>
      </c>
      <c r="BA519">
        <f t="shared" si="183"/>
        <v>0.26537002412957</v>
      </c>
      <c r="BB519">
        <f t="shared" si="184"/>
        <v>3.4089599746299992E-2</v>
      </c>
      <c r="BC519">
        <f t="shared" si="185"/>
        <v>0.13813758458207889</v>
      </c>
      <c r="BD519">
        <f t="shared" si="186"/>
        <v>1.2450645829902001</v>
      </c>
      <c r="BE519">
        <f t="shared" si="187"/>
        <v>0.33098254504922009</v>
      </c>
      <c r="BF519">
        <f t="shared" si="188"/>
        <v>4.9071621845600988E-2</v>
      </c>
      <c r="BG519">
        <f t="shared" si="189"/>
        <v>3.7823759579170169E-2</v>
      </c>
      <c r="BH519">
        <f t="shared" si="190"/>
        <v>6.1573113559070025E-2</v>
      </c>
      <c r="BI519">
        <f t="shared" si="191"/>
        <v>4.689023403695991E-2</v>
      </c>
      <c r="BJ519">
        <f t="shared" si="192"/>
        <v>5.0079404808500705E-3</v>
      </c>
    </row>
    <row r="520" spans="1:62" x14ac:dyDescent="0.2">
      <c r="A520" t="s">
        <v>52</v>
      </c>
      <c r="B520">
        <v>2019</v>
      </c>
      <c r="C520">
        <v>1</v>
      </c>
      <c r="D520">
        <v>7</v>
      </c>
      <c r="E520">
        <v>-999</v>
      </c>
      <c r="F520">
        <v>0</v>
      </c>
      <c r="G520">
        <v>0</v>
      </c>
      <c r="H520">
        <v>59729081</v>
      </c>
      <c r="I520">
        <v>0.233934670686722</v>
      </c>
      <c r="J520">
        <v>0.45092979073524497</v>
      </c>
      <c r="K520">
        <v>43059.448100000001</v>
      </c>
      <c r="L520">
        <v>0.51605104405657798</v>
      </c>
      <c r="M520">
        <v>0.15865411017952</v>
      </c>
      <c r="N520" s="1">
        <v>2128170174937.48</v>
      </c>
      <c r="O520">
        <v>5</v>
      </c>
      <c r="P520">
        <v>2</v>
      </c>
      <c r="Q520">
        <v>0</v>
      </c>
      <c r="R520">
        <v>3</v>
      </c>
      <c r="S520">
        <v>0</v>
      </c>
      <c r="T520">
        <v>7</v>
      </c>
      <c r="U520">
        <v>0</v>
      </c>
      <c r="V520">
        <v>0</v>
      </c>
      <c r="W520">
        <v>3.75</v>
      </c>
      <c r="X520">
        <v>2.5</v>
      </c>
      <c r="Y520">
        <v>6</v>
      </c>
      <c r="Z520">
        <v>2.75</v>
      </c>
      <c r="AA520">
        <v>3.6759198887395299</v>
      </c>
      <c r="AB520">
        <v>1.3310238611512699</v>
      </c>
      <c r="AC520">
        <v>0.805309651721268</v>
      </c>
      <c r="AD520">
        <v>1.5395863758669801</v>
      </c>
      <c r="AE520">
        <v>0.33177397460720398</v>
      </c>
      <c r="AF520">
        <v>2.7837537170768698</v>
      </c>
      <c r="AG520">
        <v>1.1538849583247399</v>
      </c>
      <c r="AH520">
        <v>0.47411720064622997</v>
      </c>
      <c r="AI520">
        <v>3.0961519983079402</v>
      </c>
      <c r="AJ520">
        <v>1.75427901264432</v>
      </c>
      <c r="AK520">
        <v>5.0004974283373897</v>
      </c>
      <c r="AL520">
        <v>2.5336795029444601</v>
      </c>
      <c r="AM520">
        <f t="shared" si="169"/>
        <v>4</v>
      </c>
      <c r="AN520">
        <f t="shared" si="170"/>
        <v>2</v>
      </c>
      <c r="AO520">
        <f t="shared" si="171"/>
        <v>0</v>
      </c>
      <c r="AP520">
        <f t="shared" si="172"/>
        <v>2</v>
      </c>
      <c r="AQ520">
        <f t="shared" si="173"/>
        <v>0</v>
      </c>
      <c r="AR520">
        <f t="shared" si="174"/>
        <v>6</v>
      </c>
      <c r="AS520">
        <f t="shared" si="175"/>
        <v>0</v>
      </c>
      <c r="AT520">
        <f t="shared" si="176"/>
        <v>0</v>
      </c>
      <c r="AU520">
        <f t="shared" si="177"/>
        <v>-2.7777700000000127E-2</v>
      </c>
      <c r="AV520">
        <f t="shared" si="178"/>
        <v>0.16666669999999995</v>
      </c>
      <c r="AW520">
        <f t="shared" si="179"/>
        <v>0</v>
      </c>
      <c r="AX520">
        <f t="shared" si="180"/>
        <v>-0.25</v>
      </c>
      <c r="AY520">
        <f t="shared" si="181"/>
        <v>0.27777974913637005</v>
      </c>
      <c r="AZ520">
        <f t="shared" si="182"/>
        <v>1.0944237763631488</v>
      </c>
      <c r="BA520">
        <f t="shared" si="183"/>
        <v>-0.42765629159847196</v>
      </c>
      <c r="BB520">
        <f t="shared" si="184"/>
        <v>-0.38898773562830979</v>
      </c>
      <c r="BC520">
        <f t="shared" si="185"/>
        <v>0.31982536330135536</v>
      </c>
      <c r="BD520">
        <f t="shared" si="186"/>
        <v>0.67581410037099987</v>
      </c>
      <c r="BE520">
        <f t="shared" si="187"/>
        <v>-0.39393695842067999</v>
      </c>
      <c r="BF520">
        <f t="shared" si="188"/>
        <v>5.5639201008666983E-2</v>
      </c>
      <c r="BG520">
        <f t="shared" si="189"/>
        <v>4.4611373895520057E-2</v>
      </c>
      <c r="BH520">
        <f t="shared" si="190"/>
        <v>0.13624308713135003</v>
      </c>
      <c r="BI520">
        <f t="shared" si="191"/>
        <v>1.2688721087680044E-2</v>
      </c>
      <c r="BJ520">
        <f t="shared" si="192"/>
        <v>-1.5097910310709839E-2</v>
      </c>
    </row>
    <row r="521" spans="1:62" x14ac:dyDescent="0.2">
      <c r="A521" t="s">
        <v>53</v>
      </c>
      <c r="B521">
        <v>2019</v>
      </c>
      <c r="C521">
        <v>7</v>
      </c>
      <c r="D521">
        <v>7</v>
      </c>
      <c r="E521">
        <v>0</v>
      </c>
      <c r="F521">
        <v>0</v>
      </c>
      <c r="G521">
        <v>0</v>
      </c>
      <c r="H521">
        <v>126633000</v>
      </c>
      <c r="I521">
        <v>1.4309983253478999</v>
      </c>
      <c r="J521">
        <v>1.55003654956818</v>
      </c>
      <c r="K521">
        <v>38523.6826</v>
      </c>
      <c r="L521">
        <v>0.35633745349595802</v>
      </c>
      <c r="M521">
        <v>0.23259381789412001</v>
      </c>
      <c r="N521" s="1">
        <v>4026041720351.6099</v>
      </c>
      <c r="O521">
        <v>1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3.7777777000000001</v>
      </c>
      <c r="X521">
        <v>1.8333333999999999</v>
      </c>
      <c r="Y521">
        <v>5.5</v>
      </c>
      <c r="Z521">
        <v>4</v>
      </c>
      <c r="AA521">
        <v>3.9700587385120301</v>
      </c>
      <c r="AB521">
        <v>1.13579225518962</v>
      </c>
      <c r="AC521">
        <v>1.9777247957828601</v>
      </c>
      <c r="AD521">
        <v>0.85654168753954096</v>
      </c>
      <c r="AE521">
        <v>0.10874507176390601</v>
      </c>
      <c r="AF521">
        <v>2.4138779239552401</v>
      </c>
      <c r="AG521">
        <v>2.3506010054780102</v>
      </c>
      <c r="AH521">
        <v>0.147673478187242</v>
      </c>
      <c r="AI521">
        <v>2.7654800518572098</v>
      </c>
      <c r="AJ521">
        <v>1.34699766110344</v>
      </c>
      <c r="AK521">
        <v>5.0305209202785504</v>
      </c>
      <c r="AL521">
        <v>1.918921581917</v>
      </c>
      <c r="AM521">
        <f t="shared" si="169"/>
        <v>0</v>
      </c>
      <c r="AN521">
        <f t="shared" si="170"/>
        <v>0</v>
      </c>
      <c r="AO521">
        <f t="shared" si="171"/>
        <v>1</v>
      </c>
      <c r="AP521">
        <f t="shared" si="172"/>
        <v>-1</v>
      </c>
      <c r="AQ521">
        <f t="shared" si="173"/>
        <v>0</v>
      </c>
      <c r="AR521">
        <f t="shared" si="174"/>
        <v>-2</v>
      </c>
      <c r="AS521">
        <f t="shared" si="175"/>
        <v>-2</v>
      </c>
      <c r="AT521">
        <f t="shared" si="176"/>
        <v>0</v>
      </c>
      <c r="AU521">
        <f t="shared" si="177"/>
        <v>0.16666650000000027</v>
      </c>
      <c r="AV521">
        <f t="shared" si="178"/>
        <v>0</v>
      </c>
      <c r="AW521">
        <f t="shared" si="179"/>
        <v>0.5</v>
      </c>
      <c r="AX521">
        <f t="shared" si="180"/>
        <v>0</v>
      </c>
      <c r="AY521">
        <f t="shared" si="181"/>
        <v>1.44555698982888</v>
      </c>
      <c r="AZ521">
        <f t="shared" si="182"/>
        <v>1.0405732530958336</v>
      </c>
      <c r="BA521">
        <f t="shared" si="183"/>
        <v>0.26327800819994018</v>
      </c>
      <c r="BB521">
        <f t="shared" si="184"/>
        <v>0.14170572853309094</v>
      </c>
      <c r="BC521">
        <f t="shared" si="185"/>
        <v>8.7735899894413202E-2</v>
      </c>
      <c r="BD521">
        <f t="shared" si="186"/>
        <v>1.44253496876637</v>
      </c>
      <c r="BE521">
        <f t="shared" si="187"/>
        <v>0.54709311989380027</v>
      </c>
      <c r="BF521">
        <f t="shared" si="188"/>
        <v>4.810740660773459E-2</v>
      </c>
      <c r="BG521">
        <f t="shared" si="189"/>
        <v>4.4757457091129993E-2</v>
      </c>
      <c r="BH521">
        <f t="shared" si="190"/>
        <v>5.063524541598996E-2</v>
      </c>
      <c r="BI521">
        <f t="shared" si="191"/>
        <v>2.5087238910410647E-2</v>
      </c>
      <c r="BJ521">
        <f t="shared" si="192"/>
        <v>5.8549973726909954E-2</v>
      </c>
    </row>
    <row r="522" spans="1:62" x14ac:dyDescent="0.2">
      <c r="A522" t="s">
        <v>54</v>
      </c>
      <c r="B522">
        <v>2019</v>
      </c>
      <c r="C522">
        <v>2</v>
      </c>
      <c r="D522">
        <v>7</v>
      </c>
      <c r="E522">
        <v>0</v>
      </c>
      <c r="F522">
        <v>0</v>
      </c>
      <c r="G522">
        <v>0</v>
      </c>
      <c r="H522">
        <v>51764822</v>
      </c>
      <c r="I522">
        <v>0.70486527681350697</v>
      </c>
      <c r="J522">
        <v>1.3325451612472501</v>
      </c>
      <c r="K522">
        <v>42292.864200000004</v>
      </c>
      <c r="L522">
        <v>0.46823100826802</v>
      </c>
      <c r="M522">
        <v>0.33041223676157</v>
      </c>
      <c r="N522" s="1">
        <v>1800910949957.1299</v>
      </c>
      <c r="O522">
        <v>1</v>
      </c>
      <c r="P522">
        <v>1</v>
      </c>
      <c r="Q522">
        <v>0</v>
      </c>
      <c r="R522">
        <v>0</v>
      </c>
      <c r="S522">
        <v>0</v>
      </c>
      <c r="T522">
        <v>2</v>
      </c>
      <c r="U522">
        <v>0</v>
      </c>
      <c r="V522">
        <v>0</v>
      </c>
      <c r="W522">
        <v>3.1666666999999999</v>
      </c>
      <c r="X522">
        <v>2.5</v>
      </c>
      <c r="Y522">
        <v>5.5</v>
      </c>
      <c r="Z522">
        <v>1.5</v>
      </c>
      <c r="AA522">
        <v>3.4826446351636702</v>
      </c>
      <c r="AB522">
        <v>0.80565016587660998</v>
      </c>
      <c r="AC522">
        <v>1.9919201671840601</v>
      </c>
      <c r="AD522">
        <v>0.68507430210300002</v>
      </c>
      <c r="AE522">
        <v>7.6162516375294198E-2</v>
      </c>
      <c r="AF522">
        <v>1.7629503193926099</v>
      </c>
      <c r="AG522">
        <v>2.3900521828174801</v>
      </c>
      <c r="AH522">
        <v>0.12158122642936101</v>
      </c>
      <c r="AI522">
        <v>2.90881432851676</v>
      </c>
      <c r="AJ522">
        <v>1.3301632770626</v>
      </c>
      <c r="AK522">
        <v>5.1075439095799302</v>
      </c>
      <c r="AL522">
        <v>2.28873589037295</v>
      </c>
      <c r="AM522">
        <f t="shared" si="169"/>
        <v>1</v>
      </c>
      <c r="AN522">
        <f t="shared" si="170"/>
        <v>1</v>
      </c>
      <c r="AO522">
        <f t="shared" si="171"/>
        <v>0</v>
      </c>
      <c r="AP522">
        <f t="shared" si="172"/>
        <v>0</v>
      </c>
      <c r="AQ522">
        <f t="shared" si="173"/>
        <v>0</v>
      </c>
      <c r="AR522">
        <f t="shared" si="174"/>
        <v>2</v>
      </c>
      <c r="AS522">
        <f t="shared" si="175"/>
        <v>0</v>
      </c>
      <c r="AT522">
        <f t="shared" si="176"/>
        <v>0</v>
      </c>
      <c r="AU522">
        <f t="shared" si="177"/>
        <v>5.5555500000000091E-2</v>
      </c>
      <c r="AV522">
        <f t="shared" si="178"/>
        <v>0.16666669999999995</v>
      </c>
      <c r="AW522">
        <f t="shared" si="179"/>
        <v>0</v>
      </c>
      <c r="AX522">
        <f t="shared" si="180"/>
        <v>0</v>
      </c>
      <c r="AY522">
        <f t="shared" si="181"/>
        <v>0.66238498963177017</v>
      </c>
      <c r="AZ522">
        <f t="shared" si="182"/>
        <v>0.69839937035966404</v>
      </c>
      <c r="BA522">
        <f t="shared" si="183"/>
        <v>9.0551797452550042E-2</v>
      </c>
      <c r="BB522">
        <f t="shared" si="184"/>
        <v>-0.12656617818044502</v>
      </c>
      <c r="BC522">
        <f t="shared" si="185"/>
        <v>5.0951645238889197E-2</v>
      </c>
      <c r="BD522">
        <f t="shared" si="186"/>
        <v>0.51229578085021998</v>
      </c>
      <c r="BE522">
        <f t="shared" si="187"/>
        <v>-0.11168299674555993</v>
      </c>
      <c r="BF522">
        <f t="shared" si="188"/>
        <v>1.4317651958129007E-2</v>
      </c>
      <c r="BG522">
        <f t="shared" si="189"/>
        <v>7.0320719802570153E-2</v>
      </c>
      <c r="BH522">
        <f t="shared" si="190"/>
        <v>3.1853540755820031E-2</v>
      </c>
      <c r="BI522">
        <f t="shared" si="191"/>
        <v>0.10060963468272988</v>
      </c>
      <c r="BJ522">
        <f t="shared" si="192"/>
        <v>7.8499162194999972E-2</v>
      </c>
    </row>
    <row r="523" spans="1:62" x14ac:dyDescent="0.2">
      <c r="A523" t="s">
        <v>56</v>
      </c>
      <c r="B523">
        <v>2019</v>
      </c>
      <c r="C523">
        <v>1</v>
      </c>
      <c r="D523">
        <v>7</v>
      </c>
      <c r="E523" t="s">
        <v>39</v>
      </c>
      <c r="F523">
        <v>1</v>
      </c>
      <c r="G523">
        <v>0</v>
      </c>
      <c r="H523">
        <v>125762982</v>
      </c>
      <c r="I523">
        <v>-0.91744977235794101</v>
      </c>
      <c r="J523">
        <v>-0.30668485164642301</v>
      </c>
      <c r="K523">
        <v>24794.122100000001</v>
      </c>
      <c r="L523">
        <v>0.748100963099677</v>
      </c>
      <c r="M523">
        <v>0.31516321166390998</v>
      </c>
      <c r="N523" s="1">
        <v>2053391809751.46</v>
      </c>
      <c r="O523">
        <v>1</v>
      </c>
      <c r="P523">
        <v>1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1.5833333999999999</v>
      </c>
      <c r="X523">
        <v>0.5</v>
      </c>
      <c r="Y523">
        <v>3.75</v>
      </c>
      <c r="Z523">
        <v>0.5</v>
      </c>
      <c r="AA523">
        <v>6.1140237447218402</v>
      </c>
      <c r="AB523">
        <v>2.4934562556654001</v>
      </c>
      <c r="AC523">
        <v>2.5982511379467801</v>
      </c>
      <c r="AD523">
        <v>1.02231635110965</v>
      </c>
      <c r="AE523">
        <v>2.0501703522695199E-2</v>
      </c>
      <c r="AF523">
        <v>3.6558702247359598</v>
      </c>
      <c r="AG523">
        <v>2.67429760033427</v>
      </c>
      <c r="AH523">
        <v>0.12797467606382801</v>
      </c>
      <c r="AI523">
        <v>2.9025177095873</v>
      </c>
      <c r="AJ523">
        <v>1.1127404064028901</v>
      </c>
      <c r="AK523">
        <v>5.5657387345669704</v>
      </c>
      <c r="AL523">
        <v>2.0290739359221002</v>
      </c>
      <c r="AM523">
        <f t="shared" si="169"/>
        <v>-6</v>
      </c>
      <c r="AN523">
        <f t="shared" si="170"/>
        <v>0</v>
      </c>
      <c r="AO523">
        <f t="shared" si="171"/>
        <v>-6</v>
      </c>
      <c r="AP523">
        <f t="shared" si="172"/>
        <v>0</v>
      </c>
      <c r="AQ523">
        <f t="shared" si="173"/>
        <v>0</v>
      </c>
      <c r="AR523">
        <f t="shared" si="174"/>
        <v>0</v>
      </c>
      <c r="AS523">
        <f t="shared" si="175"/>
        <v>-7</v>
      </c>
      <c r="AT523">
        <f t="shared" si="176"/>
        <v>0</v>
      </c>
      <c r="AU523">
        <f t="shared" si="177"/>
        <v>0.11111119999999985</v>
      </c>
      <c r="AV523">
        <f t="shared" si="178"/>
        <v>0.33333332999999998</v>
      </c>
      <c r="AW523">
        <f t="shared" si="179"/>
        <v>0</v>
      </c>
      <c r="AX523">
        <f t="shared" si="180"/>
        <v>0</v>
      </c>
      <c r="AY523">
        <f t="shared" si="181"/>
        <v>4.4473903055287707</v>
      </c>
      <c r="AZ523">
        <f t="shared" si="182"/>
        <v>2.4298563011764505</v>
      </c>
      <c r="BA523">
        <f t="shared" si="183"/>
        <v>2.097897550095011</v>
      </c>
      <c r="BB523">
        <f t="shared" si="184"/>
        <v>-8.0363545742699882E-2</v>
      </c>
      <c r="BC523">
        <f t="shared" si="185"/>
        <v>4.3900189091111985E-3</v>
      </c>
      <c r="BD523">
        <f t="shared" si="186"/>
        <v>2.4057108970001799</v>
      </c>
      <c r="BE523">
        <f t="shared" si="187"/>
        <v>2.04620908090808</v>
      </c>
      <c r="BF523">
        <f t="shared" si="188"/>
        <v>6.6957419319051414E-2</v>
      </c>
      <c r="BG523">
        <f t="shared" si="189"/>
        <v>1.0550052482120265E-2</v>
      </c>
      <c r="BH523">
        <f t="shared" si="190"/>
        <v>2.6278950628960018E-2</v>
      </c>
      <c r="BI523">
        <f t="shared" si="191"/>
        <v>1.4778460225100432E-2</v>
      </c>
      <c r="BJ523">
        <f t="shared" si="192"/>
        <v>-9.4072323942100411E-3</v>
      </c>
    </row>
    <row r="524" spans="1:62" x14ac:dyDescent="0.2">
      <c r="A524" t="s">
        <v>57</v>
      </c>
      <c r="B524">
        <v>2019</v>
      </c>
      <c r="C524">
        <v>6</v>
      </c>
      <c r="D524">
        <v>7</v>
      </c>
      <c r="E524" t="s">
        <v>46</v>
      </c>
      <c r="F524">
        <v>0</v>
      </c>
      <c r="G524">
        <v>1</v>
      </c>
      <c r="H524">
        <v>5347896</v>
      </c>
      <c r="I524">
        <v>2.0337541103363002</v>
      </c>
      <c r="J524">
        <v>1.82773196697235</v>
      </c>
      <c r="K524">
        <v>85170.908200000005</v>
      </c>
      <c r="L524">
        <v>0.39862111892656699</v>
      </c>
      <c r="M524">
        <v>0.2025659390115</v>
      </c>
      <c r="N524">
        <v>348864874245376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0</v>
      </c>
      <c r="W524">
        <v>3.8888888000000001</v>
      </c>
      <c r="X524">
        <v>3.6666666999999999</v>
      </c>
      <c r="Y524">
        <v>5</v>
      </c>
      <c r="Z524">
        <v>3</v>
      </c>
      <c r="AA524">
        <v>3.7632794904683</v>
      </c>
      <c r="AB524">
        <v>1.1693530485771999</v>
      </c>
      <c r="AC524">
        <v>0.92592313824518302</v>
      </c>
      <c r="AD524">
        <v>1.6680033036459101</v>
      </c>
      <c r="AE524">
        <v>0.20020863209388901</v>
      </c>
      <c r="AF524">
        <v>2.8672181400220502</v>
      </c>
      <c r="AG524">
        <v>1.0960056802276199</v>
      </c>
      <c r="AH524">
        <v>0.459761428005176</v>
      </c>
      <c r="AI524">
        <v>3.0944283059324902</v>
      </c>
      <c r="AJ524">
        <v>1.9200159439926201</v>
      </c>
      <c r="AK524">
        <v>4.98742316569927</v>
      </c>
      <c r="AL524">
        <v>2.3758458190786098</v>
      </c>
      <c r="AM524">
        <f t="shared" si="169"/>
        <v>-4</v>
      </c>
      <c r="AN524">
        <f t="shared" si="170"/>
        <v>0</v>
      </c>
      <c r="AO524">
        <f t="shared" si="171"/>
        <v>-2</v>
      </c>
      <c r="AP524">
        <f t="shared" si="172"/>
        <v>-2</v>
      </c>
      <c r="AQ524">
        <f t="shared" si="173"/>
        <v>0</v>
      </c>
      <c r="AR524">
        <f t="shared" si="174"/>
        <v>-3</v>
      </c>
      <c r="AS524">
        <f t="shared" si="175"/>
        <v>-2</v>
      </c>
      <c r="AT524">
        <f t="shared" si="176"/>
        <v>0</v>
      </c>
      <c r="AU524">
        <f t="shared" si="177"/>
        <v>5.5555500000000091E-2</v>
      </c>
      <c r="AV524">
        <f t="shared" si="178"/>
        <v>0.16666669999999995</v>
      </c>
      <c r="AW524">
        <f t="shared" si="179"/>
        <v>0</v>
      </c>
      <c r="AX524">
        <f t="shared" si="180"/>
        <v>0</v>
      </c>
      <c r="AY524">
        <f t="shared" si="181"/>
        <v>0.65367821340479981</v>
      </c>
      <c r="AZ524">
        <f t="shared" si="182"/>
        <v>1.0026207795359938</v>
      </c>
      <c r="BA524">
        <f t="shared" si="183"/>
        <v>2.1351700209792046E-2</v>
      </c>
      <c r="BB524">
        <f t="shared" si="184"/>
        <v>-0.37029426634098983</v>
      </c>
      <c r="BC524">
        <f t="shared" si="185"/>
        <v>0.19739382873750144</v>
      </c>
      <c r="BD524">
        <f t="shared" si="186"/>
        <v>0.67506597003076019</v>
      </c>
      <c r="BE524">
        <f t="shared" si="187"/>
        <v>-7.0167240563629996E-2</v>
      </c>
      <c r="BF524">
        <f t="shared" si="188"/>
        <v>0.15214483307486099</v>
      </c>
      <c r="BG524">
        <f t="shared" si="189"/>
        <v>3.066698587522998E-2</v>
      </c>
      <c r="BH524">
        <f t="shared" si="190"/>
        <v>0.10743178816624011</v>
      </c>
      <c r="BI524">
        <f t="shared" si="191"/>
        <v>1.0662174539709746E-2</v>
      </c>
      <c r="BJ524">
        <f t="shared" si="192"/>
        <v>-2.6093139611530258E-2</v>
      </c>
    </row>
    <row r="525" spans="1:62" x14ac:dyDescent="0.2">
      <c r="A525" t="s">
        <v>58</v>
      </c>
      <c r="B525">
        <v>2019</v>
      </c>
      <c r="C525">
        <v>2</v>
      </c>
      <c r="D525">
        <v>7</v>
      </c>
      <c r="E525" t="s">
        <v>39</v>
      </c>
      <c r="F525">
        <v>1</v>
      </c>
      <c r="G525">
        <v>0</v>
      </c>
      <c r="H525">
        <v>4979200</v>
      </c>
      <c r="I525">
        <v>2.1309337615966801</v>
      </c>
      <c r="J525">
        <v>1.63243579864502</v>
      </c>
      <c r="K525">
        <v>47794.527399999999</v>
      </c>
      <c r="L525">
        <v>0.44442375456512201</v>
      </c>
      <c r="M525">
        <v>0.41253158887071001</v>
      </c>
      <c r="N525">
        <v>176195596728085</v>
      </c>
      <c r="O525">
        <v>1</v>
      </c>
      <c r="P525">
        <v>0</v>
      </c>
      <c r="Q525">
        <v>0</v>
      </c>
      <c r="R525">
        <v>1</v>
      </c>
      <c r="S525">
        <v>0</v>
      </c>
      <c r="T525">
        <v>1</v>
      </c>
      <c r="U525">
        <v>0</v>
      </c>
      <c r="V525">
        <v>0</v>
      </c>
      <c r="W525">
        <v>0.83333330999999999</v>
      </c>
      <c r="X525">
        <v>0.5</v>
      </c>
      <c r="Y525">
        <v>1.5</v>
      </c>
      <c r="Z525">
        <v>0.5</v>
      </c>
      <c r="AA525">
        <v>3.9412095020006901</v>
      </c>
      <c r="AB525">
        <v>1.3731714876938299</v>
      </c>
      <c r="AC525">
        <v>0.84798342098289803</v>
      </c>
      <c r="AD525">
        <v>1.7200545933239599</v>
      </c>
      <c r="AE525">
        <v>0.18081147030939199</v>
      </c>
      <c r="AF525">
        <v>3.2218897379475999</v>
      </c>
      <c r="AG525">
        <v>1.0619840011464601</v>
      </c>
      <c r="AH525">
        <v>0.56744254412856199</v>
      </c>
      <c r="AI525">
        <v>3.1259687134004399</v>
      </c>
      <c r="AJ525">
        <v>1.7150059527938299</v>
      </c>
      <c r="AK525">
        <v>5.1687262613322504</v>
      </c>
      <c r="AL525">
        <v>2.4941739069155902</v>
      </c>
      <c r="AM525">
        <f t="shared" si="169"/>
        <v>0</v>
      </c>
      <c r="AN525">
        <f t="shared" si="170"/>
        <v>0</v>
      </c>
      <c r="AO525">
        <f t="shared" si="171"/>
        <v>0</v>
      </c>
      <c r="AP525">
        <f t="shared" si="172"/>
        <v>0</v>
      </c>
      <c r="AQ525">
        <f t="shared" si="173"/>
        <v>0</v>
      </c>
      <c r="AR525">
        <f t="shared" si="174"/>
        <v>0</v>
      </c>
      <c r="AS525">
        <f t="shared" si="175"/>
        <v>0</v>
      </c>
      <c r="AT525">
        <f t="shared" si="176"/>
        <v>0</v>
      </c>
      <c r="AU525">
        <f t="shared" si="177"/>
        <v>0</v>
      </c>
      <c r="AV525">
        <f t="shared" si="178"/>
        <v>0</v>
      </c>
      <c r="AW525">
        <f t="shared" si="179"/>
        <v>0</v>
      </c>
      <c r="AX525">
        <f t="shared" si="180"/>
        <v>0</v>
      </c>
      <c r="AY525">
        <f t="shared" si="181"/>
        <v>0.96240404574343019</v>
      </c>
      <c r="AZ525">
        <f t="shared" si="182"/>
        <v>1.2271884306668279</v>
      </c>
      <c r="BA525">
        <f t="shared" si="183"/>
        <v>-0.298809278251432</v>
      </c>
      <c r="BB525">
        <f t="shared" si="184"/>
        <v>3.402489332804004E-2</v>
      </c>
      <c r="BC525">
        <f t="shared" si="185"/>
        <v>0.16922618882113719</v>
      </c>
      <c r="BD525">
        <f t="shared" si="186"/>
        <v>1.3209107531278199</v>
      </c>
      <c r="BE525">
        <f t="shared" si="187"/>
        <v>-0.49209699536338003</v>
      </c>
      <c r="BF525">
        <f t="shared" si="188"/>
        <v>0.17448761519526401</v>
      </c>
      <c r="BG525">
        <f t="shared" si="189"/>
        <v>4.2911769361340113E-2</v>
      </c>
      <c r="BH525">
        <f t="shared" si="190"/>
        <v>0.11418478443892988</v>
      </c>
      <c r="BI525">
        <f t="shared" si="191"/>
        <v>2.1274127005400878E-2</v>
      </c>
      <c r="BJ525">
        <f t="shared" si="192"/>
        <v>-6.7237271797897513E-3</v>
      </c>
    </row>
    <row r="526" spans="1:62" x14ac:dyDescent="0.2">
      <c r="A526" t="s">
        <v>59</v>
      </c>
      <c r="B526">
        <v>2019</v>
      </c>
      <c r="C526">
        <v>7</v>
      </c>
      <c r="D526">
        <v>7</v>
      </c>
      <c r="E526" t="s">
        <v>55</v>
      </c>
      <c r="F526">
        <v>0</v>
      </c>
      <c r="G526">
        <v>0</v>
      </c>
      <c r="H526">
        <v>145453291</v>
      </c>
      <c r="I526">
        <v>-0.82225906848907504</v>
      </c>
      <c r="J526">
        <v>2.4173676967620801E-2</v>
      </c>
      <c r="K526">
        <v>35441.839800000002</v>
      </c>
      <c r="L526">
        <v>0.54752955985973994</v>
      </c>
      <c r="M526">
        <v>0.63254881636696003</v>
      </c>
      <c r="N526" s="1">
        <v>4064542052336.9199</v>
      </c>
      <c r="O526">
        <v>1</v>
      </c>
      <c r="P526">
        <v>1</v>
      </c>
      <c r="Q526">
        <v>0</v>
      </c>
      <c r="R526">
        <v>0</v>
      </c>
      <c r="S526">
        <v>0</v>
      </c>
      <c r="T526">
        <v>1</v>
      </c>
      <c r="U526">
        <v>0</v>
      </c>
      <c r="V526">
        <v>0</v>
      </c>
      <c r="W526">
        <v>1.1666666000000001</v>
      </c>
      <c r="X526">
        <v>0.5</v>
      </c>
      <c r="Y526">
        <v>3</v>
      </c>
      <c r="Z526">
        <v>0</v>
      </c>
      <c r="AA526">
        <v>3.3805812137124001</v>
      </c>
      <c r="AB526">
        <v>1.0202728106743999</v>
      </c>
      <c r="AC526">
        <v>0.89755148291917497</v>
      </c>
      <c r="AD526">
        <v>1.46275692011882</v>
      </c>
      <c r="AE526">
        <v>9.9585217802988901E-2</v>
      </c>
      <c r="AF526">
        <v>2.81219671447574</v>
      </c>
      <c r="AG526">
        <v>1.1694506508511799</v>
      </c>
      <c r="AH526">
        <v>0.34615368456592999</v>
      </c>
      <c r="AI526">
        <v>2.9183215486479899</v>
      </c>
      <c r="AJ526">
        <v>1.5328729162308501</v>
      </c>
      <c r="AK526">
        <v>4.8403686508557904</v>
      </c>
      <c r="AL526">
        <v>2.3817231061889501</v>
      </c>
      <c r="AM526">
        <f t="shared" si="169"/>
        <v>1</v>
      </c>
      <c r="AN526">
        <f t="shared" si="170"/>
        <v>1</v>
      </c>
      <c r="AO526">
        <f t="shared" si="171"/>
        <v>0</v>
      </c>
      <c r="AP526">
        <f t="shared" si="172"/>
        <v>0</v>
      </c>
      <c r="AQ526">
        <f t="shared" si="173"/>
        <v>0</v>
      </c>
      <c r="AR526">
        <f t="shared" si="174"/>
        <v>1</v>
      </c>
      <c r="AS526">
        <f t="shared" si="175"/>
        <v>0</v>
      </c>
      <c r="AT526">
        <f t="shared" si="176"/>
        <v>0</v>
      </c>
      <c r="AU526">
        <f t="shared" si="177"/>
        <v>0</v>
      </c>
      <c r="AV526">
        <f t="shared" si="178"/>
        <v>0</v>
      </c>
      <c r="AW526">
        <f t="shared" si="179"/>
        <v>0</v>
      </c>
      <c r="AX526">
        <f t="shared" si="180"/>
        <v>0</v>
      </c>
      <c r="AY526">
        <f t="shared" si="181"/>
        <v>0.73511256333157027</v>
      </c>
      <c r="AZ526">
        <f t="shared" si="182"/>
        <v>0.87072480500773897</v>
      </c>
      <c r="BA526">
        <f t="shared" si="183"/>
        <v>-0.17961136672963496</v>
      </c>
      <c r="BB526">
        <f t="shared" si="184"/>
        <v>4.3999125053469923E-2</v>
      </c>
      <c r="BC526">
        <f t="shared" si="185"/>
        <v>9.7493354785945785E-2</v>
      </c>
      <c r="BD526">
        <f t="shared" si="186"/>
        <v>1.16219682139423</v>
      </c>
      <c r="BE526">
        <f t="shared" si="187"/>
        <v>-0.30227957951461004</v>
      </c>
      <c r="BF526">
        <f t="shared" si="188"/>
        <v>9.7960059749607975E-2</v>
      </c>
      <c r="BG526">
        <f t="shared" si="189"/>
        <v>4.5233584456579656E-2</v>
      </c>
      <c r="BH526">
        <f t="shared" si="190"/>
        <v>8.3585612302840007E-2</v>
      </c>
      <c r="BI526">
        <f t="shared" si="191"/>
        <v>3.6365781032900557E-2</v>
      </c>
      <c r="BJ526">
        <f t="shared" si="192"/>
        <v>1.5749358410050096E-2</v>
      </c>
    </row>
    <row r="527" spans="1:62" x14ac:dyDescent="0.2">
      <c r="A527" t="s">
        <v>60</v>
      </c>
      <c r="B527">
        <v>2019</v>
      </c>
      <c r="C527">
        <v>1</v>
      </c>
      <c r="D527">
        <v>7</v>
      </c>
      <c r="E527">
        <v>0</v>
      </c>
      <c r="F527">
        <v>0</v>
      </c>
      <c r="G527">
        <v>0</v>
      </c>
      <c r="H527">
        <v>82579440</v>
      </c>
      <c r="I527">
        <v>-0.32592105865478499</v>
      </c>
      <c r="J527">
        <v>-2.0463870838284499E-2</v>
      </c>
      <c r="K527">
        <v>30490.058000000001</v>
      </c>
      <c r="L527">
        <v>0.59946827099711397</v>
      </c>
      <c r="M527">
        <v>0.25253886380551999</v>
      </c>
      <c r="N527" s="1">
        <v>1739607400060.4099</v>
      </c>
      <c r="O527">
        <v>2</v>
      </c>
      <c r="P527">
        <v>1</v>
      </c>
      <c r="Q527">
        <v>0</v>
      </c>
      <c r="R527">
        <v>1</v>
      </c>
      <c r="S527">
        <v>0</v>
      </c>
      <c r="T527">
        <v>3</v>
      </c>
      <c r="U527">
        <v>1</v>
      </c>
      <c r="V527">
        <v>0</v>
      </c>
      <c r="W527">
        <v>2.8888888000000001</v>
      </c>
      <c r="X527">
        <v>0.66666669000000001</v>
      </c>
      <c r="Y527">
        <v>5</v>
      </c>
      <c r="Z527">
        <v>3</v>
      </c>
      <c r="AA527">
        <v>3.6057195063340202</v>
      </c>
      <c r="AB527">
        <v>1.2960801745894399</v>
      </c>
      <c r="AC527">
        <v>0.81327006536031199</v>
      </c>
      <c r="AD527">
        <v>1.49636926638426</v>
      </c>
      <c r="AE527">
        <v>0.17144815299631999</v>
      </c>
      <c r="AF527">
        <v>3.0018964628677098</v>
      </c>
      <c r="AG527">
        <v>1.0334652169438101</v>
      </c>
      <c r="AH527">
        <v>0.38734890962229301</v>
      </c>
      <c r="AI527">
        <v>2.9523118491598601</v>
      </c>
      <c r="AJ527">
        <v>1.63179994467914</v>
      </c>
      <c r="AK527">
        <v>4.96890333668658</v>
      </c>
      <c r="AL527">
        <v>2.2562322563335102</v>
      </c>
      <c r="AM527">
        <f t="shared" si="169"/>
        <v>-1</v>
      </c>
      <c r="AN527">
        <f t="shared" si="170"/>
        <v>0</v>
      </c>
      <c r="AO527">
        <f t="shared" si="171"/>
        <v>0</v>
      </c>
      <c r="AP527">
        <f t="shared" si="172"/>
        <v>-1</v>
      </c>
      <c r="AQ527">
        <f t="shared" si="173"/>
        <v>0</v>
      </c>
      <c r="AR527">
        <f t="shared" si="174"/>
        <v>0</v>
      </c>
      <c r="AS527">
        <f t="shared" si="175"/>
        <v>1</v>
      </c>
      <c r="AT527">
        <f t="shared" si="176"/>
        <v>0</v>
      </c>
      <c r="AU527">
        <f t="shared" si="177"/>
        <v>0.16666650000000027</v>
      </c>
      <c r="AV527">
        <f t="shared" si="178"/>
        <v>0</v>
      </c>
      <c r="AW527">
        <f t="shared" si="179"/>
        <v>0</v>
      </c>
      <c r="AX527">
        <f t="shared" si="180"/>
        <v>0.5</v>
      </c>
      <c r="AY527">
        <f t="shared" si="181"/>
        <v>1.0115222411861802</v>
      </c>
      <c r="AZ527">
        <f t="shared" si="182"/>
        <v>1.1728083069903319</v>
      </c>
      <c r="BA527">
        <f t="shared" si="183"/>
        <v>-0.16188293646006402</v>
      </c>
      <c r="BB527">
        <f t="shared" si="184"/>
        <v>5.9687065590008359E-4</v>
      </c>
      <c r="BC527">
        <f t="shared" si="185"/>
        <v>0.16023936252982518</v>
      </c>
      <c r="BD527">
        <f t="shared" si="186"/>
        <v>1.3438050367924699</v>
      </c>
      <c r="BE527">
        <f t="shared" si="187"/>
        <v>-0.21625409190227995</v>
      </c>
      <c r="BF527">
        <f t="shared" si="188"/>
        <v>9.3017276111638014E-2</v>
      </c>
      <c r="BG527">
        <f t="shared" si="189"/>
        <v>2.6075010538189947E-2</v>
      </c>
      <c r="BH527">
        <f t="shared" si="190"/>
        <v>0.10364692440695999</v>
      </c>
      <c r="BI527">
        <f t="shared" si="191"/>
        <v>1.6814090316420227E-2</v>
      </c>
      <c r="BJ527">
        <f t="shared" si="192"/>
        <v>-4.2236120793979648E-2</v>
      </c>
    </row>
    <row r="528" spans="1:62" x14ac:dyDescent="0.2">
      <c r="A528" t="s">
        <v>61</v>
      </c>
      <c r="B528">
        <v>2019</v>
      </c>
      <c r="C528">
        <v>3</v>
      </c>
      <c r="D528">
        <v>7</v>
      </c>
      <c r="E528" t="s">
        <v>46</v>
      </c>
      <c r="F528">
        <v>0</v>
      </c>
      <c r="G528">
        <v>1</v>
      </c>
      <c r="H528">
        <v>328329953</v>
      </c>
      <c r="I528">
        <v>1.1803570985794101</v>
      </c>
      <c r="J528">
        <v>1.4534150362014799</v>
      </c>
      <c r="K528">
        <v>68133.820800000001</v>
      </c>
      <c r="L528">
        <v>0.58053181753940897</v>
      </c>
      <c r="M528">
        <v>0.29999682071287997</v>
      </c>
      <c r="N528" s="1">
        <v>16787841433694.699</v>
      </c>
      <c r="O528">
        <v>7</v>
      </c>
      <c r="P528">
        <v>3</v>
      </c>
      <c r="Q528">
        <v>3</v>
      </c>
      <c r="R528">
        <v>1</v>
      </c>
      <c r="S528">
        <v>0</v>
      </c>
      <c r="T528">
        <v>4</v>
      </c>
      <c r="U528">
        <v>3</v>
      </c>
      <c r="V528">
        <v>0</v>
      </c>
      <c r="W528">
        <v>2.9166666999999999</v>
      </c>
      <c r="X528">
        <v>1</v>
      </c>
      <c r="Y528">
        <v>5.75</v>
      </c>
      <c r="Z528">
        <v>2</v>
      </c>
      <c r="AA528">
        <v>4.2811465450092303</v>
      </c>
      <c r="AB528">
        <v>1.47851458555457</v>
      </c>
      <c r="AC528">
        <v>1.75384218200979</v>
      </c>
      <c r="AD528">
        <v>1.04878977744485</v>
      </c>
      <c r="AE528">
        <v>7.1327067323341306E-2</v>
      </c>
      <c r="AF528">
        <v>2.95155578035317</v>
      </c>
      <c r="AG528">
        <v>1.9661282299584999</v>
      </c>
      <c r="AH528">
        <v>0.62505532427412502</v>
      </c>
      <c r="AI528">
        <v>2.7079734514993001</v>
      </c>
      <c r="AJ528">
        <v>1.22678993719634</v>
      </c>
      <c r="AK528">
        <v>4.9930417194284198</v>
      </c>
      <c r="AL528">
        <v>1.90408877978827</v>
      </c>
      <c r="AM528">
        <f t="shared" si="169"/>
        <v>6</v>
      </c>
      <c r="AN528">
        <f t="shared" si="170"/>
        <v>3</v>
      </c>
      <c r="AO528">
        <f t="shared" si="171"/>
        <v>3</v>
      </c>
      <c r="AP528">
        <f t="shared" si="172"/>
        <v>0</v>
      </c>
      <c r="AQ528">
        <f t="shared" si="173"/>
        <v>0</v>
      </c>
      <c r="AR528">
        <f t="shared" si="174"/>
        <v>3</v>
      </c>
      <c r="AS528">
        <f t="shared" si="175"/>
        <v>3</v>
      </c>
      <c r="AT528">
        <f t="shared" si="176"/>
        <v>0</v>
      </c>
      <c r="AU528">
        <f t="shared" si="177"/>
        <v>0</v>
      </c>
      <c r="AV528">
        <f t="shared" si="178"/>
        <v>0</v>
      </c>
      <c r="AW528">
        <f t="shared" si="179"/>
        <v>0</v>
      </c>
      <c r="AX528">
        <f t="shared" si="180"/>
        <v>0</v>
      </c>
      <c r="AY528">
        <f t="shared" si="181"/>
        <v>-0.35122783303375993</v>
      </c>
      <c r="AZ528">
        <f t="shared" si="182"/>
        <v>0.99791325860588809</v>
      </c>
      <c r="BA528">
        <f t="shared" si="183"/>
        <v>-1.1897692100088402</v>
      </c>
      <c r="BB528">
        <f t="shared" si="184"/>
        <v>-0.15937188163082006</v>
      </c>
      <c r="BC528">
        <f t="shared" si="185"/>
        <v>5.4211676759846707E-2</v>
      </c>
      <c r="BD528">
        <f t="shared" si="186"/>
        <v>0.87956745126667979</v>
      </c>
      <c r="BE528">
        <f t="shared" si="187"/>
        <v>-1.4902174602142699</v>
      </c>
      <c r="BF528">
        <f t="shared" si="188"/>
        <v>0.48595575399693802</v>
      </c>
      <c r="BG528">
        <f t="shared" si="189"/>
        <v>4.1461833156600125E-2</v>
      </c>
      <c r="BH528">
        <f t="shared" si="190"/>
        <v>0.1719673840418201</v>
      </c>
      <c r="BI528">
        <f t="shared" si="191"/>
        <v>4.7844894005010019E-2</v>
      </c>
      <c r="BJ528">
        <f t="shared" si="192"/>
        <v>-9.5426732241620016E-2</v>
      </c>
    </row>
    <row r="529" spans="1:62" x14ac:dyDescent="0.2">
      <c r="A529" t="s">
        <v>62</v>
      </c>
      <c r="B529">
        <v>2019</v>
      </c>
      <c r="C529">
        <v>1</v>
      </c>
      <c r="D529">
        <v>7</v>
      </c>
      <c r="E529" t="s">
        <v>39</v>
      </c>
      <c r="F529">
        <v>1</v>
      </c>
      <c r="G529">
        <v>0</v>
      </c>
      <c r="H529">
        <v>59587885</v>
      </c>
      <c r="I529">
        <v>-3.1280990689992898E-2</v>
      </c>
      <c r="J529">
        <v>0.12797115743160201</v>
      </c>
      <c r="K529">
        <v>17383.3249</v>
      </c>
      <c r="L529">
        <v>0.74648702631429797</v>
      </c>
      <c r="M529">
        <v>0.75952495401190001</v>
      </c>
      <c r="N529">
        <v>634119727998424</v>
      </c>
      <c r="O529">
        <v>2</v>
      </c>
      <c r="P529">
        <v>1</v>
      </c>
      <c r="Q529">
        <v>0</v>
      </c>
      <c r="R529">
        <v>1</v>
      </c>
      <c r="S529">
        <v>0</v>
      </c>
      <c r="T529">
        <v>2</v>
      </c>
      <c r="U529">
        <v>0</v>
      </c>
      <c r="V529">
        <v>0</v>
      </c>
      <c r="W529">
        <v>0.86111110000000002</v>
      </c>
      <c r="X529">
        <v>0.33333333999999998</v>
      </c>
      <c r="Y529">
        <v>2.25</v>
      </c>
      <c r="Z529">
        <v>0</v>
      </c>
      <c r="AA529">
        <v>3.8583784290196399</v>
      </c>
      <c r="AB529">
        <v>1.06983579200132</v>
      </c>
      <c r="AC529">
        <v>1.4501507450106399</v>
      </c>
      <c r="AD529">
        <v>1.3383918920076701</v>
      </c>
      <c r="AE529">
        <v>0.101537625113671</v>
      </c>
      <c r="AF529">
        <v>2.7408474464312298</v>
      </c>
      <c r="AG529">
        <v>1.6950564730847799</v>
      </c>
      <c r="AH529">
        <v>0.31453216359054997</v>
      </c>
      <c r="AI529">
        <v>3.0631349381968001</v>
      </c>
      <c r="AJ529">
        <v>1.56210318513778</v>
      </c>
      <c r="AK529">
        <v>5.1842700441245002</v>
      </c>
      <c r="AL529">
        <v>2.4430316215261998</v>
      </c>
      <c r="AM529">
        <f t="shared" si="169"/>
        <v>2</v>
      </c>
      <c r="AN529">
        <f t="shared" si="170"/>
        <v>1</v>
      </c>
      <c r="AO529">
        <f t="shared" si="171"/>
        <v>0</v>
      </c>
      <c r="AP529">
        <f t="shared" si="172"/>
        <v>1</v>
      </c>
      <c r="AQ529">
        <f t="shared" si="173"/>
        <v>0</v>
      </c>
      <c r="AR529">
        <f t="shared" si="174"/>
        <v>2</v>
      </c>
      <c r="AS529">
        <f t="shared" si="175"/>
        <v>0</v>
      </c>
      <c r="AT529">
        <f t="shared" si="176"/>
        <v>0</v>
      </c>
      <c r="AU529">
        <f t="shared" si="177"/>
        <v>-5.5555589999999988E-2</v>
      </c>
      <c r="AV529">
        <f t="shared" si="178"/>
        <v>-0.16666666000000002</v>
      </c>
      <c r="AW529">
        <f t="shared" si="179"/>
        <v>0</v>
      </c>
      <c r="AX529">
        <f t="shared" si="180"/>
        <v>0</v>
      </c>
      <c r="AY529">
        <f t="shared" si="181"/>
        <v>0.87830963987465971</v>
      </c>
      <c r="AZ529">
        <f t="shared" si="182"/>
        <v>0.903741419095343</v>
      </c>
      <c r="BA529">
        <f t="shared" si="183"/>
        <v>0.21127325029927979</v>
      </c>
      <c r="BB529">
        <f t="shared" si="184"/>
        <v>-0.23670502951995998</v>
      </c>
      <c r="BC529">
        <f t="shared" si="185"/>
        <v>9.7397824536145025E-2</v>
      </c>
      <c r="BD529">
        <f t="shared" si="186"/>
        <v>0.75643856936885978</v>
      </c>
      <c r="BE529">
        <f t="shared" si="187"/>
        <v>-7.4233055322389996E-2</v>
      </c>
      <c r="BF529">
        <f t="shared" si="188"/>
        <v>4.8279512496355981E-2</v>
      </c>
      <c r="BG529">
        <f t="shared" si="189"/>
        <v>4.5172325570530081E-2</v>
      </c>
      <c r="BH529">
        <f t="shared" si="190"/>
        <v>6.413934402173993E-2</v>
      </c>
      <c r="BI529">
        <f t="shared" si="191"/>
        <v>5.7321643889060248E-2</v>
      </c>
      <c r="BJ529">
        <f t="shared" si="192"/>
        <v>1.4056018761119837E-2</v>
      </c>
    </row>
    <row r="530" spans="1:62" x14ac:dyDescent="0.2">
      <c r="A530" t="s">
        <v>38</v>
      </c>
      <c r="B530">
        <v>2020</v>
      </c>
      <c r="C530">
        <v>2</v>
      </c>
      <c r="D530">
        <v>7</v>
      </c>
      <c r="E530" t="s">
        <v>46</v>
      </c>
      <c r="F530">
        <v>0</v>
      </c>
      <c r="G530">
        <v>1</v>
      </c>
      <c r="H530">
        <v>25649248</v>
      </c>
      <c r="I530">
        <v>1.6329805850982699</v>
      </c>
      <c r="J530">
        <v>1.57335329055786</v>
      </c>
      <c r="K530">
        <v>54208.205900000001</v>
      </c>
      <c r="L530">
        <v>0.48174983811865302</v>
      </c>
      <c r="M530">
        <v>0.45804705766008003</v>
      </c>
      <c r="N530" s="1">
        <v>1053681764421.27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0</v>
      </c>
      <c r="W530">
        <v>2.9166666999999999</v>
      </c>
      <c r="X530">
        <v>2</v>
      </c>
      <c r="Y530">
        <v>4.75</v>
      </c>
      <c r="Z530">
        <v>2</v>
      </c>
      <c r="AA530">
        <v>3.29062547751797</v>
      </c>
      <c r="AB530">
        <v>0.44645214858065502</v>
      </c>
      <c r="AC530">
        <v>1.7014767191723901</v>
      </c>
      <c r="AD530">
        <v>1.14269660976492</v>
      </c>
      <c r="AE530">
        <v>4.3177492476431198E-2</v>
      </c>
      <c r="AF530">
        <v>1.89214432256572</v>
      </c>
      <c r="AG530">
        <v>1.73109427410082</v>
      </c>
      <c r="AH530">
        <v>0.199234334689672</v>
      </c>
      <c r="AI530">
        <v>3.1944118301325402</v>
      </c>
      <c r="AJ530">
        <v>1.6532779590190201</v>
      </c>
      <c r="AK530">
        <v>5.2489216138999897</v>
      </c>
      <c r="AL530">
        <v>2.6810360496671901</v>
      </c>
      <c r="AM530">
        <f t="shared" si="169"/>
        <v>-7</v>
      </c>
      <c r="AN530">
        <f t="shared" si="170"/>
        <v>0</v>
      </c>
      <c r="AO530">
        <f t="shared" si="171"/>
        <v>-4</v>
      </c>
      <c r="AP530">
        <f t="shared" si="172"/>
        <v>-3</v>
      </c>
      <c r="AQ530">
        <f t="shared" si="173"/>
        <v>-1</v>
      </c>
      <c r="AR530">
        <f t="shared" si="174"/>
        <v>-4</v>
      </c>
      <c r="AS530">
        <f t="shared" si="175"/>
        <v>-5</v>
      </c>
      <c r="AT530">
        <f t="shared" si="176"/>
        <v>0</v>
      </c>
      <c r="AU530">
        <f t="shared" si="177"/>
        <v>5.5555500000000091E-2</v>
      </c>
      <c r="AV530">
        <f t="shared" si="178"/>
        <v>0.16666660000000011</v>
      </c>
      <c r="AW530">
        <f t="shared" si="179"/>
        <v>0</v>
      </c>
      <c r="AX530">
        <f t="shared" si="180"/>
        <v>0</v>
      </c>
      <c r="AY530">
        <f t="shared" si="181"/>
        <v>0.14742993228618007</v>
      </c>
      <c r="AZ530">
        <f t="shared" si="182"/>
        <v>-0.38660674661362698</v>
      </c>
      <c r="BA530">
        <f t="shared" si="183"/>
        <v>7.1872394966190134E-2</v>
      </c>
      <c r="BB530">
        <f t="shared" si="184"/>
        <v>0.46216428393361209</v>
      </c>
      <c r="BC530">
        <f t="shared" si="185"/>
        <v>-9.4224467290094024E-3</v>
      </c>
      <c r="BD530">
        <f t="shared" si="186"/>
        <v>0.10092633042662991</v>
      </c>
      <c r="BE530">
        <f t="shared" si="187"/>
        <v>-0.1559034194940101</v>
      </c>
      <c r="BF530">
        <f t="shared" si="188"/>
        <v>8.2028776179687998E-2</v>
      </c>
      <c r="BG530">
        <f t="shared" si="189"/>
        <v>9.3390997874980286E-2</v>
      </c>
      <c r="BH530">
        <f t="shared" si="190"/>
        <v>0.10315748888620013</v>
      </c>
      <c r="BI530">
        <f t="shared" si="191"/>
        <v>0</v>
      </c>
      <c r="BJ530">
        <f t="shared" si="192"/>
        <v>0.17701554291749</v>
      </c>
    </row>
    <row r="531" spans="1:62" x14ac:dyDescent="0.2">
      <c r="A531" t="s">
        <v>40</v>
      </c>
      <c r="B531">
        <v>2020</v>
      </c>
      <c r="C531">
        <v>2</v>
      </c>
      <c r="D531">
        <v>7</v>
      </c>
      <c r="E531" t="s">
        <v>46</v>
      </c>
      <c r="F531">
        <v>0</v>
      </c>
      <c r="G531">
        <v>1</v>
      </c>
      <c r="H531">
        <v>208660842</v>
      </c>
      <c r="I531">
        <v>-0.42908349633216902</v>
      </c>
      <c r="J531">
        <v>-0.465709209442139</v>
      </c>
      <c r="K531">
        <v>17309.6692</v>
      </c>
      <c r="L531">
        <v>0.70180390682195704</v>
      </c>
      <c r="M531">
        <v>0.42474963576606001</v>
      </c>
      <c r="N531" s="1">
        <v>2642351818152.75</v>
      </c>
      <c r="O531">
        <v>4</v>
      </c>
      <c r="P531">
        <v>0</v>
      </c>
      <c r="Q531">
        <v>3</v>
      </c>
      <c r="R531">
        <v>1</v>
      </c>
      <c r="S531">
        <v>1</v>
      </c>
      <c r="T531">
        <v>2</v>
      </c>
      <c r="U531">
        <v>3</v>
      </c>
      <c r="V531">
        <v>0</v>
      </c>
      <c r="W531">
        <v>0.88888889999999998</v>
      </c>
      <c r="X531">
        <v>0.16666666999999999</v>
      </c>
      <c r="Y531">
        <v>1.5</v>
      </c>
      <c r="Z531">
        <v>1</v>
      </c>
      <c r="AA531">
        <v>3.4726310748020399</v>
      </c>
      <c r="AB531">
        <v>0.36198005715384002</v>
      </c>
      <c r="AC531">
        <v>1.5360697789722499</v>
      </c>
      <c r="AD531">
        <v>1.5745812386759399</v>
      </c>
      <c r="AE531">
        <v>1.1109340991328501E-2</v>
      </c>
      <c r="AF531">
        <v>2.36249240249477</v>
      </c>
      <c r="AG531">
        <v>1.6138034541989701</v>
      </c>
      <c r="AH531">
        <v>0.407667071933695</v>
      </c>
      <c r="AI531">
        <v>2.9833471173025901</v>
      </c>
      <c r="AJ531">
        <v>1.52676281792852</v>
      </c>
      <c r="AK531">
        <v>5.1525387455174299</v>
      </c>
      <c r="AL531">
        <v>2.2707398840686102</v>
      </c>
      <c r="AM531">
        <f t="shared" si="169"/>
        <v>2</v>
      </c>
      <c r="AN531">
        <f t="shared" si="170"/>
        <v>0</v>
      </c>
      <c r="AO531">
        <f t="shared" si="171"/>
        <v>1</v>
      </c>
      <c r="AP531">
        <f t="shared" si="172"/>
        <v>1</v>
      </c>
      <c r="AQ531">
        <f t="shared" si="173"/>
        <v>1</v>
      </c>
      <c r="AR531">
        <f t="shared" si="174"/>
        <v>-1</v>
      </c>
      <c r="AS531">
        <f t="shared" si="175"/>
        <v>1</v>
      </c>
      <c r="AT531">
        <f t="shared" si="176"/>
        <v>0</v>
      </c>
      <c r="AU531">
        <f t="shared" si="177"/>
        <v>0</v>
      </c>
      <c r="AV531">
        <f t="shared" si="178"/>
        <v>0</v>
      </c>
      <c r="AW531">
        <f t="shared" si="179"/>
        <v>0</v>
      </c>
      <c r="AX531">
        <f t="shared" si="180"/>
        <v>0</v>
      </c>
      <c r="AY531">
        <f t="shared" si="181"/>
        <v>-0.47859651590204999</v>
      </c>
      <c r="AZ531">
        <f t="shared" si="182"/>
        <v>-0.99187444445183992</v>
      </c>
      <c r="BA531">
        <f t="shared" si="183"/>
        <v>1.9401137539298841E-3</v>
      </c>
      <c r="BB531">
        <f t="shared" si="184"/>
        <v>0.51133781479585982</v>
      </c>
      <c r="BC531">
        <f t="shared" si="185"/>
        <v>-8.7307584828925505E-2</v>
      </c>
      <c r="BD531">
        <f t="shared" si="186"/>
        <v>-0.22808298812556993</v>
      </c>
      <c r="BE531">
        <f t="shared" si="187"/>
        <v>-0.17067836992902996</v>
      </c>
      <c r="BF531">
        <f t="shared" si="188"/>
        <v>0.17265469145172299</v>
      </c>
      <c r="BG531">
        <f t="shared" si="189"/>
        <v>0.10212332332626994</v>
      </c>
      <c r="BH531">
        <f t="shared" si="190"/>
        <v>0.12487466585612994</v>
      </c>
      <c r="BI531">
        <f t="shared" si="191"/>
        <v>0</v>
      </c>
      <c r="BJ531">
        <f t="shared" si="192"/>
        <v>0.1814953854483603</v>
      </c>
    </row>
    <row r="532" spans="1:62" x14ac:dyDescent="0.2">
      <c r="A532" t="s">
        <v>41</v>
      </c>
      <c r="B532">
        <v>2020</v>
      </c>
      <c r="C532">
        <v>1</v>
      </c>
      <c r="D532">
        <v>7</v>
      </c>
      <c r="E532" t="s">
        <v>39</v>
      </c>
      <c r="F532">
        <v>1</v>
      </c>
      <c r="G532">
        <v>0</v>
      </c>
      <c r="H532">
        <v>38028638</v>
      </c>
      <c r="I532">
        <v>1.56571280956268</v>
      </c>
      <c r="J532">
        <v>1.5983128547668499</v>
      </c>
      <c r="K532">
        <v>48332.724699999999</v>
      </c>
      <c r="L532">
        <v>0.49672958650452897</v>
      </c>
      <c r="M532">
        <v>0.40534904217822998</v>
      </c>
      <c r="N532" s="1">
        <v>1450059060859.98</v>
      </c>
      <c r="O532">
        <v>11</v>
      </c>
      <c r="P532">
        <v>1</v>
      </c>
      <c r="Q532">
        <v>3</v>
      </c>
      <c r="R532">
        <v>7</v>
      </c>
      <c r="S532">
        <v>0</v>
      </c>
      <c r="T532">
        <v>8</v>
      </c>
      <c r="U532">
        <v>3</v>
      </c>
      <c r="V532">
        <v>1</v>
      </c>
      <c r="W532">
        <v>3.0277777000000001</v>
      </c>
      <c r="X532">
        <v>0.83333330999999999</v>
      </c>
      <c r="Y532">
        <v>5.75</v>
      </c>
      <c r="Z532">
        <v>2.5</v>
      </c>
      <c r="AA532">
        <v>3.0917627139477699</v>
      </c>
      <c r="AB532">
        <v>0.134274191482183</v>
      </c>
      <c r="AC532">
        <v>1.86893053125551</v>
      </c>
      <c r="AD532">
        <v>1.08855799121007</v>
      </c>
      <c r="AE532">
        <v>1.00877615008047E-2</v>
      </c>
      <c r="AF532">
        <v>1.3559415889799999</v>
      </c>
      <c r="AG532">
        <v>1.89940865796222</v>
      </c>
      <c r="AH532">
        <v>0.785578651784686</v>
      </c>
      <c r="AI532">
        <v>3.0389592609467799</v>
      </c>
      <c r="AJ532">
        <v>1.42782835178876</v>
      </c>
      <c r="AK532">
        <v>5.5610498594284001</v>
      </c>
      <c r="AL532">
        <v>2.1279998033959902</v>
      </c>
      <c r="AM532">
        <f t="shared" si="169"/>
        <v>1</v>
      </c>
      <c r="AN532">
        <f t="shared" si="170"/>
        <v>-3</v>
      </c>
      <c r="AO532">
        <f t="shared" si="171"/>
        <v>-1</v>
      </c>
      <c r="AP532">
        <f t="shared" si="172"/>
        <v>5</v>
      </c>
      <c r="AQ532">
        <f t="shared" si="173"/>
        <v>0</v>
      </c>
      <c r="AR532">
        <f t="shared" si="174"/>
        <v>1</v>
      </c>
      <c r="AS532">
        <f t="shared" si="175"/>
        <v>-1</v>
      </c>
      <c r="AT532">
        <f t="shared" si="176"/>
        <v>-1</v>
      </c>
      <c r="AU532">
        <f t="shared" si="177"/>
        <v>0.38888889999999998</v>
      </c>
      <c r="AV532">
        <f t="shared" si="178"/>
        <v>0.16666661999999999</v>
      </c>
      <c r="AW532">
        <f t="shared" si="179"/>
        <v>0</v>
      </c>
      <c r="AX532">
        <f t="shared" si="180"/>
        <v>1</v>
      </c>
      <c r="AY532">
        <f t="shared" si="181"/>
        <v>-2.8231502201542997</v>
      </c>
      <c r="AZ532">
        <f t="shared" si="182"/>
        <v>-2.2750904925097171</v>
      </c>
      <c r="BA532">
        <f t="shared" si="183"/>
        <v>-0.68988135168768006</v>
      </c>
      <c r="BB532">
        <f t="shared" si="184"/>
        <v>0.14182162404309306</v>
      </c>
      <c r="BC532">
        <f t="shared" si="185"/>
        <v>-1.5435357728372401E-2</v>
      </c>
      <c r="BD532">
        <f t="shared" si="186"/>
        <v>-2.06505969567776</v>
      </c>
      <c r="BE532">
        <f t="shared" si="187"/>
        <v>-0.73620223605195001</v>
      </c>
      <c r="BF532">
        <f t="shared" si="188"/>
        <v>0.74709621219005595</v>
      </c>
      <c r="BG532">
        <f t="shared" si="189"/>
        <v>0.10578865866908993</v>
      </c>
      <c r="BH532">
        <f t="shared" si="190"/>
        <v>0.26120035814867992</v>
      </c>
      <c r="BI532">
        <f t="shared" si="191"/>
        <v>0</v>
      </c>
      <c r="BJ532">
        <f t="shared" si="192"/>
        <v>5.6165909441540318E-2</v>
      </c>
    </row>
    <row r="533" spans="1:62" x14ac:dyDescent="0.2">
      <c r="A533" t="s">
        <v>42</v>
      </c>
      <c r="B533">
        <v>2020</v>
      </c>
      <c r="C533">
        <v>1</v>
      </c>
      <c r="D533">
        <v>7</v>
      </c>
      <c r="E533">
        <v>-999</v>
      </c>
      <c r="F533">
        <v>0</v>
      </c>
      <c r="G533">
        <v>0</v>
      </c>
      <c r="H533">
        <v>8638167</v>
      </c>
      <c r="I533">
        <v>2.0454294681549099</v>
      </c>
      <c r="J533">
        <v>1.97202301025391</v>
      </c>
      <c r="K533">
        <v>72279.229900000006</v>
      </c>
      <c r="L533">
        <v>0.41740769437354402</v>
      </c>
      <c r="M533">
        <v>7.7212486517470993E-2</v>
      </c>
      <c r="N533">
        <v>499915851529436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4.5</v>
      </c>
      <c r="X533">
        <v>2.5</v>
      </c>
      <c r="Y533">
        <v>5.75</v>
      </c>
      <c r="Z533">
        <v>5.25</v>
      </c>
      <c r="AA533">
        <v>4.3854789927838898</v>
      </c>
      <c r="AB533">
        <v>0.52411452846990603</v>
      </c>
      <c r="AC533">
        <v>1.4340555647189499</v>
      </c>
      <c r="AD533">
        <v>2.42730889959503</v>
      </c>
      <c r="AE533">
        <v>1.4526591201581699E-2</v>
      </c>
      <c r="AF533">
        <v>3.8361084205420601</v>
      </c>
      <c r="AG533">
        <v>1.5562941490201601</v>
      </c>
      <c r="AH533">
        <v>0.47180013810075799</v>
      </c>
      <c r="AI533">
        <v>3.2791429046709899</v>
      </c>
      <c r="AJ533">
        <v>1.6741311418828899</v>
      </c>
      <c r="AK533">
        <v>5.2282000585938899</v>
      </c>
      <c r="AL533">
        <v>2.93509746061337</v>
      </c>
      <c r="AM533">
        <f t="shared" si="169"/>
        <v>0</v>
      </c>
      <c r="AN533">
        <f t="shared" si="170"/>
        <v>0</v>
      </c>
      <c r="AO533">
        <f t="shared" si="171"/>
        <v>0</v>
      </c>
      <c r="AP533">
        <f t="shared" si="172"/>
        <v>0</v>
      </c>
      <c r="AQ533">
        <f t="shared" si="173"/>
        <v>0</v>
      </c>
      <c r="AR533">
        <f t="shared" si="174"/>
        <v>0</v>
      </c>
      <c r="AS533">
        <f t="shared" si="175"/>
        <v>0</v>
      </c>
      <c r="AT533">
        <f t="shared" si="176"/>
        <v>0</v>
      </c>
      <c r="AU533">
        <f t="shared" si="177"/>
        <v>0.27777769999999968</v>
      </c>
      <c r="AV533">
        <f t="shared" si="178"/>
        <v>0.33333330000000005</v>
      </c>
      <c r="AW533">
        <f t="shared" si="179"/>
        <v>0</v>
      </c>
      <c r="AX533">
        <f t="shared" si="180"/>
        <v>0.5</v>
      </c>
      <c r="AY533">
        <f t="shared" si="181"/>
        <v>-0.29024568547757035</v>
      </c>
      <c r="AZ533">
        <f t="shared" si="182"/>
        <v>-1.138871542884224</v>
      </c>
      <c r="BA533">
        <f t="shared" si="183"/>
        <v>0.57503812107731789</v>
      </c>
      <c r="BB533">
        <f t="shared" si="184"/>
        <v>0.27358773632934019</v>
      </c>
      <c r="BC533">
        <f t="shared" si="185"/>
        <v>-0.19946448132433631</v>
      </c>
      <c r="BD533">
        <f t="shared" si="186"/>
        <v>-0.18477067900293953</v>
      </c>
      <c r="BE533">
        <f t="shared" si="187"/>
        <v>0.49515716493944995</v>
      </c>
      <c r="BF533">
        <f t="shared" si="188"/>
        <v>-0.16428346528485799</v>
      </c>
      <c r="BG533">
        <f t="shared" si="189"/>
        <v>0.10296424969719986</v>
      </c>
      <c r="BH533">
        <f t="shared" si="190"/>
        <v>-6.668793839220033E-3</v>
      </c>
      <c r="BI533">
        <f t="shared" si="191"/>
        <v>0</v>
      </c>
      <c r="BJ533">
        <f t="shared" si="192"/>
        <v>0.31556154499280975</v>
      </c>
    </row>
    <row r="534" spans="1:62" x14ac:dyDescent="0.2">
      <c r="A534" t="s">
        <v>43</v>
      </c>
      <c r="B534">
        <v>2020</v>
      </c>
      <c r="C534">
        <v>2</v>
      </c>
      <c r="D534">
        <v>7</v>
      </c>
      <c r="F534">
        <v>0</v>
      </c>
      <c r="G534">
        <v>0</v>
      </c>
      <c r="H534">
        <v>19370624</v>
      </c>
      <c r="I534">
        <v>1.1061371564865099</v>
      </c>
      <c r="J534">
        <v>0.70504468679428101</v>
      </c>
      <c r="K534">
        <v>26081.243699999999</v>
      </c>
      <c r="L534">
        <v>0.71640882908574899</v>
      </c>
      <c r="M534">
        <v>0.29089394357073001</v>
      </c>
      <c r="N534">
        <v>377178628105981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2.0277777000000001</v>
      </c>
      <c r="X534">
        <v>0.83333330999999999</v>
      </c>
      <c r="Y534">
        <v>5.25</v>
      </c>
      <c r="Z534">
        <v>0</v>
      </c>
      <c r="AA534">
        <v>3.39566183187925</v>
      </c>
      <c r="AB534">
        <v>0.293498525030644</v>
      </c>
      <c r="AC534">
        <v>1.7152586402982</v>
      </c>
      <c r="AD534">
        <v>1.3869046665503999</v>
      </c>
      <c r="AE534">
        <v>0.101010434565118</v>
      </c>
      <c r="AF534">
        <v>2.07426145707297</v>
      </c>
      <c r="AG534">
        <v>1.8027291809527899</v>
      </c>
      <c r="AH534">
        <v>0.32750831445329398</v>
      </c>
      <c r="AI534">
        <v>2.8640516114971799</v>
      </c>
      <c r="AJ534">
        <v>1.4718259795072901</v>
      </c>
      <c r="AK534">
        <v>4.8974762577661002</v>
      </c>
      <c r="AL534">
        <v>2.2228527018398601</v>
      </c>
      <c r="AM534">
        <f t="shared" si="169"/>
        <v>0</v>
      </c>
      <c r="AN534">
        <f t="shared" si="170"/>
        <v>0</v>
      </c>
      <c r="AO534">
        <f t="shared" si="171"/>
        <v>0</v>
      </c>
      <c r="AP534">
        <f t="shared" si="172"/>
        <v>0</v>
      </c>
      <c r="AQ534">
        <f t="shared" si="173"/>
        <v>0</v>
      </c>
      <c r="AR534">
        <f t="shared" si="174"/>
        <v>0</v>
      </c>
      <c r="AS534">
        <f t="shared" si="175"/>
        <v>0</v>
      </c>
      <c r="AT534">
        <f t="shared" si="176"/>
        <v>0</v>
      </c>
      <c r="AU534">
        <f t="shared" si="177"/>
        <v>0</v>
      </c>
      <c r="AV534">
        <f t="shared" si="178"/>
        <v>0</v>
      </c>
      <c r="AW534">
        <f t="shared" si="179"/>
        <v>0</v>
      </c>
      <c r="AX534">
        <f t="shared" si="180"/>
        <v>0</v>
      </c>
      <c r="AY534">
        <f t="shared" si="181"/>
        <v>-0.27413178343542022</v>
      </c>
      <c r="AZ534">
        <f t="shared" si="182"/>
        <v>-0.88946190870437591</v>
      </c>
      <c r="BA534">
        <f t="shared" si="183"/>
        <v>7.1730510082699261E-3</v>
      </c>
      <c r="BB534">
        <f t="shared" si="184"/>
        <v>0.60815707426067789</v>
      </c>
      <c r="BC534">
        <f t="shared" si="185"/>
        <v>2.1634108709295302E-2</v>
      </c>
      <c r="BD534">
        <f t="shared" si="186"/>
        <v>-0.37545177260372009</v>
      </c>
      <c r="BE534">
        <f t="shared" si="187"/>
        <v>-0.1653388369448201</v>
      </c>
      <c r="BF534">
        <f t="shared" si="188"/>
        <v>0.19153811534975199</v>
      </c>
      <c r="BG534">
        <f t="shared" si="189"/>
        <v>8.803058811040998E-2</v>
      </c>
      <c r="BH534">
        <f t="shared" si="190"/>
        <v>0.12497346704783019</v>
      </c>
      <c r="BI534">
        <f t="shared" si="191"/>
        <v>0</v>
      </c>
      <c r="BJ534">
        <f t="shared" si="192"/>
        <v>0.13911837671092986</v>
      </c>
    </row>
    <row r="535" spans="1:62" x14ac:dyDescent="0.2">
      <c r="A535" t="s">
        <v>44</v>
      </c>
      <c r="B535">
        <v>2020</v>
      </c>
      <c r="C535">
        <v>7</v>
      </c>
      <c r="D535">
        <v>3</v>
      </c>
      <c r="E535" t="s">
        <v>39</v>
      </c>
      <c r="F535">
        <v>1</v>
      </c>
      <c r="G535">
        <v>0</v>
      </c>
      <c r="H535">
        <v>1411100000</v>
      </c>
      <c r="I535">
        <v>-7.10281431674957E-2</v>
      </c>
      <c r="J535">
        <v>0.64397168159484897</v>
      </c>
      <c r="K535">
        <v>18586.927800000001</v>
      </c>
      <c r="L535">
        <v>0.56413604184095301</v>
      </c>
      <c r="M535">
        <v>0.64704977004862996</v>
      </c>
      <c r="N535">
        <v>20566499023132</v>
      </c>
      <c r="O535">
        <v>6</v>
      </c>
      <c r="P535">
        <v>1</v>
      </c>
      <c r="Q535">
        <v>3</v>
      </c>
      <c r="R535">
        <v>2</v>
      </c>
      <c r="S535">
        <v>0</v>
      </c>
      <c r="T535">
        <v>3</v>
      </c>
      <c r="U535">
        <v>3</v>
      </c>
      <c r="V535">
        <v>0</v>
      </c>
      <c r="W535">
        <v>3.1388888000000001</v>
      </c>
      <c r="X535">
        <v>1.6666666000000001</v>
      </c>
      <c r="Y535">
        <v>5.5</v>
      </c>
      <c r="Z535">
        <v>2.25</v>
      </c>
      <c r="AA535">
        <v>2.6673378047728402</v>
      </c>
      <c r="AB535">
        <v>0.21595009339541099</v>
      </c>
      <c r="AC535">
        <v>1.2567756418634</v>
      </c>
      <c r="AD535">
        <v>1.1946120695140301</v>
      </c>
      <c r="AE535">
        <v>4.6921605302279901E-2</v>
      </c>
      <c r="AF535">
        <v>1.82528564986875</v>
      </c>
      <c r="AG535">
        <v>1.3017386922510501</v>
      </c>
      <c r="AH535">
        <v>0.38823820991123398</v>
      </c>
      <c r="AI535">
        <v>3.0181674784358301</v>
      </c>
      <c r="AJ535">
        <v>1.56855588963922</v>
      </c>
      <c r="AK535">
        <v>5.0748145988591098</v>
      </c>
      <c r="AL535">
        <v>2.4111320406423098</v>
      </c>
      <c r="AM535">
        <f t="shared" si="169"/>
        <v>3</v>
      </c>
      <c r="AN535">
        <f t="shared" si="170"/>
        <v>1</v>
      </c>
      <c r="AO535">
        <f t="shared" si="171"/>
        <v>0</v>
      </c>
      <c r="AP535">
        <f t="shared" si="172"/>
        <v>2</v>
      </c>
      <c r="AQ535">
        <f t="shared" si="173"/>
        <v>0</v>
      </c>
      <c r="AR535">
        <f t="shared" si="174"/>
        <v>3</v>
      </c>
      <c r="AS535">
        <f t="shared" si="175"/>
        <v>-1</v>
      </c>
      <c r="AT535">
        <f t="shared" si="176"/>
        <v>0</v>
      </c>
      <c r="AU535">
        <f t="shared" si="177"/>
        <v>0.19444440000000007</v>
      </c>
      <c r="AV535">
        <f t="shared" si="178"/>
        <v>0.33333320000000022</v>
      </c>
      <c r="AW535">
        <f t="shared" si="179"/>
        <v>0</v>
      </c>
      <c r="AX535">
        <f t="shared" si="180"/>
        <v>0.25</v>
      </c>
      <c r="AY535">
        <f t="shared" si="181"/>
        <v>-1.1285325079908</v>
      </c>
      <c r="AZ535">
        <f t="shared" si="182"/>
        <v>-1.164931213514699</v>
      </c>
      <c r="BA535">
        <f t="shared" si="183"/>
        <v>-0.1066442120190001</v>
      </c>
      <c r="BB535">
        <f t="shared" si="184"/>
        <v>0.1430429175429202</v>
      </c>
      <c r="BC535">
        <f t="shared" si="185"/>
        <v>-5.7373133085974096E-2</v>
      </c>
      <c r="BD535">
        <f t="shared" si="186"/>
        <v>-1.0018714836571401</v>
      </c>
      <c r="BE535">
        <f t="shared" si="187"/>
        <v>-0.16383155869308985</v>
      </c>
      <c r="BF535">
        <f t="shared" si="188"/>
        <v>0.16336722609170798</v>
      </c>
      <c r="BG535">
        <f t="shared" si="189"/>
        <v>7.1506743273650031E-2</v>
      </c>
      <c r="BH535">
        <f t="shared" si="190"/>
        <v>7.5895464672250057E-2</v>
      </c>
      <c r="BI535">
        <f t="shared" si="191"/>
        <v>0</v>
      </c>
      <c r="BJ535">
        <f t="shared" si="192"/>
        <v>0.13862485044580986</v>
      </c>
    </row>
    <row r="536" spans="1:62" x14ac:dyDescent="0.2">
      <c r="A536" t="s">
        <v>45</v>
      </c>
      <c r="B536">
        <v>2020</v>
      </c>
      <c r="C536">
        <v>3</v>
      </c>
      <c r="D536">
        <v>7</v>
      </c>
      <c r="E536" t="s">
        <v>39</v>
      </c>
      <c r="F536">
        <v>1</v>
      </c>
      <c r="G536">
        <v>0</v>
      </c>
      <c r="H536">
        <v>83160871</v>
      </c>
      <c r="I536">
        <v>1.8253415822982799</v>
      </c>
      <c r="J536">
        <v>1.31368815898895</v>
      </c>
      <c r="K536">
        <v>51596.9879</v>
      </c>
      <c r="L536">
        <v>0.50984822749213199</v>
      </c>
      <c r="M536">
        <v>0.17428010576764999</v>
      </c>
      <c r="N536" s="1">
        <v>3536197663990.2598</v>
      </c>
      <c r="O536">
        <v>7</v>
      </c>
      <c r="P536">
        <v>1</v>
      </c>
      <c r="Q536">
        <v>2</v>
      </c>
      <c r="R536">
        <v>4</v>
      </c>
      <c r="S536">
        <v>0</v>
      </c>
      <c r="T536">
        <v>6</v>
      </c>
      <c r="U536">
        <v>2</v>
      </c>
      <c r="V536">
        <v>1</v>
      </c>
      <c r="W536">
        <v>3.4722222999999999</v>
      </c>
      <c r="X536">
        <v>1.1666666000000001</v>
      </c>
      <c r="Y536">
        <v>5.5</v>
      </c>
      <c r="Z536">
        <v>3.75</v>
      </c>
      <c r="AA536">
        <v>2.98857036588445</v>
      </c>
      <c r="AB536">
        <v>0.296709568982431</v>
      </c>
      <c r="AC536">
        <v>0.98993971087356702</v>
      </c>
      <c r="AD536">
        <v>1.7019210860284599</v>
      </c>
      <c r="AE536">
        <v>1.97395449900956E-2</v>
      </c>
      <c r="AF536">
        <v>2.8350408579389699</v>
      </c>
      <c r="AG536">
        <v>1.1034186967487301</v>
      </c>
      <c r="AH536">
        <v>0.243439826911103</v>
      </c>
      <c r="AI536">
        <v>3.10151684089946</v>
      </c>
      <c r="AJ536">
        <v>1.9327402034515899</v>
      </c>
      <c r="AK536">
        <v>4.8155677672734001</v>
      </c>
      <c r="AL536">
        <v>2.5562426014300299</v>
      </c>
      <c r="AM536">
        <f t="shared" si="169"/>
        <v>1</v>
      </c>
      <c r="AN536">
        <f t="shared" si="170"/>
        <v>-1</v>
      </c>
      <c r="AO536">
        <f t="shared" si="171"/>
        <v>2</v>
      </c>
      <c r="AP536">
        <f t="shared" si="172"/>
        <v>0</v>
      </c>
      <c r="AQ536">
        <f t="shared" si="173"/>
        <v>0</v>
      </c>
      <c r="AR536">
        <f t="shared" si="174"/>
        <v>0</v>
      </c>
      <c r="AS536">
        <f t="shared" si="175"/>
        <v>2</v>
      </c>
      <c r="AT536">
        <f t="shared" si="176"/>
        <v>-1</v>
      </c>
      <c r="AU536">
        <f t="shared" si="177"/>
        <v>0.16666669999999995</v>
      </c>
      <c r="AV536">
        <f t="shared" si="178"/>
        <v>0</v>
      </c>
      <c r="AW536">
        <f t="shared" si="179"/>
        <v>0</v>
      </c>
      <c r="AX536">
        <f t="shared" si="180"/>
        <v>0.5</v>
      </c>
      <c r="AY536">
        <f t="shared" si="181"/>
        <v>-0.15700391163932981</v>
      </c>
      <c r="AZ536">
        <f t="shared" si="182"/>
        <v>-0.83126147440831888</v>
      </c>
      <c r="BA536">
        <f t="shared" si="183"/>
        <v>8.3182064176270387E-3</v>
      </c>
      <c r="BB536">
        <f t="shared" si="184"/>
        <v>0.66593935635137003</v>
      </c>
      <c r="BC536">
        <f t="shared" si="185"/>
        <v>-0.28318626410709441</v>
      </c>
      <c r="BD536">
        <f t="shared" si="186"/>
        <v>0.54608406502286</v>
      </c>
      <c r="BE536">
        <f t="shared" si="187"/>
        <v>-0.19961276205181999</v>
      </c>
      <c r="BF536">
        <f t="shared" si="188"/>
        <v>0.22403843150322181</v>
      </c>
      <c r="BG536">
        <f t="shared" si="189"/>
        <v>8.773607588093979E-2</v>
      </c>
      <c r="BH536">
        <f t="shared" si="190"/>
        <v>2.3960528656279845E-2</v>
      </c>
      <c r="BI536">
        <f t="shared" si="191"/>
        <v>0</v>
      </c>
      <c r="BJ536">
        <f t="shared" si="192"/>
        <v>0.2392477445204797</v>
      </c>
    </row>
    <row r="537" spans="1:62" x14ac:dyDescent="0.2">
      <c r="A537" t="s">
        <v>47</v>
      </c>
      <c r="B537">
        <v>2020</v>
      </c>
      <c r="C537">
        <v>2</v>
      </c>
      <c r="D537">
        <v>7</v>
      </c>
      <c r="E537" t="s">
        <v>39</v>
      </c>
      <c r="F537">
        <v>1</v>
      </c>
      <c r="G537">
        <v>0</v>
      </c>
      <c r="H537">
        <v>47365655</v>
      </c>
      <c r="I537">
        <v>0.71180194616317705</v>
      </c>
      <c r="J537">
        <v>0.85392856597900402</v>
      </c>
      <c r="K537">
        <v>37527.711000000003</v>
      </c>
      <c r="L537">
        <v>0.42628906322988103</v>
      </c>
      <c r="M537">
        <v>0.17119169993513</v>
      </c>
      <c r="N537" s="1">
        <v>1428217427383.1699</v>
      </c>
      <c r="O537">
        <v>1</v>
      </c>
      <c r="P537">
        <v>0</v>
      </c>
      <c r="Q537">
        <v>0</v>
      </c>
      <c r="R537">
        <v>1</v>
      </c>
      <c r="S537">
        <v>0</v>
      </c>
      <c r="T537">
        <v>1</v>
      </c>
      <c r="U537">
        <v>0</v>
      </c>
      <c r="V537">
        <v>0</v>
      </c>
      <c r="W537">
        <v>2.5</v>
      </c>
      <c r="X537">
        <v>1.5</v>
      </c>
      <c r="Y537">
        <v>5.5</v>
      </c>
      <c r="Z537">
        <v>0.5</v>
      </c>
      <c r="AA537">
        <v>4.2903861128623504</v>
      </c>
      <c r="AB537">
        <v>0.45844759825058601</v>
      </c>
      <c r="AC537">
        <v>1.31964885777513</v>
      </c>
      <c r="AD537">
        <v>2.5122896568366202</v>
      </c>
      <c r="AE537">
        <v>2.19173015833934E-2</v>
      </c>
      <c r="AF537">
        <v>3.97605377443104</v>
      </c>
      <c r="AG537">
        <v>1.4697411622813801</v>
      </c>
      <c r="AH537">
        <v>0.32102202918676997</v>
      </c>
      <c r="AI537">
        <v>3.4739335509762599</v>
      </c>
      <c r="AJ537">
        <v>2.0844307106877098</v>
      </c>
      <c r="AK537">
        <v>5.1437000380576903</v>
      </c>
      <c r="AL537">
        <v>3.1936698637089398</v>
      </c>
      <c r="AM537">
        <f t="shared" ref="AM537:AM551" si="193">O537-O515</f>
        <v>1</v>
      </c>
      <c r="AN537">
        <f t="shared" ref="AN537:AN551" si="194">P537-P515</f>
        <v>0</v>
      </c>
      <c r="AO537">
        <f t="shared" ref="AO537:AO551" si="195">Q537-Q515</f>
        <v>0</v>
      </c>
      <c r="AP537">
        <f t="shared" ref="AP537:AP551" si="196">R537-R515</f>
        <v>1</v>
      </c>
      <c r="AQ537">
        <f t="shared" ref="AQ537:AQ551" si="197">S537-S515</f>
        <v>0</v>
      </c>
      <c r="AR537">
        <f t="shared" ref="AR537:AR551" si="198">T537-T515</f>
        <v>0</v>
      </c>
      <c r="AS537">
        <f t="shared" ref="AS537:AS551" si="199">U537-U515</f>
        <v>-1</v>
      </c>
      <c r="AT537">
        <f t="shared" ref="AT537:AT551" si="200">V537-V515</f>
        <v>0</v>
      </c>
      <c r="AU537">
        <f t="shared" ref="AU537:AU551" si="201">W537-W515</f>
        <v>5.5555599999999927E-2</v>
      </c>
      <c r="AV537">
        <f t="shared" ref="AV537:AV551" si="202">X537-X515</f>
        <v>0.16666660000000011</v>
      </c>
      <c r="AW537">
        <f t="shared" ref="AW537:AW551" si="203">Y537-Y515</f>
        <v>0</v>
      </c>
      <c r="AX537">
        <f t="shared" ref="AX537:AX551" si="204">Z537-Z515</f>
        <v>0</v>
      </c>
      <c r="AY537">
        <f t="shared" ref="AY537:AY551" si="205">AA537-AA515</f>
        <v>-5.4587989467229647E-2</v>
      </c>
      <c r="AZ537">
        <f t="shared" ref="AZ537:AZ551" si="206">AB537-AB515</f>
        <v>-1.1575925791949739</v>
      </c>
      <c r="BA537">
        <f t="shared" ref="BA537:BA551" si="207">AC537-AC515</f>
        <v>0.51092022161408301</v>
      </c>
      <c r="BB537">
        <f t="shared" ref="BB537:BB551" si="208">AD537-AD515</f>
        <v>0.59208436811365028</v>
      </c>
      <c r="BC537">
        <f t="shared" ref="BC537:BC551" si="209">AE537-AE515</f>
        <v>-0.42764078375700659</v>
      </c>
      <c r="BD537">
        <f t="shared" ref="BD537:BD551" si="210">AF537-AF515</f>
        <v>0.49415230823242995</v>
      </c>
      <c r="BE537">
        <f t="shared" ref="BE537:BE551" si="211">AG537-AG515</f>
        <v>0.34563178340137002</v>
      </c>
      <c r="BF537">
        <f t="shared" ref="BF537:BF551" si="212">AH537-AH515</f>
        <v>-9.4138713646051031E-2</v>
      </c>
      <c r="BG537">
        <f t="shared" ref="BG537:BG551" si="213">AI537-AI515</f>
        <v>0.10535323334244984</v>
      </c>
      <c r="BH537">
        <f t="shared" ref="BH537:BH551" si="214">AJ537-AJ515</f>
        <v>-3.1566544669070051E-2</v>
      </c>
      <c r="BI537">
        <f t="shared" ref="BI537:BI551" si="215">AK537-AK515</f>
        <v>0</v>
      </c>
      <c r="BJ537">
        <f t="shared" ref="BJ537:BJ551" si="216">AL537-AL515</f>
        <v>0.34762629324148975</v>
      </c>
    </row>
    <row r="538" spans="1:62" x14ac:dyDescent="0.2">
      <c r="A538" t="s">
        <v>48</v>
      </c>
      <c r="B538">
        <v>2020</v>
      </c>
      <c r="C538">
        <v>3</v>
      </c>
      <c r="D538">
        <v>7</v>
      </c>
      <c r="E538" t="s">
        <v>55</v>
      </c>
      <c r="F538">
        <v>0</v>
      </c>
      <c r="G538">
        <v>0</v>
      </c>
      <c r="H538">
        <v>67601110</v>
      </c>
      <c r="I538">
        <v>1.12261998653412</v>
      </c>
      <c r="J538">
        <v>1.2042510509491</v>
      </c>
      <c r="K538">
        <v>47022.942999999999</v>
      </c>
      <c r="L538">
        <v>0.45290588720477798</v>
      </c>
      <c r="M538">
        <v>0.14217166402108</v>
      </c>
      <c r="N538" s="1">
        <v>2462693584562.2202</v>
      </c>
      <c r="O538">
        <v>5</v>
      </c>
      <c r="P538">
        <v>0</v>
      </c>
      <c r="Q538">
        <v>1</v>
      </c>
      <c r="R538">
        <v>4</v>
      </c>
      <c r="S538">
        <v>0</v>
      </c>
      <c r="T538">
        <v>5</v>
      </c>
      <c r="U538">
        <v>1</v>
      </c>
      <c r="V538">
        <v>0</v>
      </c>
      <c r="W538">
        <v>4.8888888000000001</v>
      </c>
      <c r="X538">
        <v>4.1666664999999998</v>
      </c>
      <c r="Y538">
        <v>5.5</v>
      </c>
      <c r="Z538">
        <v>5</v>
      </c>
      <c r="AA538">
        <v>3.7763162444553702</v>
      </c>
      <c r="AB538">
        <v>0.52638983166067599</v>
      </c>
      <c r="AC538">
        <v>1.2112441109024099</v>
      </c>
      <c r="AD538">
        <v>2.0386823018922802</v>
      </c>
      <c r="AE538">
        <v>1.52664579021301E-2</v>
      </c>
      <c r="AF538">
        <v>3.44105775760459</v>
      </c>
      <c r="AG538">
        <v>1.3452376755117701</v>
      </c>
      <c r="AH538">
        <v>0.419739892222253</v>
      </c>
      <c r="AI538">
        <v>3.0721063939952402</v>
      </c>
      <c r="AJ538">
        <v>1.5295426378358701</v>
      </c>
      <c r="AK538">
        <v>5.1422191468885998</v>
      </c>
      <c r="AL538">
        <v>2.5445573253778599</v>
      </c>
      <c r="AM538">
        <f t="shared" si="193"/>
        <v>-1</v>
      </c>
      <c r="AN538">
        <f t="shared" si="194"/>
        <v>-3</v>
      </c>
      <c r="AO538">
        <f t="shared" si="195"/>
        <v>0</v>
      </c>
      <c r="AP538">
        <f t="shared" si="196"/>
        <v>2</v>
      </c>
      <c r="AQ538">
        <f t="shared" si="197"/>
        <v>-2</v>
      </c>
      <c r="AR538">
        <f t="shared" si="198"/>
        <v>2</v>
      </c>
      <c r="AS538">
        <f t="shared" si="199"/>
        <v>-1</v>
      </c>
      <c r="AT538">
        <f t="shared" si="200"/>
        <v>0</v>
      </c>
      <c r="AU538">
        <f t="shared" si="201"/>
        <v>0.16666649999999983</v>
      </c>
      <c r="AV538">
        <f t="shared" si="202"/>
        <v>0</v>
      </c>
      <c r="AW538">
        <f t="shared" si="203"/>
        <v>0</v>
      </c>
      <c r="AX538">
        <f t="shared" si="204"/>
        <v>0.5</v>
      </c>
      <c r="AY538">
        <f t="shared" si="205"/>
        <v>0.23382851282143013</v>
      </c>
      <c r="AZ538">
        <f t="shared" si="206"/>
        <v>-0.60051772783468393</v>
      </c>
      <c r="BA538">
        <f t="shared" si="207"/>
        <v>0.55727356793555294</v>
      </c>
      <c r="BB538">
        <f t="shared" si="208"/>
        <v>0.27707267272057012</v>
      </c>
      <c r="BC538">
        <f t="shared" si="209"/>
        <v>7.1631803819235708E-3</v>
      </c>
      <c r="BD538">
        <f t="shared" si="210"/>
        <v>4.8877030703029956E-2</v>
      </c>
      <c r="BE538">
        <f t="shared" si="211"/>
        <v>0.49091266405206913</v>
      </c>
      <c r="BF538">
        <f t="shared" si="212"/>
        <v>-0.11934491658848695</v>
      </c>
      <c r="BG538">
        <f t="shared" si="213"/>
        <v>9.2453541194650324E-2</v>
      </c>
      <c r="BH538">
        <f t="shared" si="214"/>
        <v>-2.6217633216298886E-3</v>
      </c>
      <c r="BI538">
        <f t="shared" si="215"/>
        <v>0</v>
      </c>
      <c r="BJ538">
        <f t="shared" si="216"/>
        <v>0.27998230115700995</v>
      </c>
    </row>
    <row r="539" spans="1:62" x14ac:dyDescent="0.2">
      <c r="A539" t="s">
        <v>49</v>
      </c>
      <c r="B539">
        <v>2020</v>
      </c>
      <c r="C539">
        <v>1</v>
      </c>
      <c r="D539">
        <v>7</v>
      </c>
      <c r="E539" t="s">
        <v>46</v>
      </c>
      <c r="F539">
        <v>0</v>
      </c>
      <c r="G539">
        <v>1</v>
      </c>
      <c r="H539">
        <v>67081234</v>
      </c>
      <c r="I539">
        <v>1.66020119190216</v>
      </c>
      <c r="J539">
        <v>1.33215415477753</v>
      </c>
      <c r="K539">
        <v>41246.102800000001</v>
      </c>
      <c r="L539">
        <v>0.489057940491257</v>
      </c>
      <c r="M539">
        <v>0.14569316611666</v>
      </c>
      <c r="N539" s="1">
        <v>2116134838860.22</v>
      </c>
      <c r="O539">
        <v>5</v>
      </c>
      <c r="P539">
        <v>2</v>
      </c>
      <c r="Q539">
        <v>1</v>
      </c>
      <c r="R539">
        <v>2</v>
      </c>
      <c r="S539">
        <v>0</v>
      </c>
      <c r="T539">
        <v>6</v>
      </c>
      <c r="U539">
        <v>1</v>
      </c>
      <c r="V539">
        <v>0</v>
      </c>
      <c r="W539">
        <v>3.6111111999999999</v>
      </c>
      <c r="X539">
        <v>2.3333333000000001</v>
      </c>
      <c r="Y539">
        <v>5.5</v>
      </c>
      <c r="Z539">
        <v>3</v>
      </c>
      <c r="AA539">
        <v>3.6203996810269601</v>
      </c>
      <c r="AB539">
        <v>0.30470137477854697</v>
      </c>
      <c r="AC539">
        <v>1.2821530640705301</v>
      </c>
      <c r="AD539">
        <v>2.0335452421778801</v>
      </c>
      <c r="AE539">
        <v>1.43897503662429E-2</v>
      </c>
      <c r="AF539">
        <v>2.9829582206397798</v>
      </c>
      <c r="AG539">
        <v>1.3453595760438599</v>
      </c>
      <c r="AH539">
        <v>0.45682644316377102</v>
      </c>
      <c r="AI539">
        <v>3.10895911036152</v>
      </c>
      <c r="AJ539">
        <v>1.74489914923878</v>
      </c>
      <c r="AK539">
        <v>4.9477864641744</v>
      </c>
      <c r="AL539">
        <v>2.6341917566556501</v>
      </c>
      <c r="AM539">
        <f t="shared" si="193"/>
        <v>3</v>
      </c>
      <c r="AN539">
        <f t="shared" si="194"/>
        <v>2</v>
      </c>
      <c r="AO539">
        <f t="shared" si="195"/>
        <v>0</v>
      </c>
      <c r="AP539">
        <f t="shared" si="196"/>
        <v>1</v>
      </c>
      <c r="AQ539">
        <f t="shared" si="197"/>
        <v>0</v>
      </c>
      <c r="AR539">
        <f t="shared" si="198"/>
        <v>5</v>
      </c>
      <c r="AS539">
        <f t="shared" si="199"/>
        <v>0</v>
      </c>
      <c r="AT539">
        <f t="shared" si="200"/>
        <v>0</v>
      </c>
      <c r="AU539">
        <f t="shared" si="201"/>
        <v>8.3333499999999727E-2</v>
      </c>
      <c r="AV539">
        <f t="shared" si="202"/>
        <v>-0.5</v>
      </c>
      <c r="AW539">
        <f t="shared" si="203"/>
        <v>0</v>
      </c>
      <c r="AX539">
        <f t="shared" si="204"/>
        <v>0.75</v>
      </c>
      <c r="AY539">
        <f t="shared" si="205"/>
        <v>-0.42134027385836959</v>
      </c>
      <c r="AZ539">
        <f t="shared" si="206"/>
        <v>-1.1437667044655031</v>
      </c>
      <c r="BA539">
        <f t="shared" si="207"/>
        <v>0.23396729428572005</v>
      </c>
      <c r="BB539">
        <f t="shared" si="208"/>
        <v>0.48845913632143012</v>
      </c>
      <c r="BC539">
        <f t="shared" si="209"/>
        <v>-0.2094498607096201</v>
      </c>
      <c r="BD539">
        <f t="shared" si="210"/>
        <v>-0.18422307245766012</v>
      </c>
      <c r="BE539">
        <f t="shared" si="211"/>
        <v>3.6362587724329876E-2</v>
      </c>
      <c r="BF539">
        <f t="shared" si="212"/>
        <v>3.1518191033055032E-2</v>
      </c>
      <c r="BG539">
        <f t="shared" si="213"/>
        <v>0.10681730640374987</v>
      </c>
      <c r="BH539">
        <f t="shared" si="214"/>
        <v>9.6276665287150065E-2</v>
      </c>
      <c r="BI539">
        <f t="shared" si="215"/>
        <v>0</v>
      </c>
      <c r="BJ539">
        <f t="shared" si="216"/>
        <v>0.22417531666775004</v>
      </c>
    </row>
    <row r="540" spans="1:62" x14ac:dyDescent="0.2">
      <c r="A540" t="s">
        <v>50</v>
      </c>
      <c r="B540">
        <v>2020</v>
      </c>
      <c r="C540">
        <v>6</v>
      </c>
      <c r="D540">
        <v>7</v>
      </c>
      <c r="E540">
        <v>0</v>
      </c>
      <c r="F540">
        <v>0</v>
      </c>
      <c r="G540">
        <v>0</v>
      </c>
      <c r="H540">
        <v>274814866</v>
      </c>
      <c r="I540">
        <v>-0.454962939023972</v>
      </c>
      <c r="J540">
        <v>0.31706503033638</v>
      </c>
      <c r="K540">
        <v>14039.302900000001</v>
      </c>
      <c r="L540">
        <v>0.59837633421778902</v>
      </c>
      <c r="M540">
        <v>0.35287535376138002</v>
      </c>
      <c r="N540" s="1">
        <v>2525273539472.2998</v>
      </c>
      <c r="O540">
        <v>4</v>
      </c>
      <c r="P540">
        <v>0</v>
      </c>
      <c r="Q540">
        <v>4</v>
      </c>
      <c r="R540">
        <v>0</v>
      </c>
      <c r="S540">
        <v>1</v>
      </c>
      <c r="T540">
        <v>1</v>
      </c>
      <c r="U540">
        <v>4</v>
      </c>
      <c r="V540">
        <v>0</v>
      </c>
      <c r="W540">
        <v>1.6388887999999999</v>
      </c>
      <c r="X540">
        <v>0.16666666999999999</v>
      </c>
      <c r="Y540">
        <v>2.25</v>
      </c>
      <c r="Z540">
        <v>2.5</v>
      </c>
      <c r="AA540">
        <v>2.7535254530045301</v>
      </c>
      <c r="AB540">
        <v>0.33703435961578299</v>
      </c>
      <c r="AC540">
        <v>1.4200498582810399</v>
      </c>
      <c r="AD540">
        <v>0.99644123510770299</v>
      </c>
      <c r="AE540">
        <v>1.4822329827850599E-2</v>
      </c>
      <c r="AF540">
        <v>1.6002778971171101</v>
      </c>
      <c r="AG540">
        <v>1.44674795248669</v>
      </c>
      <c r="AH540">
        <v>0.21091090871058299</v>
      </c>
      <c r="AI540">
        <v>3.1768788823047598</v>
      </c>
      <c r="AJ540">
        <v>1.6749485033715501</v>
      </c>
      <c r="AK540">
        <v>5.2588743877974196</v>
      </c>
      <c r="AL540">
        <v>2.5968138869713302</v>
      </c>
      <c r="AM540">
        <f t="shared" si="193"/>
        <v>4</v>
      </c>
      <c r="AN540">
        <f t="shared" si="194"/>
        <v>0</v>
      </c>
      <c r="AO540">
        <f t="shared" si="195"/>
        <v>4</v>
      </c>
      <c r="AP540">
        <f t="shared" si="196"/>
        <v>0</v>
      </c>
      <c r="AQ540">
        <f t="shared" si="197"/>
        <v>1</v>
      </c>
      <c r="AR540">
        <f t="shared" si="198"/>
        <v>-1</v>
      </c>
      <c r="AS540">
        <f t="shared" si="199"/>
        <v>4</v>
      </c>
      <c r="AT540">
        <f t="shared" si="200"/>
        <v>0</v>
      </c>
      <c r="AU540">
        <f t="shared" si="201"/>
        <v>8.3333199999999996E-2</v>
      </c>
      <c r="AV540">
        <f t="shared" si="202"/>
        <v>0</v>
      </c>
      <c r="AW540">
        <f t="shared" si="203"/>
        <v>0</v>
      </c>
      <c r="AX540">
        <f t="shared" si="204"/>
        <v>0.25</v>
      </c>
      <c r="AY540">
        <f t="shared" si="205"/>
        <v>-0.48400638930543982</v>
      </c>
      <c r="AZ540">
        <f t="shared" si="206"/>
        <v>-0.47715052598289398</v>
      </c>
      <c r="BA540">
        <f t="shared" si="207"/>
        <v>-0.25649624716093</v>
      </c>
      <c r="BB540">
        <f t="shared" si="208"/>
        <v>0.24964038383838394</v>
      </c>
      <c r="BC540">
        <f t="shared" si="209"/>
        <v>-6.4986443144518791E-2</v>
      </c>
      <c r="BD540">
        <f t="shared" si="210"/>
        <v>-0.32568214393518979</v>
      </c>
      <c r="BE540">
        <f t="shared" si="211"/>
        <v>-0.50382623825945005</v>
      </c>
      <c r="BF540">
        <f t="shared" si="212"/>
        <v>0.10259731791770998</v>
      </c>
      <c r="BG540">
        <f t="shared" si="213"/>
        <v>7.9562050326959621E-2</v>
      </c>
      <c r="BH540">
        <f t="shared" si="214"/>
        <v>0.11201057652956004</v>
      </c>
      <c r="BI540">
        <f t="shared" si="215"/>
        <v>0</v>
      </c>
      <c r="BJ540">
        <f t="shared" si="216"/>
        <v>0.12667561499628999</v>
      </c>
    </row>
    <row r="541" spans="1:62" x14ac:dyDescent="0.2">
      <c r="A541" t="s">
        <v>51</v>
      </c>
      <c r="B541">
        <v>2020</v>
      </c>
      <c r="C541">
        <v>6</v>
      </c>
      <c r="D541">
        <v>7</v>
      </c>
      <c r="E541" t="s">
        <v>46</v>
      </c>
      <c r="F541">
        <v>0</v>
      </c>
      <c r="G541">
        <v>1</v>
      </c>
      <c r="H541">
        <v>1402617695</v>
      </c>
      <c r="I541">
        <v>-0.293598413467407</v>
      </c>
      <c r="J541">
        <v>0.374532461166382</v>
      </c>
      <c r="K541">
        <v>7754.2813999999998</v>
      </c>
      <c r="L541">
        <v>0.63018534947757099</v>
      </c>
      <c r="M541">
        <v>0.40831706450695998</v>
      </c>
      <c r="N541" s="1">
        <v>6933882239532.04</v>
      </c>
      <c r="O541">
        <v>3</v>
      </c>
      <c r="P541">
        <v>1</v>
      </c>
      <c r="Q541">
        <v>2</v>
      </c>
      <c r="R541">
        <v>0</v>
      </c>
      <c r="S541">
        <v>0</v>
      </c>
      <c r="T541">
        <v>1</v>
      </c>
      <c r="U541">
        <v>2</v>
      </c>
      <c r="V541">
        <v>0</v>
      </c>
      <c r="W541">
        <v>2.8333333000000001</v>
      </c>
      <c r="X541">
        <v>1</v>
      </c>
      <c r="Y541">
        <v>5.25</v>
      </c>
      <c r="Z541">
        <v>2.25</v>
      </c>
      <c r="AA541">
        <v>3.2720151969569899</v>
      </c>
      <c r="AB541">
        <v>0.37206478934434101</v>
      </c>
      <c r="AC541">
        <v>1.50678662615309</v>
      </c>
      <c r="AD541">
        <v>1.3931637814595501</v>
      </c>
      <c r="AE541">
        <v>6.2757623103558896E-2</v>
      </c>
      <c r="AF541">
        <v>2.3118468360741198</v>
      </c>
      <c r="AG541">
        <v>1.55599590846104</v>
      </c>
      <c r="AH541">
        <v>0.29268466692775302</v>
      </c>
      <c r="AI541">
        <v>3.0043099795515</v>
      </c>
      <c r="AJ541">
        <v>1.6163495605425</v>
      </c>
      <c r="AK541">
        <v>4.9689056563241296</v>
      </c>
      <c r="AL541">
        <v>2.4276747869020601</v>
      </c>
      <c r="AM541">
        <f t="shared" si="193"/>
        <v>-3</v>
      </c>
      <c r="AN541">
        <f t="shared" si="194"/>
        <v>0</v>
      </c>
      <c r="AO541">
        <f t="shared" si="195"/>
        <v>-1</v>
      </c>
      <c r="AP541">
        <f t="shared" si="196"/>
        <v>-2</v>
      </c>
      <c r="AQ541">
        <f t="shared" si="197"/>
        <v>0</v>
      </c>
      <c r="AR541">
        <f t="shared" si="198"/>
        <v>-3</v>
      </c>
      <c r="AS541">
        <f t="shared" si="199"/>
        <v>-1</v>
      </c>
      <c r="AT541">
        <f t="shared" si="200"/>
        <v>0</v>
      </c>
      <c r="AU541">
        <f t="shared" si="201"/>
        <v>0.13888889999999998</v>
      </c>
      <c r="AV541">
        <f t="shared" si="202"/>
        <v>0.16666669000000001</v>
      </c>
      <c r="AW541">
        <f t="shared" si="203"/>
        <v>0</v>
      </c>
      <c r="AX541">
        <f t="shared" si="204"/>
        <v>0.25</v>
      </c>
      <c r="AY541">
        <f t="shared" si="205"/>
        <v>-0.3671076114651699</v>
      </c>
      <c r="AZ541">
        <f t="shared" si="206"/>
        <v>-0.67714519810875906</v>
      </c>
      <c r="BA541">
        <f t="shared" si="207"/>
        <v>-2.7406743538739953E-2</v>
      </c>
      <c r="BB541">
        <f t="shared" si="208"/>
        <v>0.33744433018233022</v>
      </c>
      <c r="BC541">
        <f t="shared" si="209"/>
        <v>-9.0322634068785101E-2</v>
      </c>
      <c r="BD541">
        <f t="shared" si="210"/>
        <v>-0.19868385734473026</v>
      </c>
      <c r="BE541">
        <f t="shared" si="211"/>
        <v>-0.28766707224856014</v>
      </c>
      <c r="BF541">
        <f t="shared" si="212"/>
        <v>0.10977349519682403</v>
      </c>
      <c r="BG541">
        <f t="shared" si="213"/>
        <v>0.10354574549374984</v>
      </c>
      <c r="BH541">
        <f t="shared" si="214"/>
        <v>0.10730601526144001</v>
      </c>
      <c r="BI541">
        <f t="shared" si="215"/>
        <v>0</v>
      </c>
      <c r="BJ541">
        <f t="shared" si="216"/>
        <v>0.20333128757830021</v>
      </c>
    </row>
    <row r="542" spans="1:62" x14ac:dyDescent="0.2">
      <c r="A542" t="s">
        <v>52</v>
      </c>
      <c r="B542">
        <v>2020</v>
      </c>
      <c r="C542">
        <v>2</v>
      </c>
      <c r="D542">
        <v>7</v>
      </c>
      <c r="E542">
        <v>-999</v>
      </c>
      <c r="F542">
        <v>0</v>
      </c>
      <c r="G542">
        <v>0</v>
      </c>
      <c r="H542">
        <v>59438851</v>
      </c>
      <c r="I542">
        <v>0.50953572988510099</v>
      </c>
      <c r="J542">
        <v>0.36075457930564903</v>
      </c>
      <c r="K542">
        <v>39247.7811</v>
      </c>
      <c r="L542">
        <v>0.51329693458801995</v>
      </c>
      <c r="M542">
        <v>0.15799382806717999</v>
      </c>
      <c r="N542" s="1">
        <v>1937185100614.96</v>
      </c>
      <c r="O542">
        <v>3</v>
      </c>
      <c r="P542">
        <v>0</v>
      </c>
      <c r="Q542">
        <v>1</v>
      </c>
      <c r="R542">
        <v>2</v>
      </c>
      <c r="S542">
        <v>0</v>
      </c>
      <c r="T542">
        <v>4</v>
      </c>
      <c r="U542">
        <v>2</v>
      </c>
      <c r="V542">
        <v>0</v>
      </c>
      <c r="W542">
        <v>3.7222222999999999</v>
      </c>
      <c r="X542">
        <v>2.1666666999999999</v>
      </c>
      <c r="Y542">
        <v>6</v>
      </c>
      <c r="Z542">
        <v>3</v>
      </c>
      <c r="AA542">
        <v>3.8667047319067001</v>
      </c>
      <c r="AB542">
        <v>0.44627702869386698</v>
      </c>
      <c r="AC542">
        <v>1.1878709878073801</v>
      </c>
      <c r="AD542">
        <v>2.23255671540544</v>
      </c>
      <c r="AE542">
        <v>2.06683468599544E-2</v>
      </c>
      <c r="AF542">
        <v>3.34984972002513</v>
      </c>
      <c r="AG542">
        <v>1.1954096292965</v>
      </c>
      <c r="AH542">
        <v>0.36726730902792099</v>
      </c>
      <c r="AI542">
        <v>3.21502674822211</v>
      </c>
      <c r="AJ542">
        <v>1.8088526378263301</v>
      </c>
      <c r="AK542">
        <v>5.0004974283373897</v>
      </c>
      <c r="AL542">
        <v>2.8357301751102502</v>
      </c>
      <c r="AM542">
        <f t="shared" si="193"/>
        <v>-2</v>
      </c>
      <c r="AN542">
        <f t="shared" si="194"/>
        <v>-2</v>
      </c>
      <c r="AO542">
        <f t="shared" si="195"/>
        <v>1</v>
      </c>
      <c r="AP542">
        <f t="shared" si="196"/>
        <v>-1</v>
      </c>
      <c r="AQ542">
        <f t="shared" si="197"/>
        <v>0</v>
      </c>
      <c r="AR542">
        <f t="shared" si="198"/>
        <v>-3</v>
      </c>
      <c r="AS542">
        <f t="shared" si="199"/>
        <v>2</v>
      </c>
      <c r="AT542">
        <f t="shared" si="200"/>
        <v>0</v>
      </c>
      <c r="AU542">
        <f t="shared" si="201"/>
        <v>-2.7777700000000127E-2</v>
      </c>
      <c r="AV542">
        <f t="shared" si="202"/>
        <v>-0.33333330000000005</v>
      </c>
      <c r="AW542">
        <f t="shared" si="203"/>
        <v>0</v>
      </c>
      <c r="AX542">
        <f t="shared" si="204"/>
        <v>0.25</v>
      </c>
      <c r="AY542">
        <f t="shared" si="205"/>
        <v>0.19078484316717015</v>
      </c>
      <c r="AZ542">
        <f t="shared" si="206"/>
        <v>-0.88474683245740293</v>
      </c>
      <c r="BA542">
        <f t="shared" si="207"/>
        <v>0.38256133608611209</v>
      </c>
      <c r="BB542">
        <f t="shared" si="208"/>
        <v>0.69297033953845988</v>
      </c>
      <c r="BC542">
        <f t="shared" si="209"/>
        <v>-0.31110562774724959</v>
      </c>
      <c r="BD542">
        <f t="shared" si="210"/>
        <v>0.56609600294826024</v>
      </c>
      <c r="BE542">
        <f t="shared" si="211"/>
        <v>4.1524670971760047E-2</v>
      </c>
      <c r="BF542">
        <f t="shared" si="212"/>
        <v>-0.10684989161830899</v>
      </c>
      <c r="BG542">
        <f t="shared" si="213"/>
        <v>0.1188747499141698</v>
      </c>
      <c r="BH542">
        <f t="shared" si="214"/>
        <v>5.4573625182010144E-2</v>
      </c>
      <c r="BI542">
        <f t="shared" si="215"/>
        <v>0</v>
      </c>
      <c r="BJ542">
        <f t="shared" si="216"/>
        <v>0.30205067216579007</v>
      </c>
    </row>
    <row r="543" spans="1:62" x14ac:dyDescent="0.2">
      <c r="A543" t="s">
        <v>53</v>
      </c>
      <c r="B543">
        <v>2020</v>
      </c>
      <c r="C543">
        <v>8</v>
      </c>
      <c r="D543">
        <v>7</v>
      </c>
      <c r="E543">
        <v>0</v>
      </c>
      <c r="F543">
        <v>0</v>
      </c>
      <c r="G543">
        <v>0</v>
      </c>
      <c r="H543">
        <v>126261000</v>
      </c>
      <c r="I543">
        <v>1.4637143611907999</v>
      </c>
      <c r="J543">
        <v>1.5473005771637001</v>
      </c>
      <c r="K543">
        <v>36941.714999999997</v>
      </c>
      <c r="L543">
        <v>0.35633745349595802</v>
      </c>
      <c r="M543">
        <v>0.23009554577635999</v>
      </c>
      <c r="N543" s="1">
        <v>3853884376716.0698</v>
      </c>
      <c r="O543">
        <v>1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3.7777777000000001</v>
      </c>
      <c r="X543">
        <v>1.8333333999999999</v>
      </c>
      <c r="Y543">
        <v>5.5</v>
      </c>
      <c r="Z543">
        <v>4</v>
      </c>
      <c r="AA543">
        <v>3.6440391407334101</v>
      </c>
      <c r="AB543">
        <v>0.41354955387841302</v>
      </c>
      <c r="AC543">
        <v>1.81759318903676</v>
      </c>
      <c r="AD543">
        <v>1.4128963978182301</v>
      </c>
      <c r="AE543">
        <v>6.5900075437689595E-2</v>
      </c>
      <c r="AF543">
        <v>2.1789641152588701</v>
      </c>
      <c r="AG543">
        <v>1.8479311056867</v>
      </c>
      <c r="AH543">
        <v>0.32429185459527099</v>
      </c>
      <c r="AI543">
        <v>2.8806662691334202</v>
      </c>
      <c r="AJ543">
        <v>1.51959163480865</v>
      </c>
      <c r="AK543">
        <v>5.0305209202785504</v>
      </c>
      <c r="AL543">
        <v>2.0918863616394301</v>
      </c>
      <c r="AM543">
        <f t="shared" si="193"/>
        <v>0</v>
      </c>
      <c r="AN543">
        <f t="shared" si="194"/>
        <v>0</v>
      </c>
      <c r="AO543">
        <f t="shared" si="195"/>
        <v>0</v>
      </c>
      <c r="AP543">
        <f t="shared" si="196"/>
        <v>0</v>
      </c>
      <c r="AQ543">
        <f t="shared" si="197"/>
        <v>0</v>
      </c>
      <c r="AR543">
        <f t="shared" si="198"/>
        <v>0</v>
      </c>
      <c r="AS543">
        <f t="shared" si="199"/>
        <v>0</v>
      </c>
      <c r="AT543">
        <f t="shared" si="200"/>
        <v>0</v>
      </c>
      <c r="AU543">
        <f t="shared" si="201"/>
        <v>0</v>
      </c>
      <c r="AV543">
        <f t="shared" si="202"/>
        <v>0</v>
      </c>
      <c r="AW543">
        <f t="shared" si="203"/>
        <v>0</v>
      </c>
      <c r="AX543">
        <f t="shared" si="204"/>
        <v>0</v>
      </c>
      <c r="AY543">
        <f t="shared" si="205"/>
        <v>-0.32601959777862</v>
      </c>
      <c r="AZ543">
        <f t="shared" si="206"/>
        <v>-0.72224270131120694</v>
      </c>
      <c r="BA543">
        <f t="shared" si="207"/>
        <v>-0.16013160674610005</v>
      </c>
      <c r="BB543">
        <f t="shared" si="208"/>
        <v>0.5563547102786891</v>
      </c>
      <c r="BC543">
        <f t="shared" si="209"/>
        <v>-4.2844996326216411E-2</v>
      </c>
      <c r="BD543">
        <f t="shared" si="210"/>
        <v>-0.23491380869637002</v>
      </c>
      <c r="BE543">
        <f t="shared" si="211"/>
        <v>-0.50266989979131016</v>
      </c>
      <c r="BF543">
        <f t="shared" si="212"/>
        <v>0.17661837640802899</v>
      </c>
      <c r="BG543">
        <f t="shared" si="213"/>
        <v>0.11518621727621037</v>
      </c>
      <c r="BH543">
        <f t="shared" si="214"/>
        <v>0.17259397370521001</v>
      </c>
      <c r="BI543">
        <f t="shared" si="215"/>
        <v>0</v>
      </c>
      <c r="BJ543">
        <f t="shared" si="216"/>
        <v>0.17296477972243007</v>
      </c>
    </row>
    <row r="544" spans="1:62" x14ac:dyDescent="0.2">
      <c r="A544" t="s">
        <v>54</v>
      </c>
      <c r="B544">
        <v>2020</v>
      </c>
      <c r="C544">
        <v>3</v>
      </c>
      <c r="D544">
        <v>7</v>
      </c>
      <c r="E544">
        <v>0</v>
      </c>
      <c r="F544">
        <v>0</v>
      </c>
      <c r="G544">
        <v>0</v>
      </c>
      <c r="H544">
        <v>51836239</v>
      </c>
      <c r="I544">
        <v>0.69826829433441195</v>
      </c>
      <c r="J544">
        <v>1.3701868057251001</v>
      </c>
      <c r="K544">
        <v>41638.3606</v>
      </c>
      <c r="L544">
        <v>0.46711364774240799</v>
      </c>
      <c r="M544">
        <v>0.31835675198906999</v>
      </c>
      <c r="N544" s="1">
        <v>1788133771832.1399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3.1666666999999999</v>
      </c>
      <c r="X544">
        <v>2.5</v>
      </c>
      <c r="Y544">
        <v>5.5</v>
      </c>
      <c r="Z544">
        <v>1.5</v>
      </c>
      <c r="AA544">
        <v>3.7005477705246701</v>
      </c>
      <c r="AB544">
        <v>0.44947854844763802</v>
      </c>
      <c r="AC544">
        <v>1.92496924790443</v>
      </c>
      <c r="AD544">
        <v>1.3260999741726001</v>
      </c>
      <c r="AE544">
        <v>5.3722962924469E-2</v>
      </c>
      <c r="AF544">
        <v>2.0475559706261799</v>
      </c>
      <c r="AG544">
        <v>1.9610195854002801</v>
      </c>
      <c r="AH544">
        <v>0.23895067166952599</v>
      </c>
      <c r="AI544">
        <v>3.0186339697998701</v>
      </c>
      <c r="AJ544">
        <v>1.4952701460039499</v>
      </c>
      <c r="AK544">
        <v>5.1075439095799302</v>
      </c>
      <c r="AL544">
        <v>2.4530880144856799</v>
      </c>
      <c r="AM544">
        <f t="shared" si="193"/>
        <v>-1</v>
      </c>
      <c r="AN544">
        <f t="shared" si="194"/>
        <v>-1</v>
      </c>
      <c r="AO544">
        <f t="shared" si="195"/>
        <v>0</v>
      </c>
      <c r="AP544">
        <f t="shared" si="196"/>
        <v>0</v>
      </c>
      <c r="AQ544">
        <f t="shared" si="197"/>
        <v>0</v>
      </c>
      <c r="AR544">
        <f t="shared" si="198"/>
        <v>-2</v>
      </c>
      <c r="AS544">
        <f t="shared" si="199"/>
        <v>0</v>
      </c>
      <c r="AT544">
        <f t="shared" si="200"/>
        <v>0</v>
      </c>
      <c r="AU544">
        <f t="shared" si="201"/>
        <v>0</v>
      </c>
      <c r="AV544">
        <f t="shared" si="202"/>
        <v>0</v>
      </c>
      <c r="AW544">
        <f t="shared" si="203"/>
        <v>0</v>
      </c>
      <c r="AX544">
        <f t="shared" si="204"/>
        <v>0</v>
      </c>
      <c r="AY544">
        <f t="shared" si="205"/>
        <v>0.21790313536099992</v>
      </c>
      <c r="AZ544">
        <f t="shared" si="206"/>
        <v>-0.35617161742897196</v>
      </c>
      <c r="BA544">
        <f t="shared" si="207"/>
        <v>-6.6950919279630039E-2</v>
      </c>
      <c r="BB544">
        <f t="shared" si="208"/>
        <v>0.64102567206960004</v>
      </c>
      <c r="BC544">
        <f t="shared" si="209"/>
        <v>-2.2439553450825198E-2</v>
      </c>
      <c r="BD544">
        <f t="shared" si="210"/>
        <v>0.28460565123356996</v>
      </c>
      <c r="BE544">
        <f t="shared" si="211"/>
        <v>-0.42903259741720001</v>
      </c>
      <c r="BF544">
        <f t="shared" si="212"/>
        <v>0.11736944524016499</v>
      </c>
      <c r="BG544">
        <f t="shared" si="213"/>
        <v>0.10981964128311006</v>
      </c>
      <c r="BH544">
        <f t="shared" si="214"/>
        <v>0.16510686894134996</v>
      </c>
      <c r="BI544">
        <f t="shared" si="215"/>
        <v>0</v>
      </c>
      <c r="BJ544">
        <f t="shared" si="216"/>
        <v>0.16435212411272992</v>
      </c>
    </row>
    <row r="545" spans="1:62" x14ac:dyDescent="0.2">
      <c r="A545" t="s">
        <v>56</v>
      </c>
      <c r="B545">
        <v>2020</v>
      </c>
      <c r="C545">
        <v>2</v>
      </c>
      <c r="D545">
        <v>7</v>
      </c>
      <c r="E545" t="s">
        <v>39</v>
      </c>
      <c r="F545">
        <v>1</v>
      </c>
      <c r="G545">
        <v>0</v>
      </c>
      <c r="H545">
        <v>126799054</v>
      </c>
      <c r="I545">
        <v>-0.92163020372390703</v>
      </c>
      <c r="J545">
        <v>-0.27033868432045</v>
      </c>
      <c r="K545">
        <v>22324.465700000001</v>
      </c>
      <c r="L545">
        <v>0.74016987409857005</v>
      </c>
      <c r="M545">
        <v>0.32014744003294998</v>
      </c>
      <c r="N545" s="1">
        <v>1875740627015.9099</v>
      </c>
      <c r="O545">
        <v>1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2</v>
      </c>
      <c r="V545">
        <v>0</v>
      </c>
      <c r="W545">
        <v>1.5833333999999999</v>
      </c>
      <c r="X545">
        <v>0.5</v>
      </c>
      <c r="Y545">
        <v>3.75</v>
      </c>
      <c r="Z545">
        <v>0.5</v>
      </c>
      <c r="AA545">
        <v>3.3536735554811599</v>
      </c>
      <c r="AB545">
        <v>0.13216172304783999</v>
      </c>
      <c r="AC545">
        <v>1.9036571066907699</v>
      </c>
      <c r="AD545">
        <v>1.3178547257425399</v>
      </c>
      <c r="AE545">
        <v>1.7797826097700201E-2</v>
      </c>
      <c r="AF545">
        <v>1.5733822055267901</v>
      </c>
      <c r="AG545">
        <v>1.9137893222817499</v>
      </c>
      <c r="AH545">
        <v>0.81702383266905798</v>
      </c>
      <c r="AI545">
        <v>3.0168104056417202</v>
      </c>
      <c r="AJ545">
        <v>1.37885786457031</v>
      </c>
      <c r="AK545">
        <v>5.5657387345669704</v>
      </c>
      <c r="AL545">
        <v>2.1058348526991502</v>
      </c>
      <c r="AM545">
        <f t="shared" si="193"/>
        <v>0</v>
      </c>
      <c r="AN545">
        <f t="shared" si="194"/>
        <v>-1</v>
      </c>
      <c r="AO545">
        <f t="shared" si="195"/>
        <v>1</v>
      </c>
      <c r="AP545">
        <f t="shared" si="196"/>
        <v>0</v>
      </c>
      <c r="AQ545">
        <f t="shared" si="197"/>
        <v>0</v>
      </c>
      <c r="AR545">
        <f t="shared" si="198"/>
        <v>-1</v>
      </c>
      <c r="AS545">
        <f t="shared" si="199"/>
        <v>2</v>
      </c>
      <c r="AT545">
        <f t="shared" si="200"/>
        <v>0</v>
      </c>
      <c r="AU545">
        <f t="shared" si="201"/>
        <v>0</v>
      </c>
      <c r="AV545">
        <f t="shared" si="202"/>
        <v>0</v>
      </c>
      <c r="AW545">
        <f t="shared" si="203"/>
        <v>0</v>
      </c>
      <c r="AX545">
        <f t="shared" si="204"/>
        <v>0</v>
      </c>
      <c r="AY545">
        <f t="shared" si="205"/>
        <v>-2.7603501892406803</v>
      </c>
      <c r="AZ545">
        <f t="shared" si="206"/>
        <v>-2.3612945326175603</v>
      </c>
      <c r="BA545">
        <f t="shared" si="207"/>
        <v>-0.69459403125601016</v>
      </c>
      <c r="BB545">
        <f t="shared" si="208"/>
        <v>0.2955383746328899</v>
      </c>
      <c r="BC545">
        <f t="shared" si="209"/>
        <v>-2.7038774249949979E-3</v>
      </c>
      <c r="BD545">
        <f t="shared" si="210"/>
        <v>-2.0824880192091699</v>
      </c>
      <c r="BE545">
        <f t="shared" si="211"/>
        <v>-0.76050827805252008</v>
      </c>
      <c r="BF545">
        <f t="shared" si="212"/>
        <v>0.68904915660522992</v>
      </c>
      <c r="BG545">
        <f t="shared" si="213"/>
        <v>0.11429269605442016</v>
      </c>
      <c r="BH545">
        <f t="shared" si="214"/>
        <v>0.26611745816741994</v>
      </c>
      <c r="BI545">
        <f t="shared" si="215"/>
        <v>0</v>
      </c>
      <c r="BJ545">
        <f t="shared" si="216"/>
        <v>7.6760916777049992E-2</v>
      </c>
    </row>
    <row r="546" spans="1:62" x14ac:dyDescent="0.2">
      <c r="A546" t="s">
        <v>57</v>
      </c>
      <c r="B546">
        <v>2020</v>
      </c>
      <c r="C546">
        <v>7</v>
      </c>
      <c r="D546">
        <v>7</v>
      </c>
      <c r="E546" t="s">
        <v>46</v>
      </c>
      <c r="F546">
        <v>0</v>
      </c>
      <c r="G546">
        <v>1</v>
      </c>
      <c r="H546">
        <v>5379475</v>
      </c>
      <c r="I546">
        <v>2.0657691955566402</v>
      </c>
      <c r="J546">
        <v>1.88777232170105</v>
      </c>
      <c r="K546">
        <v>83261.074500000002</v>
      </c>
      <c r="L546">
        <v>0.36732842745802702</v>
      </c>
      <c r="M546">
        <v>0.20427552879831001</v>
      </c>
      <c r="N546">
        <v>344405916787172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3.9444444000000001</v>
      </c>
      <c r="X546">
        <v>3.8333333000000001</v>
      </c>
      <c r="Y546">
        <v>5</v>
      </c>
      <c r="Z546">
        <v>3</v>
      </c>
      <c r="AA546">
        <v>4.5993948415995298</v>
      </c>
      <c r="AB546">
        <v>0.84454989358780397</v>
      </c>
      <c r="AC546">
        <v>1.24778204547687</v>
      </c>
      <c r="AD546">
        <v>2.5070629025348499</v>
      </c>
      <c r="AE546">
        <v>1.12052276107753E-2</v>
      </c>
      <c r="AF546">
        <v>4.5436172460400401</v>
      </c>
      <c r="AG546">
        <v>1.29339020786324</v>
      </c>
      <c r="AH546">
        <v>0.40985400687332202</v>
      </c>
      <c r="AI546">
        <v>3.2012142674267499</v>
      </c>
      <c r="AJ546">
        <v>1.81456994973454</v>
      </c>
      <c r="AK546">
        <v>4.98742316569927</v>
      </c>
      <c r="AL546">
        <v>2.8016495980470499</v>
      </c>
      <c r="AM546">
        <f t="shared" si="193"/>
        <v>0</v>
      </c>
      <c r="AN546">
        <f t="shared" si="194"/>
        <v>0</v>
      </c>
      <c r="AO546">
        <f t="shared" si="195"/>
        <v>0</v>
      </c>
      <c r="AP546">
        <f t="shared" si="196"/>
        <v>0</v>
      </c>
      <c r="AQ546">
        <f t="shared" si="197"/>
        <v>0</v>
      </c>
      <c r="AR546">
        <f t="shared" si="198"/>
        <v>-1</v>
      </c>
      <c r="AS546">
        <f t="shared" si="199"/>
        <v>0</v>
      </c>
      <c r="AT546">
        <f t="shared" si="200"/>
        <v>0</v>
      </c>
      <c r="AU546">
        <f t="shared" si="201"/>
        <v>5.5555599999999927E-2</v>
      </c>
      <c r="AV546">
        <f t="shared" si="202"/>
        <v>0.16666660000000011</v>
      </c>
      <c r="AW546">
        <f t="shared" si="203"/>
        <v>0</v>
      </c>
      <c r="AX546">
        <f t="shared" si="204"/>
        <v>0</v>
      </c>
      <c r="AY546">
        <f t="shared" si="205"/>
        <v>0.83611535113122981</v>
      </c>
      <c r="AZ546">
        <f t="shared" si="206"/>
        <v>-0.32480315498939594</v>
      </c>
      <c r="BA546">
        <f t="shared" si="207"/>
        <v>0.32185890723168697</v>
      </c>
      <c r="BB546">
        <f t="shared" si="208"/>
        <v>0.83905959888893977</v>
      </c>
      <c r="BC546">
        <f t="shared" si="209"/>
        <v>-0.1890034044831137</v>
      </c>
      <c r="BD546">
        <f t="shared" si="210"/>
        <v>1.6763991060179899</v>
      </c>
      <c r="BE546">
        <f t="shared" si="211"/>
        <v>0.19738452763562009</v>
      </c>
      <c r="BF546">
        <f t="shared" si="212"/>
        <v>-4.990742113185398E-2</v>
      </c>
      <c r="BG546">
        <f t="shared" si="213"/>
        <v>0.10678596149425967</v>
      </c>
      <c r="BH546">
        <f t="shared" si="214"/>
        <v>-0.1054459942580801</v>
      </c>
      <c r="BI546">
        <f t="shared" si="215"/>
        <v>0</v>
      </c>
      <c r="BJ546">
        <f t="shared" si="216"/>
        <v>0.42580377896844013</v>
      </c>
    </row>
    <row r="547" spans="1:62" x14ac:dyDescent="0.2">
      <c r="A547" t="s">
        <v>58</v>
      </c>
      <c r="B547">
        <v>2020</v>
      </c>
      <c r="C547">
        <v>3</v>
      </c>
      <c r="D547">
        <v>7</v>
      </c>
      <c r="E547" t="s">
        <v>39</v>
      </c>
      <c r="F547">
        <v>1</v>
      </c>
      <c r="G547">
        <v>0</v>
      </c>
      <c r="H547">
        <v>5090200</v>
      </c>
      <c r="I547">
        <v>2.1169075965881299</v>
      </c>
      <c r="J547">
        <v>1.5387432575225799</v>
      </c>
      <c r="K547">
        <v>46325.236700000001</v>
      </c>
      <c r="L547">
        <v>0.48192065803779399</v>
      </c>
      <c r="M547">
        <v>0.39807840215130003</v>
      </c>
      <c r="N547">
        <v>175043472025665</v>
      </c>
      <c r="O547">
        <v>2</v>
      </c>
      <c r="P547">
        <v>0</v>
      </c>
      <c r="Q547">
        <v>0</v>
      </c>
      <c r="R547">
        <v>2</v>
      </c>
      <c r="S547">
        <v>0</v>
      </c>
      <c r="T547">
        <v>4</v>
      </c>
      <c r="U547">
        <v>0</v>
      </c>
      <c r="V547">
        <v>1</v>
      </c>
      <c r="W547">
        <v>0.83333330999999999</v>
      </c>
      <c r="X547">
        <v>0.5</v>
      </c>
      <c r="Y547">
        <v>1.5</v>
      </c>
      <c r="Z547">
        <v>0.5</v>
      </c>
      <c r="AA547">
        <v>4.1962163162795596</v>
      </c>
      <c r="AB547">
        <v>0.58532753259785297</v>
      </c>
      <c r="AC547">
        <v>1.3931262080417901</v>
      </c>
      <c r="AD547">
        <v>2.2177625756399202</v>
      </c>
      <c r="AE547">
        <v>2.4869772756268799E-2</v>
      </c>
      <c r="AF547">
        <v>3.5314546751751998</v>
      </c>
      <c r="AG547">
        <v>1.4580040537951799</v>
      </c>
      <c r="AH547">
        <v>0.373360982664038</v>
      </c>
      <c r="AI547">
        <v>3.23352939015746</v>
      </c>
      <c r="AJ547">
        <v>1.7200052568261399</v>
      </c>
      <c r="AK547">
        <v>5.1687262613322504</v>
      </c>
      <c r="AL547">
        <v>2.8118566127655402</v>
      </c>
      <c r="AM547">
        <f t="shared" si="193"/>
        <v>1</v>
      </c>
      <c r="AN547">
        <f t="shared" si="194"/>
        <v>0</v>
      </c>
      <c r="AO547">
        <f t="shared" si="195"/>
        <v>0</v>
      </c>
      <c r="AP547">
        <f t="shared" si="196"/>
        <v>1</v>
      </c>
      <c r="AQ547">
        <f t="shared" si="197"/>
        <v>0</v>
      </c>
      <c r="AR547">
        <f t="shared" si="198"/>
        <v>3</v>
      </c>
      <c r="AS547">
        <f t="shared" si="199"/>
        <v>0</v>
      </c>
      <c r="AT547">
        <f t="shared" si="200"/>
        <v>1</v>
      </c>
      <c r="AU547">
        <f t="shared" si="201"/>
        <v>0</v>
      </c>
      <c r="AV547">
        <f t="shared" si="202"/>
        <v>0</v>
      </c>
      <c r="AW547">
        <f t="shared" si="203"/>
        <v>0</v>
      </c>
      <c r="AX547">
        <f t="shared" si="204"/>
        <v>0</v>
      </c>
      <c r="AY547">
        <f t="shared" si="205"/>
        <v>0.25500681427886951</v>
      </c>
      <c r="AZ547">
        <f t="shared" si="206"/>
        <v>-0.78784395509597693</v>
      </c>
      <c r="BA547">
        <f t="shared" si="207"/>
        <v>0.54514278705889208</v>
      </c>
      <c r="BB547">
        <f t="shared" si="208"/>
        <v>0.49770798231596025</v>
      </c>
      <c r="BC547">
        <f t="shared" si="209"/>
        <v>-0.15594169755312318</v>
      </c>
      <c r="BD547">
        <f t="shared" si="210"/>
        <v>0.30956493722759992</v>
      </c>
      <c r="BE547">
        <f t="shared" si="211"/>
        <v>0.39602005264871987</v>
      </c>
      <c r="BF547">
        <f t="shared" si="212"/>
        <v>-0.19408156146452399</v>
      </c>
      <c r="BG547">
        <f t="shared" si="213"/>
        <v>0.10756067675702008</v>
      </c>
      <c r="BH547">
        <f t="shared" si="214"/>
        <v>4.9993040323099702E-3</v>
      </c>
      <c r="BI547">
        <f t="shared" si="215"/>
        <v>0</v>
      </c>
      <c r="BJ547">
        <f t="shared" si="216"/>
        <v>0.31768270584995006</v>
      </c>
    </row>
    <row r="548" spans="1:62" x14ac:dyDescent="0.2">
      <c r="A548" t="s">
        <v>59</v>
      </c>
      <c r="B548">
        <v>2020</v>
      </c>
      <c r="C548">
        <v>8</v>
      </c>
      <c r="D548">
        <v>6</v>
      </c>
      <c r="E548" t="s">
        <v>55</v>
      </c>
      <c r="F548">
        <v>0</v>
      </c>
      <c r="G548">
        <v>0</v>
      </c>
      <c r="H548">
        <v>145245148</v>
      </c>
      <c r="I548">
        <v>-0.93056833744049094</v>
      </c>
      <c r="J548">
        <v>-0.111088737845421</v>
      </c>
      <c r="K548">
        <v>34591.154399999999</v>
      </c>
      <c r="L548">
        <v>0.58199661381719603</v>
      </c>
      <c r="M548">
        <v>0.6246981089318</v>
      </c>
      <c r="N548" s="1">
        <v>3956669764695.3799</v>
      </c>
      <c r="O548">
        <v>1</v>
      </c>
      <c r="P548">
        <v>0</v>
      </c>
      <c r="Q548">
        <v>0</v>
      </c>
      <c r="R548">
        <v>1</v>
      </c>
      <c r="S548">
        <v>0</v>
      </c>
      <c r="T548">
        <v>1</v>
      </c>
      <c r="U548">
        <v>0</v>
      </c>
      <c r="V548">
        <v>0</v>
      </c>
      <c r="W548">
        <v>1.1666666000000001</v>
      </c>
      <c r="X548">
        <v>0.5</v>
      </c>
      <c r="Y548">
        <v>3</v>
      </c>
      <c r="Z548">
        <v>0</v>
      </c>
      <c r="AA548">
        <v>3.6104831731787002</v>
      </c>
      <c r="AB548">
        <v>0.434798969389114</v>
      </c>
      <c r="AC548">
        <v>1.2715224379774199</v>
      </c>
      <c r="AD548">
        <v>1.9041617658121599</v>
      </c>
      <c r="AE548">
        <v>2.05270244889263E-2</v>
      </c>
      <c r="AF548">
        <v>3.2000971885007199</v>
      </c>
      <c r="AG548">
        <v>1.3789018666389501</v>
      </c>
      <c r="AH548">
        <v>0.38791295712893198</v>
      </c>
      <c r="AI548">
        <v>3.0036407205217901</v>
      </c>
      <c r="AJ548">
        <v>1.5561776608851099</v>
      </c>
      <c r="AK548">
        <v>4.8403686508557904</v>
      </c>
      <c r="AL548">
        <v>2.6143758618444002</v>
      </c>
      <c r="AM548">
        <f t="shared" si="193"/>
        <v>0</v>
      </c>
      <c r="AN548">
        <f t="shared" si="194"/>
        <v>-1</v>
      </c>
      <c r="AO548">
        <f t="shared" si="195"/>
        <v>0</v>
      </c>
      <c r="AP548">
        <f t="shared" si="196"/>
        <v>1</v>
      </c>
      <c r="AQ548">
        <f t="shared" si="197"/>
        <v>0</v>
      </c>
      <c r="AR548">
        <f t="shared" si="198"/>
        <v>0</v>
      </c>
      <c r="AS548">
        <f t="shared" si="199"/>
        <v>0</v>
      </c>
      <c r="AT548">
        <f t="shared" si="200"/>
        <v>0</v>
      </c>
      <c r="AU548">
        <f t="shared" si="201"/>
        <v>0</v>
      </c>
      <c r="AV548">
        <f t="shared" si="202"/>
        <v>0</v>
      </c>
      <c r="AW548">
        <f t="shared" si="203"/>
        <v>0</v>
      </c>
      <c r="AX548">
        <f t="shared" si="204"/>
        <v>0</v>
      </c>
      <c r="AY548">
        <f t="shared" si="205"/>
        <v>0.2299019594663001</v>
      </c>
      <c r="AZ548">
        <f t="shared" si="206"/>
        <v>-0.5854738412852859</v>
      </c>
      <c r="BA548">
        <f t="shared" si="207"/>
        <v>0.37397095505824496</v>
      </c>
      <c r="BB548">
        <f t="shared" si="208"/>
        <v>0.44140484569333993</v>
      </c>
      <c r="BC548">
        <f t="shared" si="209"/>
        <v>-7.9058193314062608E-2</v>
      </c>
      <c r="BD548">
        <f t="shared" si="210"/>
        <v>0.38790047402497985</v>
      </c>
      <c r="BE548">
        <f t="shared" si="211"/>
        <v>0.20945121578777015</v>
      </c>
      <c r="BF548">
        <f t="shared" si="212"/>
        <v>4.1759272563001992E-2</v>
      </c>
      <c r="BG548">
        <f t="shared" si="213"/>
        <v>8.5319171873800226E-2</v>
      </c>
      <c r="BH548">
        <f t="shared" si="214"/>
        <v>2.3304744654259801E-2</v>
      </c>
      <c r="BI548">
        <f t="shared" si="215"/>
        <v>0</v>
      </c>
      <c r="BJ548">
        <f t="shared" si="216"/>
        <v>0.23265275565545007</v>
      </c>
    </row>
    <row r="549" spans="1:62" x14ac:dyDescent="0.2">
      <c r="A549" t="s">
        <v>60</v>
      </c>
      <c r="B549">
        <v>2020</v>
      </c>
      <c r="C549">
        <v>2</v>
      </c>
      <c r="D549">
        <v>7</v>
      </c>
      <c r="E549">
        <v>0</v>
      </c>
      <c r="F549">
        <v>0</v>
      </c>
      <c r="G549">
        <v>0</v>
      </c>
      <c r="H549">
        <v>83384680</v>
      </c>
      <c r="I549">
        <v>-0.36175400018692</v>
      </c>
      <c r="J549">
        <v>-0.15879775583743999</v>
      </c>
      <c r="K549">
        <v>30651.238700000002</v>
      </c>
      <c r="L549">
        <v>0.61349309285877895</v>
      </c>
      <c r="M549">
        <v>0.25650941926164</v>
      </c>
      <c r="N549" s="1">
        <v>1771958457617.6399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2.8888888000000001</v>
      </c>
      <c r="X549">
        <v>0.66666669000000001</v>
      </c>
      <c r="Y549">
        <v>5</v>
      </c>
      <c r="Z549">
        <v>3</v>
      </c>
      <c r="AA549">
        <v>3.6712047032825201</v>
      </c>
      <c r="AB549">
        <v>0.44069328651182499</v>
      </c>
      <c r="AC549">
        <v>1.23552967648515</v>
      </c>
      <c r="AD549">
        <v>1.9949817402855401</v>
      </c>
      <c r="AE549">
        <v>2.0399603299381799E-2</v>
      </c>
      <c r="AF549">
        <v>3.1722811268708999</v>
      </c>
      <c r="AG549">
        <v>1.3404341171965299</v>
      </c>
      <c r="AH549">
        <v>0.31681574363243398</v>
      </c>
      <c r="AI549">
        <v>3.05033777050929</v>
      </c>
      <c r="AJ549">
        <v>1.6505089584967401</v>
      </c>
      <c r="AK549">
        <v>4.96890333668658</v>
      </c>
      <c r="AL549">
        <v>2.5316010079317102</v>
      </c>
      <c r="AM549">
        <f t="shared" si="193"/>
        <v>-2</v>
      </c>
      <c r="AN549">
        <f t="shared" si="194"/>
        <v>-1</v>
      </c>
      <c r="AO549">
        <f t="shared" si="195"/>
        <v>0</v>
      </c>
      <c r="AP549">
        <f t="shared" si="196"/>
        <v>-1</v>
      </c>
      <c r="AQ549">
        <f t="shared" si="197"/>
        <v>0</v>
      </c>
      <c r="AR549">
        <f t="shared" si="198"/>
        <v>-3</v>
      </c>
      <c r="AS549">
        <f t="shared" si="199"/>
        <v>-1</v>
      </c>
      <c r="AT549">
        <f t="shared" si="200"/>
        <v>0</v>
      </c>
      <c r="AU549">
        <f t="shared" si="201"/>
        <v>0</v>
      </c>
      <c r="AV549">
        <f t="shared" si="202"/>
        <v>0</v>
      </c>
      <c r="AW549">
        <f t="shared" si="203"/>
        <v>0</v>
      </c>
      <c r="AX549">
        <f t="shared" si="204"/>
        <v>0</v>
      </c>
      <c r="AY549">
        <f t="shared" si="205"/>
        <v>6.5485196948499969E-2</v>
      </c>
      <c r="AZ549">
        <f t="shared" si="206"/>
        <v>-0.85538688807761498</v>
      </c>
      <c r="BA549">
        <f t="shared" si="207"/>
        <v>0.42225961112483801</v>
      </c>
      <c r="BB549">
        <f t="shared" si="208"/>
        <v>0.49861247390128005</v>
      </c>
      <c r="BC549">
        <f t="shared" si="209"/>
        <v>-0.15104854969693821</v>
      </c>
      <c r="BD549">
        <f t="shared" si="210"/>
        <v>0.17038466400319008</v>
      </c>
      <c r="BE549">
        <f t="shared" si="211"/>
        <v>0.30696890025271983</v>
      </c>
      <c r="BF549">
        <f t="shared" si="212"/>
        <v>-7.0533165989859037E-2</v>
      </c>
      <c r="BG549">
        <f t="shared" si="213"/>
        <v>9.802592134942989E-2</v>
      </c>
      <c r="BH549">
        <f t="shared" si="214"/>
        <v>1.870901381760004E-2</v>
      </c>
      <c r="BI549">
        <f t="shared" si="215"/>
        <v>0</v>
      </c>
      <c r="BJ549">
        <f t="shared" si="216"/>
        <v>0.27536875159819996</v>
      </c>
    </row>
    <row r="550" spans="1:62" x14ac:dyDescent="0.2">
      <c r="A550" t="s">
        <v>61</v>
      </c>
      <c r="B550">
        <v>2020</v>
      </c>
      <c r="C550">
        <v>4</v>
      </c>
      <c r="D550">
        <v>7</v>
      </c>
      <c r="E550" t="s">
        <v>46</v>
      </c>
      <c r="F550">
        <v>0</v>
      </c>
      <c r="G550">
        <v>1</v>
      </c>
      <c r="H550">
        <v>331526933</v>
      </c>
      <c r="I550">
        <v>1.0378319025039699</v>
      </c>
      <c r="J550">
        <v>1.2745932340621899</v>
      </c>
      <c r="K550">
        <v>65713.896500000003</v>
      </c>
      <c r="L550">
        <v>0.573863369839827</v>
      </c>
      <c r="M550">
        <v>0.28158087640258</v>
      </c>
      <c r="N550" s="1">
        <v>16323174864563.801</v>
      </c>
      <c r="O550">
        <v>3</v>
      </c>
      <c r="P550">
        <v>0</v>
      </c>
      <c r="Q550">
        <v>2</v>
      </c>
      <c r="R550">
        <v>1</v>
      </c>
      <c r="S550">
        <v>0</v>
      </c>
      <c r="T550">
        <v>1</v>
      </c>
      <c r="U550">
        <v>2</v>
      </c>
      <c r="V550">
        <v>1</v>
      </c>
      <c r="W550">
        <v>3.0277777000000001</v>
      </c>
      <c r="X550">
        <v>1.3333333999999999</v>
      </c>
      <c r="Y550">
        <v>5.75</v>
      </c>
      <c r="Z550">
        <v>2</v>
      </c>
      <c r="AA550">
        <v>5.0468497732148601</v>
      </c>
      <c r="AB550">
        <v>0.57960160017097595</v>
      </c>
      <c r="AC550">
        <v>1.8282491383677799</v>
      </c>
      <c r="AD550">
        <v>2.6389990346760999</v>
      </c>
      <c r="AE550">
        <v>3.3556578346541403E-2</v>
      </c>
      <c r="AF550">
        <v>3.5618351707162499</v>
      </c>
      <c r="AG550">
        <v>2.0086548788049399</v>
      </c>
      <c r="AH550">
        <v>0.33879804209586101</v>
      </c>
      <c r="AI550">
        <v>2.8617736265470901</v>
      </c>
      <c r="AJ550">
        <v>1.30111086219862</v>
      </c>
      <c r="AK550">
        <v>4.9930417194284198</v>
      </c>
      <c r="AL550">
        <v>2.2911683436893799</v>
      </c>
      <c r="AM550">
        <f t="shared" si="193"/>
        <v>-4</v>
      </c>
      <c r="AN550">
        <f t="shared" si="194"/>
        <v>-3</v>
      </c>
      <c r="AO550">
        <f t="shared" si="195"/>
        <v>-1</v>
      </c>
      <c r="AP550">
        <f t="shared" si="196"/>
        <v>0</v>
      </c>
      <c r="AQ550">
        <f t="shared" si="197"/>
        <v>0</v>
      </c>
      <c r="AR550">
        <f t="shared" si="198"/>
        <v>-3</v>
      </c>
      <c r="AS550">
        <f t="shared" si="199"/>
        <v>-1</v>
      </c>
      <c r="AT550">
        <f t="shared" si="200"/>
        <v>1</v>
      </c>
      <c r="AU550">
        <f t="shared" si="201"/>
        <v>0.11111100000000018</v>
      </c>
      <c r="AV550">
        <f t="shared" si="202"/>
        <v>0.33333339999999989</v>
      </c>
      <c r="AW550">
        <f t="shared" si="203"/>
        <v>0</v>
      </c>
      <c r="AX550">
        <f t="shared" si="204"/>
        <v>0</v>
      </c>
      <c r="AY550">
        <f t="shared" si="205"/>
        <v>0.76570322820562975</v>
      </c>
      <c r="AZ550">
        <f t="shared" si="206"/>
        <v>-0.8989129853835941</v>
      </c>
      <c r="BA550">
        <f t="shared" si="207"/>
        <v>7.4406956357989884E-2</v>
      </c>
      <c r="BB550">
        <f t="shared" si="208"/>
        <v>1.5902092572312498</v>
      </c>
      <c r="BC550">
        <f t="shared" si="209"/>
        <v>-3.7770488976799903E-2</v>
      </c>
      <c r="BD550">
        <f t="shared" si="210"/>
        <v>0.61027939036307988</v>
      </c>
      <c r="BE550">
        <f t="shared" si="211"/>
        <v>4.2526648846439974E-2</v>
      </c>
      <c r="BF550">
        <f t="shared" si="212"/>
        <v>-0.28625728217826402</v>
      </c>
      <c r="BG550">
        <f t="shared" si="213"/>
        <v>0.15380017504778998</v>
      </c>
      <c r="BH550">
        <f t="shared" si="214"/>
        <v>7.4320925002280047E-2</v>
      </c>
      <c r="BI550">
        <f t="shared" si="215"/>
        <v>0</v>
      </c>
      <c r="BJ550">
        <f t="shared" si="216"/>
        <v>0.38707956390110998</v>
      </c>
    </row>
    <row r="551" spans="1:62" x14ac:dyDescent="0.2">
      <c r="A551" t="s">
        <v>62</v>
      </c>
      <c r="B551">
        <v>2020</v>
      </c>
      <c r="C551">
        <v>2</v>
      </c>
      <c r="D551">
        <v>7</v>
      </c>
      <c r="E551" t="s">
        <v>39</v>
      </c>
      <c r="F551">
        <v>1</v>
      </c>
      <c r="G551">
        <v>0</v>
      </c>
      <c r="H551">
        <v>60562381</v>
      </c>
      <c r="I551">
        <v>-5.9475705027580303E-2</v>
      </c>
      <c r="J551">
        <v>4.6534523367881803E-2</v>
      </c>
      <c r="K551">
        <v>16153.247799999999</v>
      </c>
      <c r="L551">
        <v>0.74648706183370495</v>
      </c>
      <c r="M551">
        <v>0.73177323777173997</v>
      </c>
      <c r="N551">
        <v>596305379777476</v>
      </c>
      <c r="O551">
        <v>2</v>
      </c>
      <c r="P551">
        <v>0</v>
      </c>
      <c r="Q551">
        <v>2</v>
      </c>
      <c r="R551">
        <v>0</v>
      </c>
      <c r="S551">
        <v>0</v>
      </c>
      <c r="T551">
        <v>1</v>
      </c>
      <c r="U551">
        <v>2</v>
      </c>
      <c r="V551">
        <v>0</v>
      </c>
      <c r="W551">
        <v>0.91666669000000001</v>
      </c>
      <c r="X551">
        <v>0.5</v>
      </c>
      <c r="Y551">
        <v>2.25</v>
      </c>
      <c r="Z551">
        <v>0</v>
      </c>
      <c r="AA551">
        <v>3.7300274190563099</v>
      </c>
      <c r="AB551">
        <v>0.56327709801695902</v>
      </c>
      <c r="AC551">
        <v>1.5134295076411</v>
      </c>
      <c r="AD551">
        <v>1.65332081339825</v>
      </c>
      <c r="AE551">
        <v>3.2612022063930199E-2</v>
      </c>
      <c r="AF551">
        <v>2.8528755794685301</v>
      </c>
      <c r="AG551">
        <v>1.56406041897722</v>
      </c>
      <c r="AH551">
        <v>0.33546801815468402</v>
      </c>
      <c r="AI551">
        <v>3.16396157909222</v>
      </c>
      <c r="AJ551">
        <v>1.6100164831552699</v>
      </c>
      <c r="AK551">
        <v>5.1842700441245002</v>
      </c>
      <c r="AL551">
        <v>2.6975982429882701</v>
      </c>
      <c r="AM551">
        <f t="shared" si="193"/>
        <v>0</v>
      </c>
      <c r="AN551">
        <f t="shared" si="194"/>
        <v>-1</v>
      </c>
      <c r="AO551">
        <f t="shared" si="195"/>
        <v>2</v>
      </c>
      <c r="AP551">
        <f t="shared" si="196"/>
        <v>-1</v>
      </c>
      <c r="AQ551">
        <f t="shared" si="197"/>
        <v>0</v>
      </c>
      <c r="AR551">
        <f t="shared" si="198"/>
        <v>-1</v>
      </c>
      <c r="AS551">
        <f t="shared" si="199"/>
        <v>2</v>
      </c>
      <c r="AT551">
        <f t="shared" si="200"/>
        <v>0</v>
      </c>
      <c r="AU551">
        <f t="shared" si="201"/>
        <v>5.5555589999999988E-2</v>
      </c>
      <c r="AV551">
        <f t="shared" si="202"/>
        <v>0.16666666000000002</v>
      </c>
      <c r="AW551">
        <f t="shared" si="203"/>
        <v>0</v>
      </c>
      <c r="AX551">
        <f t="shared" si="204"/>
        <v>0</v>
      </c>
      <c r="AY551">
        <f t="shared" si="205"/>
        <v>-0.12835100996333004</v>
      </c>
      <c r="AZ551">
        <f t="shared" si="206"/>
        <v>-0.50655869398436093</v>
      </c>
      <c r="BA551">
        <f t="shared" si="207"/>
        <v>6.3278762630460061E-2</v>
      </c>
      <c r="BB551">
        <f t="shared" si="208"/>
        <v>0.31492892139057993</v>
      </c>
      <c r="BC551">
        <f t="shared" si="209"/>
        <v>-6.8925603049740797E-2</v>
      </c>
      <c r="BD551">
        <f t="shared" si="210"/>
        <v>0.1120281330373003</v>
      </c>
      <c r="BE551">
        <f t="shared" si="211"/>
        <v>-0.13099605410755988</v>
      </c>
      <c r="BF551">
        <f t="shared" si="212"/>
        <v>2.0935854564134049E-2</v>
      </c>
      <c r="BG551">
        <f t="shared" si="213"/>
        <v>0.10082664089541993</v>
      </c>
      <c r="BH551">
        <f t="shared" si="214"/>
        <v>4.7913298017489891E-2</v>
      </c>
      <c r="BI551">
        <f t="shared" si="215"/>
        <v>0</v>
      </c>
      <c r="BJ551">
        <f t="shared" si="216"/>
        <v>0.25456662146207032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Tabelle1!DataPanelFormatFlowV33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2025-02-14T18:59:23Z</dcterms:created>
  <dcterms:modified xsi:type="dcterms:W3CDTF">2025-02-14T19:16:51Z</dcterms:modified>
</cp:coreProperties>
</file>