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图例" sheetId="1" state="visible" r:id="rId1"/>
    <sheet xmlns:r="http://schemas.openxmlformats.org/officeDocument/2006/relationships" name="长协价月度" sheetId="2" state="visible" r:id="rId2"/>
    <sheet xmlns:r="http://schemas.openxmlformats.org/officeDocument/2006/relationships" name="市场价月度" sheetId="3" state="visible" r:id="rId3"/>
    <sheet xmlns:r="http://schemas.openxmlformats.org/officeDocument/2006/relationships" name="坑口价" sheetId="4" state="visible" r:id="rId4"/>
    <sheet xmlns:r="http://schemas.openxmlformats.org/officeDocument/2006/relationships" name="进口煤价格" sheetId="5" state="visible" r:id="rId5"/>
    <sheet xmlns:r="http://schemas.openxmlformats.org/officeDocument/2006/relationships" name="运输·陆运" sheetId="6" state="visible" r:id="rId6"/>
    <sheet xmlns:r="http://schemas.openxmlformats.org/officeDocument/2006/relationships" name="运输·航运" sheetId="7" state="visible" r:id="rId7"/>
    <sheet xmlns:r="http://schemas.openxmlformats.org/officeDocument/2006/relationships" name="到厂成本链条" sheetId="8" state="visible" r:id="rId8"/>
    <sheet xmlns:r="http://schemas.openxmlformats.org/officeDocument/2006/relationships" name="供给端" sheetId="9" state="visible" r:id="rId9"/>
    <sheet xmlns:r="http://schemas.openxmlformats.org/officeDocument/2006/relationships" name="需求端" sheetId="10" state="visible" r:id="rId10"/>
    <sheet xmlns:r="http://schemas.openxmlformats.org/officeDocument/2006/relationships" name="关键事件与衔接" sheetId="11" state="visible" r:id="rId11"/>
    <sheet xmlns:r="http://schemas.openxmlformats.org/officeDocument/2006/relationships" name="口径来源与待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FFFFFF"/>
      <sz val="9"/>
    </font>
    <font>
      <name val="微软雅黑"/>
      <b val="1"/>
      <color rgb="000C447C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5F5E5A"/>
      <sz val="9"/>
    </font>
    <font>
      <name val="微软雅黑"/>
      <b val="1"/>
      <color rgb="000F6E56"/>
      <sz val="10"/>
    </font>
    <font>
      <name val="微软雅黑"/>
      <b val="1"/>
      <color rgb="00C0392B"/>
      <sz val="10"/>
    </font>
    <font>
      <name val="微软雅黑"/>
      <b val="1"/>
      <color rgb="000C447C"/>
      <sz val="10"/>
    </font>
  </fonts>
  <fills count="8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E6F1FB"/>
      </patternFill>
    </fill>
    <fill>
      <patternFill patternType="solid">
        <fgColor rgb="00F4F8FE"/>
      </patternFill>
    </fill>
    <fill>
      <patternFill patternType="solid">
        <fgColor rgb="00FFF3E0"/>
      </patternFill>
    </fill>
    <fill>
      <patternFill patternType="solid">
        <fgColor rgb="00F3E8FF"/>
      </patternFill>
    </fill>
    <fill>
      <patternFill patternType="solid">
        <fgColor rgb="00E1F5EE"/>
      </patternFill>
    </fill>
  </fills>
  <borders count="7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  <border>
      <left/>
      <right/>
      <top style="thin">
        <color rgb="00B8C4CE"/>
      </top>
      <bottom/>
      <diagonal/>
    </border>
    <border>
      <left/>
      <right style="thin">
        <color rgb="00B8C4CE"/>
      </right>
      <top style="thin">
        <color rgb="00B8C4CE"/>
      </top>
      <bottom/>
      <diagonal/>
    </border>
    <border>
      <left/>
      <right/>
      <top style="thin">
        <color rgb="00B8C4CE"/>
      </top>
      <bottom style="thin">
        <color rgb="00B8C4CE"/>
      </bottom>
      <diagonal/>
    </border>
    <border>
      <left/>
      <right style="thin">
        <color rgb="00B8C4CE"/>
      </right>
      <top style="thin">
        <color rgb="00B8C4CE"/>
      </top>
      <bottom style="thin">
        <color rgb="00B8C4CE"/>
      </bottom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3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H1 北方港 Q5500 长协价月度走势（元/吨）</a:t>
            </a:r>
          </a:p>
        </rich>
      </tx>
    </title>
    <plotArea>
      <lineChart>
        <grouping val="standard"/>
        <ser>
          <idx val="0"/>
          <order val="0"/>
          <tx>
            <strRef>
              <f>'长协价月度'!B4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'长协价月度'!$A$5:$A$10</f>
            </numRef>
          </cat>
          <val>
            <numRef>
              <f>'长协价月度'!$B$5:$B$10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0" customWidth="1" min="3" max="3"/>
  </cols>
  <sheetData>
    <row r="1" ht="30" customHeight="1">
      <c r="A1" s="1" t="inlineStr">
        <is>
          <t>2026 年上半年动力煤价格复盘 · Excel 版</t>
        </is>
      </c>
    </row>
    <row r="2" ht="20" customHeight="1">
      <c r="A2" s="2" t="inlineStr">
        <is>
          <t>生成日期 2026-09-05 ｜ 数据截至 2026-06-30 ｜ 版本 v1.0 ｜ 主线品种：动力煤 Q5500（火电燃料成本口径）</t>
        </is>
      </c>
    </row>
    <row r="4" ht="24" customHeight="1">
      <c r="A4" s="3" t="inlineStr">
        <is>
          <t>一、报告定位</t>
        </is>
      </c>
      <c r="B4" s="25" t="n"/>
      <c r="C4" s="26" t="n"/>
    </row>
    <row r="5" ht="22" customHeight="1">
      <c r="A5" s="4" t="inlineStr">
        <is>
          <t>分析主线</t>
        </is>
      </c>
      <c r="B5" s="5" t="inlineStr">
        <is>
          <t>动力煤 Q5500 · 长协 / 市场双线并行</t>
        </is>
      </c>
      <c r="C5" s="5" t="inlineStr"/>
    </row>
    <row r="6" ht="22" customHeight="1">
      <c r="A6" s="4" t="inlineStr">
        <is>
          <t>适用场景</t>
        </is>
      </c>
      <c r="B6" s="5" t="inlineStr">
        <is>
          <t>火电燃料成本分析（非投资类，客观数据整理）</t>
        </is>
      </c>
      <c r="C6" s="5" t="inlineStr"/>
    </row>
    <row r="7" ht="22" customHeight="1">
      <c r="A7" s="4" t="inlineStr">
        <is>
          <t>框架依据</t>
        </is>
      </c>
      <c r="B7" s="5" t="inlineStr">
        <is>
          <t>煤炭价格分析工作手册 v1.0</t>
        </is>
      </c>
      <c r="C7" s="5" t="inlineStr"/>
    </row>
    <row r="8" ht="22" customHeight="1">
      <c r="A8" s="4" t="inlineStr">
        <is>
          <t>数据来源</t>
        </is>
      </c>
      <c r="B8" s="5" t="inlineStr">
        <is>
          <t>CCTD 中国煤炭市场网 / 中国太原煤炭交易中心 / 国家统计局 / 海关总署 / 国家能源局 / 华夏时报 / 长江证券研究所 / 煤周刊</t>
        </is>
      </c>
      <c r="C8" s="5" t="inlineStr"/>
    </row>
    <row r="10" ht="24" customHeight="1">
      <c r="A10" s="3" t="inlineStr">
        <is>
          <t>二、图例（损益视角以火电燃料成本为准）</t>
        </is>
      </c>
      <c r="B10" s="25" t="n"/>
      <c r="C10" s="26" t="n"/>
    </row>
    <row r="11" ht="26" customHeight="1">
      <c r="A11" s="6" t="inlineStr">
        <is>
          <t>标签</t>
        </is>
      </c>
      <c r="B11" s="6" t="inlineStr">
        <is>
          <t>含义</t>
        </is>
      </c>
      <c r="C11" s="6" t="inlineStr">
        <is>
          <t>本表配色规则</t>
        </is>
      </c>
    </row>
    <row r="12" ht="22" customHeight="1">
      <c r="A12" s="7" t="inlineStr">
        <is>
          <t>真源</t>
        </is>
      </c>
      <c r="B12" s="5" t="inlineStr">
        <is>
          <t>实际市场数据，可验证</t>
        </is>
      </c>
      <c r="C12" s="5" t="inlineStr">
        <is>
          <t>黑色常规字</t>
        </is>
      </c>
    </row>
    <row r="13" ht="22" customHeight="1">
      <c r="A13" s="7" t="inlineStr">
        <is>
          <t>研判</t>
        </is>
      </c>
      <c r="B13" s="5" t="inlineStr">
        <is>
          <t>机构公开研报观点</t>
        </is>
      </c>
      <c r="C13" s="5" t="inlineStr">
        <is>
          <t>紫色底（Sheet 需求端/衔接）</t>
        </is>
      </c>
    </row>
    <row r="14" ht="22" customHeight="1">
      <c r="A14" s="7" t="inlineStr">
        <is>
          <t>假设</t>
        </is>
      </c>
      <c r="B14" s="5" t="inlineStr">
        <is>
          <t>情景推演，非实际值</t>
        </is>
      </c>
      <c r="C14" s="5" t="inlineStr">
        <is>
          <t>—</t>
        </is>
      </c>
    </row>
    <row r="15" ht="22" customHeight="1">
      <c r="A15" s="7" t="inlineStr">
        <is>
          <t>机理</t>
        </is>
      </c>
      <c r="B15" s="5" t="inlineStr">
        <is>
          <t>平衡表逻辑 / 框架示意</t>
        </is>
      </c>
      <c r="C15" s="5" t="inlineStr">
        <is>
          <t>橙色底提示行</t>
        </is>
      </c>
    </row>
    <row r="16" ht="22" customHeight="1">
      <c r="A16" s="7" t="inlineStr">
        <is>
          <t>红（↑）</t>
        </is>
      </c>
      <c r="B16" s="5" t="inlineStr">
        <is>
          <t>成本承压：煤价↑、供给↓、需求↑</t>
        </is>
      </c>
      <c r="C16" s="5" t="inlineStr">
        <is>
          <t>红色加粗字</t>
        </is>
      </c>
    </row>
    <row r="17" ht="22" customHeight="1">
      <c r="A17" s="7" t="inlineStr">
        <is>
          <t>绿（↓）</t>
        </is>
      </c>
      <c r="B17" s="5" t="inlineStr">
        <is>
          <t>成本利好：煤价↓、供给↑、需求↓</t>
        </is>
      </c>
      <c r="C17" s="5" t="inlineStr">
        <is>
          <t>绿色加粗字</t>
        </is>
      </c>
    </row>
    <row r="19" ht="24" customHeight="1">
      <c r="A19" s="8" t="inlineStr">
        <is>
          <t>三、口径铁律（务必遵守）</t>
        </is>
      </c>
      <c r="B19" s="25" t="n"/>
      <c r="C19" s="26" t="n"/>
    </row>
    <row r="20" ht="20" customHeight="1">
      <c r="A20" s="9" t="inlineStr">
        <is>
          <t>1. 长协价与市场价是两条独立价格线：区间不同、形成机制不同，禁止跨口径直接 SUM 或平均。</t>
        </is>
      </c>
      <c r="B20" s="25" t="n"/>
      <c r="C20" s="26" t="n"/>
    </row>
    <row r="21" ht="20" customHeight="1">
      <c r="A21" s="9" t="inlineStr">
        <is>
          <t>2. 冲突数据已并列保留（Q2 均价 809 vs 821、消费 +1.3% vs +1.6%、6 月末 842/856/858），不强行统一，引用须标口径。</t>
        </is>
      </c>
      <c r="B21" s="25" t="n"/>
      <c r="C21" s="26" t="n"/>
    </row>
    <row r="22" ht="20" customHeight="1">
      <c r="A22" s="9" t="inlineStr">
        <is>
          <t>3. 年度同比基准为 2025 年同期；6 月产量降幅 −9.7% 为单月同比，非累计同比。</t>
        </is>
      </c>
      <c r="B22" s="25" t="n"/>
      <c r="C22" s="26" t="n"/>
    </row>
    <row r="23" ht="20" customHeight="1">
      <c r="A23" s="9" t="inlineStr">
        <is>
          <t>4. 本表所有数据均来自公开渠道，不构成任何投资建议；实际采购与成本核算以发改委 / 统计局 / 交易中心及 CECI 红头原文为准。</t>
        </is>
      </c>
      <c r="B23" s="25" t="n"/>
      <c r="C23" s="26" t="n"/>
    </row>
    <row r="24" ht="34" customHeight="1">
      <c r="A24" s="27" t="inlineStr">
        <is>
          <t>📌 本表含 12 个 sheet：价格类（长协/市场/坑口/进口煤）+ 运价类（陆运/航运）+ 到厂成本链条 + 供需 + 事件 + 口径来源。进口煤与运价板块（2026-09-05 增补）数据来源见各 sheet 副标题。</t>
        </is>
      </c>
      <c r="B24" s="25" t="n"/>
      <c r="C24" s="26" t="n"/>
    </row>
  </sheetData>
  <mergeCells count="10">
    <mergeCell ref="A10:C10"/>
    <mergeCell ref="A19:C19"/>
    <mergeCell ref="A1:C1"/>
    <mergeCell ref="A23:C23"/>
    <mergeCell ref="A22:C22"/>
    <mergeCell ref="A21:C21"/>
    <mergeCell ref="A4:C4"/>
    <mergeCell ref="A20:C20"/>
    <mergeCell ref="A24:C24"/>
    <mergeCell ref="A2:C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46" customWidth="1" min="5" max="5"/>
  </cols>
  <sheetData>
    <row r="1" ht="30" customHeight="1">
      <c r="A1" s="1" t="inlineStr">
        <is>
          <t>下水煤长协价 · 北方港 Q5500（元/吨）</t>
        </is>
      </c>
    </row>
    <row r="2" ht="20" customHeight="1">
      <c r="A2" s="2" t="inlineStr">
        <is>
          <t>来源：CCTD 中国煤炭市场网《2026 年上半年煤炭市场分析及后市展望》，雪球专栏月度长协数据交叉验证一致 ｜ 口径统一，可同比环比</t>
        </is>
      </c>
    </row>
    <row r="4" ht="26" customHeight="1">
      <c r="A4" s="6" t="inlineStr">
        <is>
          <t>月份</t>
        </is>
      </c>
      <c r="B4" s="6" t="inlineStr">
        <is>
          <t>长协价</t>
        </is>
      </c>
      <c r="C4" s="6" t="inlineStr">
        <is>
          <t>环比</t>
        </is>
      </c>
      <c r="D4" s="6" t="inlineStr">
        <is>
          <t>同比</t>
        </is>
      </c>
      <c r="E4" s="6" t="inlineStr">
        <is>
          <t>说明</t>
        </is>
      </c>
    </row>
    <row r="5" ht="22" customHeight="1">
      <c r="A5" s="7" t="inlineStr">
        <is>
          <t>1 月</t>
        </is>
      </c>
      <c r="B5" s="7" t="n">
        <v>684</v>
      </c>
      <c r="C5" s="10" t="inlineStr">
        <is>
          <t>-10</t>
        </is>
      </c>
      <c r="D5" s="10" t="inlineStr">
        <is>
          <t>-9</t>
        </is>
      </c>
      <c r="E5" s="5" t="inlineStr">
        <is>
          <t>年初开局偏弱</t>
        </is>
      </c>
    </row>
    <row r="6" ht="22" customHeight="1">
      <c r="A6" s="7" t="inlineStr">
        <is>
          <t>2 月</t>
        </is>
      </c>
      <c r="B6" s="7" t="n">
        <v>680</v>
      </c>
      <c r="C6" s="10" t="inlineStr">
        <is>
          <t>-4</t>
        </is>
      </c>
      <c r="D6" s="10" t="inlineStr">
        <is>
          <t>-11</t>
        </is>
      </c>
      <c r="E6" s="5" t="inlineStr">
        <is>
          <t>上半年低点，V 型底部</t>
        </is>
      </c>
    </row>
    <row r="7" ht="22" customHeight="1">
      <c r="A7" s="7" t="inlineStr">
        <is>
          <t>3 月</t>
        </is>
      </c>
      <c r="B7" s="7" t="n">
        <v>682</v>
      </c>
      <c r="C7" s="11" t="inlineStr">
        <is>
          <t>+2</t>
        </is>
      </c>
      <c r="D7" s="10" t="inlineStr">
        <is>
          <t>-4</t>
        </is>
      </c>
      <c r="E7" s="5" t="inlineStr">
        <is>
          <t>小幅反弹</t>
        </is>
      </c>
    </row>
    <row r="8" ht="22" customHeight="1">
      <c r="A8" s="7" t="inlineStr">
        <is>
          <t>4 月</t>
        </is>
      </c>
      <c r="B8" s="7" t="n">
        <v>685</v>
      </c>
      <c r="C8" s="11" t="inlineStr">
        <is>
          <t>+3</t>
        </is>
      </c>
      <c r="D8" s="11" t="inlineStr">
        <is>
          <t>+6</t>
        </is>
      </c>
      <c r="E8" s="5" t="inlineStr">
        <is>
          <t>同比由降转增</t>
        </is>
      </c>
    </row>
    <row r="9" ht="22" customHeight="1">
      <c r="A9" s="7" t="inlineStr">
        <is>
          <t>5 月</t>
        </is>
      </c>
      <c r="B9" s="7" t="n">
        <v>689</v>
      </c>
      <c r="C9" s="11" t="inlineStr">
        <is>
          <t>+4</t>
        </is>
      </c>
      <c r="D9" s="11" t="inlineStr">
        <is>
          <t>+14</t>
        </is>
      </c>
      <c r="E9" s="5" t="inlineStr">
        <is>
          <t>涨幅扩大</t>
        </is>
      </c>
    </row>
    <row r="10" ht="22" customHeight="1">
      <c r="A10" s="7" t="inlineStr">
        <is>
          <t>6 月</t>
        </is>
      </c>
      <c r="B10" s="7" t="n">
        <v>697</v>
      </c>
      <c r="C10" s="11" t="inlineStr">
        <is>
          <t>+8</t>
        </is>
      </c>
      <c r="D10" s="11" t="inlineStr">
        <is>
          <t>+28</t>
        </is>
      </c>
      <c r="E10" s="5" t="inlineStr">
        <is>
          <t>上半年高点，加速上调</t>
        </is>
      </c>
    </row>
    <row r="11" ht="22" customHeight="1">
      <c r="A11" s="4" t="inlineStr">
        <is>
          <t>H1 均价</t>
        </is>
      </c>
      <c r="B11" s="4" t="n">
        <v>686</v>
      </c>
      <c r="C11" s="12" t="inlineStr">
        <is>
          <t>—</t>
        </is>
      </c>
      <c r="D11" s="13" t="inlineStr">
        <is>
          <t>+4（+0.6%）</t>
        </is>
      </c>
      <c r="E11" s="14" t="inlineStr">
        <is>
          <t>全年走平，波动仅 17 元</t>
        </is>
      </c>
    </row>
    <row r="13" ht="24" customHeight="1">
      <c r="A13" s="3" t="inlineStr">
        <is>
          <t>要点</t>
        </is>
      </c>
      <c r="B13" s="25" t="n"/>
      <c r="C13" s="25" t="n"/>
      <c r="D13" s="25" t="n"/>
      <c r="E13" s="26" t="n"/>
    </row>
    <row r="14" ht="20" customHeight="1">
      <c r="A14" s="15" t="inlineStr">
        <is>
          <t>• 长协 H1 均价 686 元/吨，同比仅 +4 元（+0.6%），全年振幅 17 元——长协机制对火电成本起到明显稳定器作用。</t>
        </is>
      </c>
      <c r="B14" s="25" t="n"/>
      <c r="C14" s="25" t="n"/>
      <c r="D14" s="25" t="n"/>
      <c r="E14" s="26" t="n"/>
    </row>
    <row r="15" ht="20" customHeight="1">
      <c r="A15" s="15" t="inlineStr">
        <is>
          <t>• 6 月长协升至 697（半年高点），同比 +28 元，是上半年唯一显著上调期，与市场价上行同步但幅度远小。</t>
        </is>
      </c>
      <c r="B15" s="25" t="n"/>
      <c r="C15" s="25" t="n"/>
      <c r="D15" s="25" t="n"/>
      <c r="E15" s="26" t="n"/>
    </row>
    <row r="16" ht="20" customHeight="1">
      <c r="A16" s="15" t="inlineStr">
        <is>
          <t>• 成本含义：长协占比高的机组，上半年燃料成本基本平稳；涨价压力主要由现货敞口承担。</t>
        </is>
      </c>
      <c r="B16" s="25" t="n"/>
      <c r="C16" s="25" t="n"/>
      <c r="D16" s="25" t="n"/>
      <c r="E16" s="26" t="n"/>
    </row>
  </sheetData>
  <mergeCells count="6">
    <mergeCell ref="A2:E2"/>
    <mergeCell ref="A16:E16"/>
    <mergeCell ref="A15:E15"/>
    <mergeCell ref="A1:E1"/>
    <mergeCell ref="A13:E13"/>
    <mergeCell ref="A14:E1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34" customWidth="1" min="5" max="5"/>
  </cols>
  <sheetData>
    <row r="1" ht="30" customHeight="1">
      <c r="A1" s="1" t="inlineStr">
        <is>
          <t>下水煤市场价 · Q5500（元/吨）</t>
        </is>
      </c>
    </row>
    <row r="2" ht="20" customHeight="1">
      <c r="A2" s="2" t="inlineStr">
        <is>
          <t>⚠ 各月观测值口径不完全一致（月末价 / 均价 / 约值并存），禁止直接连线做趋势图；引用须标口径与来源</t>
        </is>
      </c>
    </row>
    <row r="4" ht="26" customHeight="1">
      <c r="A4" s="6" t="inlineStr">
        <is>
          <t>时段</t>
        </is>
      </c>
      <c r="B4" s="6" t="inlineStr">
        <is>
          <t>价格 / 观测值</t>
        </is>
      </c>
      <c r="C4" s="6" t="inlineStr">
        <is>
          <t>口径</t>
        </is>
      </c>
      <c r="D4" s="6" t="inlineStr">
        <is>
          <t>同比 / 环比</t>
        </is>
      </c>
      <c r="E4" s="6" t="inlineStr">
        <is>
          <t>走势描述</t>
        </is>
      </c>
    </row>
    <row r="5" ht="30" customHeight="1">
      <c r="A5" s="7" t="inlineStr">
        <is>
          <t>1 月</t>
        </is>
      </c>
      <c r="B5" s="16" t="inlineStr">
        <is>
          <t>涨至 704 后回调</t>
        </is>
      </c>
      <c r="C5" s="17" t="inlineStr">
        <is>
          <t>区间观测</t>
        </is>
      </c>
      <c r="D5" s="18" t="inlineStr">
        <is>
          <t>—</t>
        </is>
      </c>
      <c r="E5" s="5" t="inlineStr">
        <is>
          <t>波动上涨后小幅回调</t>
        </is>
      </c>
    </row>
    <row r="6" ht="30" customHeight="1">
      <c r="A6" s="7" t="inlineStr">
        <is>
          <t>2 月</t>
        </is>
      </c>
      <c r="B6" s="16" t="inlineStr">
        <is>
          <t>月末 748</t>
        </is>
      </c>
      <c r="C6" s="17" t="inlineStr">
        <is>
          <t>月末价</t>
        </is>
      </c>
      <c r="D6" s="18" t="inlineStr">
        <is>
          <t>—</t>
        </is>
      </c>
      <c r="E6" s="5" t="inlineStr">
        <is>
          <t>持续走高</t>
        </is>
      </c>
    </row>
    <row r="7" ht="30" customHeight="1">
      <c r="A7" s="7" t="inlineStr">
        <is>
          <t>3 月</t>
        </is>
      </c>
      <c r="B7" s="16" t="inlineStr">
        <is>
          <t>月末 763</t>
        </is>
      </c>
      <c r="C7" s="17" t="inlineStr">
        <is>
          <t>月末价</t>
        </is>
      </c>
      <c r="D7" s="18" t="inlineStr">
        <is>
          <t>—</t>
        </is>
      </c>
      <c r="E7" s="5" t="inlineStr">
        <is>
          <t>先跌后涨</t>
        </is>
      </c>
    </row>
    <row r="8" ht="30" customHeight="1">
      <c r="A8" s="4" t="inlineStr">
        <is>
          <t>Q1 合计</t>
        </is>
      </c>
      <c r="B8" s="14" t="inlineStr">
        <is>
          <t>区间 684–763；均价 719</t>
        </is>
      </c>
      <c r="C8" s="19" t="inlineStr">
        <is>
          <t>季度均价</t>
        </is>
      </c>
      <c r="D8" s="12" t="inlineStr">
        <is>
          <t>同比 −9（−1.3%）</t>
        </is>
      </c>
      <c r="E8" s="15" t="inlineStr">
        <is>
          <t>低位起步，Q1 尚未启动</t>
        </is>
      </c>
    </row>
    <row r="9" ht="30" customHeight="1">
      <c r="A9" s="7" t="inlineStr">
        <is>
          <t>4 月</t>
        </is>
      </c>
      <c r="B9" s="16" t="inlineStr">
        <is>
          <t>约 750</t>
        </is>
      </c>
      <c r="C9" s="17" t="inlineStr">
        <is>
          <t>月度约值</t>
        </is>
      </c>
      <c r="D9" s="18" t="inlineStr">
        <is>
          <t>—</t>
        </is>
      </c>
      <c r="E9" s="5" t="inlineStr">
        <is>
          <t>启动上行</t>
        </is>
      </c>
    </row>
    <row r="10" ht="30" customHeight="1">
      <c r="A10" s="7" t="inlineStr">
        <is>
          <t>5 月</t>
        </is>
      </c>
      <c r="B10" s="16" t="inlineStr">
        <is>
          <t>约 820</t>
        </is>
      </c>
      <c r="C10" s="17" t="inlineStr">
        <is>
          <t>月度约值</t>
        </is>
      </c>
      <c r="D10" s="18" t="inlineStr">
        <is>
          <t>—</t>
        </is>
      </c>
      <c r="E10" s="5" t="inlineStr">
        <is>
          <t>矿难后加速</t>
        </is>
      </c>
    </row>
    <row r="11" ht="30" customHeight="1">
      <c r="A11" s="7" t="inlineStr">
        <is>
          <t>6 月</t>
        </is>
      </c>
      <c r="B11" s="16" t="inlineStr">
        <is>
          <t>月均约 858；6/26 平仓 856；6 月末成交 842</t>
        </is>
      </c>
      <c r="C11" s="17" t="inlineStr">
        <is>
          <t>三口径并存</t>
        </is>
      </c>
      <c r="D11" s="18" t="inlineStr">
        <is>
          <t>同比 +30%~40%</t>
        </is>
      </c>
      <c r="E11" s="5" t="inlineStr">
        <is>
          <t>冲高后 6 月下旬小幅回调</t>
        </is>
      </c>
    </row>
    <row r="12" ht="30" customHeight="1">
      <c r="A12" s="4" t="inlineStr">
        <is>
          <t>Q2 合计</t>
        </is>
      </c>
      <c r="B12" s="14" t="inlineStr">
        <is>
          <t>均价 809 ~ 821</t>
        </is>
      </c>
      <c r="C12" s="19" t="inlineStr">
        <is>
          <t>季度均价（两来源）</t>
        </is>
      </c>
      <c r="D12" s="12" t="inlineStr">
        <is>
          <t>同比 +30%~31%；环比 +15%</t>
        </is>
      </c>
      <c r="E12" s="15" t="inlineStr">
        <is>
          <t>主升浪</t>
        </is>
      </c>
    </row>
    <row r="13" ht="30" customHeight="1">
      <c r="A13" s="4" t="inlineStr">
        <is>
          <t>H1 合计</t>
        </is>
      </c>
      <c r="B13" s="14" t="inlineStr">
        <is>
          <t>成交均价 772（含税）</t>
        </is>
      </c>
      <c r="C13" s="19" t="inlineStr">
        <is>
          <t>半年成交均价</t>
        </is>
      </c>
      <c r="D13" s="12" t="inlineStr">
        <is>
          <t>同比 +12.7%</t>
        </is>
      </c>
      <c r="E13" s="15" t="inlineStr">
        <is>
          <t>6 月末 842，较上年末 +22.6%</t>
        </is>
      </c>
    </row>
    <row r="15" ht="24" customHeight="1">
      <c r="A15" s="8" t="inlineStr">
        <is>
          <t>⚠ 口径差异说明（不强行统一）</t>
        </is>
      </c>
      <c r="B15" s="25" t="n"/>
      <c r="C15" s="25" t="n"/>
      <c r="D15" s="25" t="n"/>
      <c r="E15" s="26" t="n"/>
    </row>
    <row r="16" ht="20" customHeight="1">
      <c r="A16" s="9" t="inlineStr">
        <is>
          <t>• Q2 均价两来源差 12 元：809（雪球测算）vs 821（长江证券研究所 / Wind）。可能来自「秦皇岛山西产」与「北方港主流指数」样本口径不同；长江证券数据为图表读数，精度较低。</t>
        </is>
      </c>
      <c r="B16" s="25" t="n"/>
      <c r="C16" s="25" t="n"/>
      <c r="D16" s="25" t="n"/>
      <c r="E16" s="26" t="n"/>
    </row>
    <row r="17" ht="20" customHeight="1">
      <c r="A17" s="9" t="inlineStr">
        <is>
          <t>• 6 月末价格三口径并存：842（成交价，华夏时报）、856（6/26 平仓价，煤周刊）、858（6 月均价，测算）。</t>
        </is>
      </c>
      <c r="B17" s="25" t="n"/>
      <c r="C17" s="25" t="n"/>
      <c r="D17" s="25" t="n"/>
      <c r="E17" s="26" t="n"/>
    </row>
    <row r="18" ht="20" customHeight="1">
      <c r="A18" s="9" t="inlineStr">
        <is>
          <t>• Q1 数据源：中国煤炭资源网（经中国太原煤炭交易网引用）；Q2 月度数据：雪球专栏测算。</t>
        </is>
      </c>
      <c r="B18" s="25" t="n"/>
      <c r="C18" s="25" t="n"/>
      <c r="D18" s="25" t="n"/>
      <c r="E18" s="26" t="n"/>
    </row>
    <row r="20" ht="24" customHeight="1">
      <c r="A20" s="3" t="inlineStr">
        <is>
          <t>要点</t>
        </is>
      </c>
      <c r="B20" s="25" t="n"/>
      <c r="C20" s="25" t="n"/>
      <c r="D20" s="25" t="n"/>
      <c r="E20" s="26" t="n"/>
    </row>
    <row r="21" ht="20" customHeight="1">
      <c r="A21" s="15" t="inlineStr">
        <is>
          <t>• 市场价 H1 成交均价 772，同比 +12.7%；6 月末 842，较上年末 +22.6% —— 与长协（+0.6%）形成极大分化。</t>
        </is>
      </c>
      <c r="B21" s="25" t="n"/>
      <c r="C21" s="25" t="n"/>
      <c r="D21" s="25" t="n"/>
      <c r="E21" s="26" t="n"/>
    </row>
    <row r="22" ht="20" customHeight="1">
      <c r="A22" s="15" t="inlineStr">
        <is>
          <t>• 长协与市场价差从年初几十元，扩大到 6 月的 150 元以上，现货敞口压力显著。</t>
        </is>
      </c>
      <c r="B22" s="25" t="n"/>
      <c r="C22" s="25" t="n"/>
      <c r="D22" s="25" t="n"/>
      <c r="E22" s="26" t="n"/>
    </row>
  </sheetData>
  <mergeCells count="9">
    <mergeCell ref="A21:E21"/>
    <mergeCell ref="A20:E20"/>
    <mergeCell ref="A16:E16"/>
    <mergeCell ref="A2:E2"/>
    <mergeCell ref="A15:E15"/>
    <mergeCell ref="A1:E1"/>
    <mergeCell ref="A22:E22"/>
    <mergeCell ref="A17:E17"/>
    <mergeCell ref="A18:E18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</cols>
  <sheetData>
    <row r="1" ht="30" customHeight="1">
      <c r="A1" s="1" t="inlineStr">
        <is>
          <t>坑口价 · 分区域 / 分煤种（含税，元/吨）</t>
        </is>
      </c>
    </row>
    <row r="2" ht="20" customHeight="1">
      <c r="A2" s="2" t="inlineStr">
        <is>
          <t>来源：中国太原煤炭交易中心（经 CCTD 引用）、上市公司半年报综述、煤周刊</t>
        </is>
      </c>
    </row>
    <row r="4" ht="26" customHeight="1">
      <c r="A4" s="6" t="inlineStr">
        <is>
          <t>区域 / 品种</t>
        </is>
      </c>
      <c r="B4" s="6" t="inlineStr">
        <is>
          <t>H1 低点</t>
        </is>
      </c>
      <c r="C4" s="6" t="inlineStr">
        <is>
          <t>H1 高点</t>
        </is>
      </c>
      <c r="D4" s="6" t="inlineStr">
        <is>
          <t>累计涨幅</t>
        </is>
      </c>
      <c r="E4" s="6" t="inlineStr">
        <is>
          <t>H1 均价</t>
        </is>
      </c>
      <c r="F4" s="6" t="inlineStr">
        <is>
          <t>同比</t>
        </is>
      </c>
    </row>
    <row r="5" ht="24" customHeight="1">
      <c r="A5" s="3" t="inlineStr">
        <is>
          <t>6.1 主产区动力煤坑口价（H1 区间）</t>
        </is>
      </c>
      <c r="B5" s="25" t="n"/>
      <c r="C5" s="25" t="n"/>
      <c r="D5" s="25" t="n"/>
      <c r="E5" s="25" t="n"/>
      <c r="F5" s="26" t="n"/>
    </row>
    <row r="6" ht="22" customHeight="1">
      <c r="A6" s="7" t="inlineStr">
        <is>
          <t>陕西榆林 Q6000</t>
        </is>
      </c>
      <c r="B6" s="18" t="n">
        <v>720</v>
      </c>
      <c r="C6" s="18" t="n">
        <v>770</v>
      </c>
      <c r="D6" s="18" t="inlineStr">
        <is>
          <t>—</t>
        </is>
      </c>
      <c r="E6" s="18" t="inlineStr">
        <is>
          <t>—</t>
        </is>
      </c>
      <c r="F6" s="18" t="inlineStr">
        <is>
          <t>—</t>
        </is>
      </c>
    </row>
    <row r="7" ht="22" customHeight="1">
      <c r="A7" s="7" t="inlineStr">
        <is>
          <t>内蒙古东胜 Q5500</t>
        </is>
      </c>
      <c r="B7" s="18" t="n">
        <v>640</v>
      </c>
      <c r="C7" s="18" t="n">
        <v>660</v>
      </c>
      <c r="D7" s="18" t="inlineStr">
        <is>
          <t>—</t>
        </is>
      </c>
      <c r="E7" s="18" t="inlineStr">
        <is>
          <t>—</t>
        </is>
      </c>
      <c r="F7" s="18" t="inlineStr">
        <is>
          <t>—</t>
        </is>
      </c>
    </row>
    <row r="8" ht="22" customHeight="1">
      <c r="A8" s="7" t="inlineStr">
        <is>
          <t>山西大同 Q5500</t>
        </is>
      </c>
      <c r="B8" s="18" t="n">
        <v>700</v>
      </c>
      <c r="C8" s="18" t="n">
        <v>720</v>
      </c>
      <c r="D8" s="18" t="inlineStr">
        <is>
          <t>—</t>
        </is>
      </c>
      <c r="E8" s="18" t="inlineStr">
        <is>
          <t>—</t>
        </is>
      </c>
      <c r="F8" s="18" t="inlineStr">
        <is>
          <t>—</t>
        </is>
      </c>
    </row>
    <row r="9" ht="22" customHeight="1">
      <c r="A9" s="7" t="inlineStr">
        <is>
          <t>说明</t>
        </is>
      </c>
      <c r="B9" s="24" t="inlineStr">
        <is>
          <t>内蒙古东胜区间最窄（640–660）、价格最稳；陕西榆林 Q6000 为高热值品种</t>
        </is>
      </c>
      <c r="C9" s="25" t="n"/>
      <c r="D9" s="25" t="n"/>
      <c r="E9" s="25" t="n"/>
      <c r="F9" s="26" t="n"/>
    </row>
    <row r="10" ht="36" customHeight="1">
      <c r="A10" s="9" t="inlineStr">
        <is>
          <t>坑口价较北方港平仓价低约 100–150 元/吨（运费及港杂）——「坑口 → 港 → 厂」物流成本拆解的经验区间（机理，非实测）。
参考：7 月初鄂尔多斯 Q5500 坑口含税 580–650、Q5000 520–550、Q4500 420–480（煤周刊）。</t>
        </is>
      </c>
      <c r="B10" s="25" t="n"/>
      <c r="C10" s="25" t="n"/>
      <c r="D10" s="25" t="n"/>
      <c r="E10" s="25" t="n"/>
      <c r="F10" s="26" t="n"/>
    </row>
    <row r="12" ht="24" customHeight="1">
      <c r="A12" s="3" t="inlineStr">
        <is>
          <t>6.2 山西产地分煤种市场煤（中国太原煤炭交易中心）</t>
        </is>
      </c>
      <c r="B12" s="25" t="n"/>
      <c r="C12" s="25" t="n"/>
      <c r="D12" s="25" t="n"/>
      <c r="E12" s="25" t="n"/>
      <c r="F12" s="26" t="n"/>
    </row>
    <row r="13" ht="26" customHeight="1">
      <c r="A13" s="6" t="inlineStr">
        <is>
          <t>品种</t>
        </is>
      </c>
      <c r="B13" s="6" t="inlineStr">
        <is>
          <t>H1 低点</t>
        </is>
      </c>
      <c r="C13" s="6" t="inlineStr">
        <is>
          <t>H1 高点</t>
        </is>
      </c>
      <c r="D13" s="6" t="inlineStr">
        <is>
          <t>累计涨幅</t>
        </is>
      </c>
      <c r="E13" s="6" t="inlineStr">
        <is>
          <t>H1 均价</t>
        </is>
      </c>
      <c r="F13" s="6" t="inlineStr">
        <is>
          <t>同比</t>
        </is>
      </c>
    </row>
    <row r="14" ht="22" customHeight="1">
      <c r="A14" s="7" t="inlineStr">
        <is>
          <t>晋城 Q4500 高硫</t>
        </is>
      </c>
      <c r="B14" s="18" t="inlineStr">
        <is>
          <t>337（年初）</t>
        </is>
      </c>
      <c r="C14" s="18" t="inlineStr">
        <is>
          <t>520（6 月末）</t>
        </is>
      </c>
      <c r="D14" s="11" t="inlineStr">
        <is>
          <t>+183 / +54.3%</t>
        </is>
      </c>
      <c r="E14" s="7" t="n">
        <v>407</v>
      </c>
      <c r="F14" s="11" t="inlineStr">
        <is>
          <t>+48（+13.4%）</t>
        </is>
      </c>
    </row>
    <row r="15" ht="22" customHeight="1">
      <c r="A15" s="7" t="inlineStr">
        <is>
          <t>忻州 Q5000 低硫</t>
        </is>
      </c>
      <c r="B15" s="18" t="inlineStr">
        <is>
          <t>478（1 月中）</t>
        </is>
      </c>
      <c r="C15" s="18" t="inlineStr">
        <is>
          <t>565（6 月末）</t>
        </is>
      </c>
      <c r="D15" s="11" t="inlineStr">
        <is>
          <t>+87 / +18.2%</t>
        </is>
      </c>
      <c r="E15" s="7" t="n">
        <v>513</v>
      </c>
      <c r="F15" s="11" t="inlineStr">
        <is>
          <t>+60（+13.3%）</t>
        </is>
      </c>
    </row>
    <row r="16" ht="22" customHeight="1">
      <c r="A16" s="7" t="inlineStr">
        <is>
          <t>阳泉 Q5500 中硫</t>
        </is>
      </c>
      <c r="B16" s="18" t="inlineStr">
        <is>
          <t>550（2 月中）</t>
        </is>
      </c>
      <c r="C16" s="18" t="inlineStr">
        <is>
          <t>743（6 月中）</t>
        </is>
      </c>
      <c r="D16" s="11" t="inlineStr">
        <is>
          <t>+193 / +35.1%</t>
        </is>
      </c>
      <c r="E16" s="7" t="n">
        <v>594</v>
      </c>
      <c r="F16" s="11" t="inlineStr">
        <is>
          <t>+53（+9.8%）</t>
        </is>
      </c>
    </row>
    <row r="18" ht="36" customHeight="1">
      <c r="A18" s="21" t="inlineStr">
        <is>
          <t>规律：低热值品种（晋城 Q4500）涨幅最大 +54.3%，受化工/民用需求与供给收缩双重影响；主流动力煤 Q5500 涨幅相对温和 +35.1%。
掺配经济性在上半年发生明显变化，低卡煤性价比下降 —— 配煤掺烧方案需按新价位重算。</t>
        </is>
      </c>
      <c r="B18" s="25" t="n"/>
      <c r="C18" s="25" t="n"/>
      <c r="D18" s="25" t="n"/>
      <c r="E18" s="25" t="n"/>
      <c r="F18" s="26" t="n"/>
    </row>
  </sheetData>
  <mergeCells count="7">
    <mergeCell ref="A2:F2"/>
    <mergeCell ref="A10:F10"/>
    <mergeCell ref="A1:F1"/>
    <mergeCell ref="A5:F5"/>
    <mergeCell ref="A12:F12"/>
    <mergeCell ref="A18:F18"/>
    <mergeCell ref="B9:F9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2" customWidth="1" min="4" max="4"/>
    <col width="22" customWidth="1" min="5" max="5"/>
    <col width="34" customWidth="1" min="6" max="6"/>
  </cols>
  <sheetData>
    <row r="1" ht="30" customHeight="1">
      <c r="A1" s="1" t="inlineStr">
        <is>
          <t>进口煤价格 · 国际指数 / 分国别 FOB·CFR / 内外价差</t>
        </is>
      </c>
    </row>
    <row r="2" ht="30" customHeight="1">
      <c r="A2" s="2" t="inlineStr">
        <is>
          <t>来源：CCTD 中国煤炭运销协会《进口动力煤采购价格指数》、国泰海通证券(iFinD)、CCI、Sxcoal/APBI-ICMA、中国太原煤炭交易网、海关总署 ｜ 时点以 6 月为主</t>
        </is>
      </c>
    </row>
    <row r="3" ht="32" customHeight="1">
      <c r="A3" s="36" t="inlineStr">
        <is>
          <t>汇率口径：美元兑人民币汇率 USD/CNY（手册铁律）。进口煤美元报价（NEWC / 印尼 FOB / 澳洲 CFR）折算人民币详见「到厂成本链条」sheet；美元兑人民币汇率具体数值列为【待补】，以实时央行中间价为准、不编造。</t>
        </is>
      </c>
    </row>
    <row r="4" ht="24" customHeight="1">
      <c r="A4" s="3" t="inlineStr">
        <is>
          <t>5.1 国际动力煤基准价（美元/吨）</t>
        </is>
      </c>
      <c r="B4" s="25" t="n"/>
      <c r="C4" s="25" t="n"/>
      <c r="D4" s="25" t="n"/>
      <c r="E4" s="25" t="n"/>
      <c r="F4" s="26" t="n"/>
    </row>
    <row r="5" ht="26" customHeight="1">
      <c r="A5" s="6" t="inlineStr">
        <is>
          <t>指数 / 品种</t>
        </is>
      </c>
      <c r="B5" s="6" t="inlineStr">
        <is>
          <t>时点</t>
        </is>
      </c>
      <c r="C5" s="6" t="inlineStr">
        <is>
          <t>价格</t>
        </is>
      </c>
      <c r="D5" s="6" t="inlineStr">
        <is>
          <t>周变动</t>
        </is>
      </c>
      <c r="E5" s="6" t="inlineStr">
        <is>
          <t>说明</t>
        </is>
      </c>
      <c r="F5" s="6" t="inlineStr"/>
    </row>
    <row r="6" ht="32" customHeight="1">
      <c r="A6" s="7" t="inlineStr">
        <is>
          <t>澳洲纽卡斯尔 NEWC</t>
        </is>
      </c>
      <c r="B6" s="18" t="inlineStr">
        <is>
          <t>6/18</t>
        </is>
      </c>
      <c r="C6" s="7" t="inlineStr">
        <is>
          <t>149.50</t>
        </is>
      </c>
      <c r="D6" s="11" t="inlineStr">
        <is>
          <t>+4.30（+2.96%）</t>
        </is>
      </c>
      <c r="E6" s="5" t="inlineStr">
        <is>
          <t>6/5 期货近月 148.75，创 2024 年 8 月以来最高；曲线转期货贴水（Backwardation），近月高于远月</t>
        </is>
      </c>
      <c r="F6" s="26" t="n"/>
    </row>
    <row r="7" ht="32" customHeight="1">
      <c r="A7" s="7" t="inlineStr">
        <is>
          <t>欧洲 ARA 港</t>
        </is>
      </c>
      <c r="B7" s="18" t="inlineStr">
        <is>
          <t>6/18</t>
        </is>
      </c>
      <c r="C7" s="7" t="inlineStr">
        <is>
          <t>94.00</t>
        </is>
      </c>
      <c r="D7" s="18" t="inlineStr">
        <is>
          <t>持平</t>
        </is>
      </c>
      <c r="E7" s="5" t="inlineStr">
        <is>
          <t>欧洲基准</t>
        </is>
      </c>
      <c r="F7" s="26" t="n"/>
    </row>
    <row r="8" ht="32" customHeight="1">
      <c r="A8" s="7" t="inlineStr">
        <is>
          <t>南非理查德 RB</t>
        </is>
      </c>
      <c r="B8" s="18" t="inlineStr">
        <is>
          <t>6/18</t>
        </is>
      </c>
      <c r="C8" s="7" t="inlineStr">
        <is>
          <t>82.30</t>
        </is>
      </c>
      <c r="D8" s="18" t="inlineStr">
        <is>
          <t>持平</t>
        </is>
      </c>
      <c r="E8" s="5" t="inlineStr">
        <is>
          <t>南非基准</t>
        </is>
      </c>
      <c r="F8" s="26" t="n"/>
    </row>
    <row r="10" ht="24" customHeight="1">
      <c r="A10" s="3" t="inlineStr">
        <is>
          <t>5.2 分国别出口报价（FOB / CFR）</t>
        </is>
      </c>
      <c r="B10" s="25" t="n"/>
      <c r="C10" s="25" t="n"/>
      <c r="D10" s="25" t="n"/>
      <c r="E10" s="25" t="n"/>
      <c r="F10" s="26" t="n"/>
    </row>
    <row r="11" ht="26" customHeight="1">
      <c r="A11" s="6" t="inlineStr">
        <is>
          <t>国别 · 品种</t>
        </is>
      </c>
      <c r="B11" s="6" t="inlineStr">
        <is>
          <t>口径</t>
        </is>
      </c>
      <c r="C11" s="6" t="inlineStr">
        <is>
          <t>价格</t>
        </is>
      </c>
      <c r="D11" s="6" t="inlineStr">
        <is>
          <t>时点</t>
        </is>
      </c>
      <c r="E11" s="6" t="inlineStr">
        <is>
          <t>来源</t>
        </is>
      </c>
      <c r="F11" s="6" t="inlineStr"/>
    </row>
    <row r="12" ht="24" customHeight="1">
      <c r="A12" s="7" t="inlineStr">
        <is>
          <t>澳洲 Q5500</t>
        </is>
      </c>
      <c r="B12" s="18" t="inlineStr">
        <is>
          <t>FOB（巴拿马）</t>
        </is>
      </c>
      <c r="C12" s="7" t="inlineStr">
        <is>
          <t>104–106 美元/吨 / 105 美元/吨</t>
        </is>
      </c>
      <c r="D12" s="18" t="inlineStr">
        <is>
          <t>6/12、6/17</t>
        </is>
      </c>
      <c r="E12" s="24" t="inlineStr">
        <is>
          <t>CCTD、国泰海通</t>
        </is>
      </c>
      <c r="F12" s="26" t="n"/>
    </row>
    <row r="13" ht="24" customHeight="1">
      <c r="A13" s="7" t="inlineStr">
        <is>
          <t>澳洲 Q5500</t>
        </is>
      </c>
      <c r="B13" s="18" t="inlineStr">
        <is>
          <t>到岸 CFR（含税）</t>
        </is>
      </c>
      <c r="C13" s="7" t="inlineStr">
        <is>
          <t>约 965 元/吨</t>
        </is>
      </c>
      <c r="D13" s="18" t="inlineStr">
        <is>
          <t>6 月</t>
        </is>
      </c>
      <c r="E13" s="24" t="inlineStr">
        <is>
          <t>中国太原煤炭交易网</t>
        </is>
      </c>
      <c r="F13" s="26" t="n"/>
    </row>
    <row r="14" ht="24" customHeight="1">
      <c r="A14" s="7" t="inlineStr">
        <is>
          <t>印尼 Q3800</t>
        </is>
      </c>
      <c r="B14" s="18" t="inlineStr">
        <is>
          <t>FOB（巴拿马货盘）</t>
        </is>
      </c>
      <c r="C14" s="7" t="inlineStr">
        <is>
          <t>69–72 美元/吨</t>
        </is>
      </c>
      <c r="D14" s="18" t="inlineStr">
        <is>
          <t>6/12</t>
        </is>
      </c>
      <c r="E14" s="24" t="inlineStr">
        <is>
          <t>CCTD</t>
        </is>
      </c>
      <c r="F14" s="26" t="n"/>
    </row>
    <row r="15" ht="24" customHeight="1">
      <c r="A15" s="7" t="inlineStr">
        <is>
          <t>印尼 Q3800</t>
        </is>
      </c>
      <c r="B15" s="18" t="inlineStr">
        <is>
          <t>FOB（即期货盘）</t>
        </is>
      </c>
      <c r="C15" s="7" t="inlineStr">
        <is>
          <t>66–66.5 美元/吨</t>
        </is>
      </c>
      <c r="D15" s="18" t="inlineStr">
        <is>
          <t>6 月下旬</t>
        </is>
      </c>
      <c r="E15" s="24" t="inlineStr">
        <is>
          <t>Sxcoal / APBI-ICMA</t>
        </is>
      </c>
      <c r="F15" s="26" t="n"/>
    </row>
    <row r="16" ht="24" customHeight="1">
      <c r="A16" s="7" t="inlineStr">
        <is>
          <t>印尼 Q3800</t>
        </is>
      </c>
      <c r="B16" s="18" t="inlineStr">
        <is>
          <t>CCI FOB / CFR</t>
        </is>
      </c>
      <c r="C16" s="7" t="inlineStr">
        <is>
          <t>64.5 / 74.5 美元/吨</t>
        </is>
      </c>
      <c r="D16" s="18" t="inlineStr">
        <is>
          <t>6/25</t>
        </is>
      </c>
      <c r="E16" s="24" t="inlineStr">
        <is>
          <t>CCI（日环比各 −0.5）</t>
        </is>
      </c>
      <c r="F16" s="26" t="n"/>
    </row>
    <row r="17" ht="24" customHeight="1">
      <c r="A17" s="28" t="inlineStr">
        <is>
          <t>印尼 Q3800</t>
        </is>
      </c>
      <c r="B17" s="29" t="inlineStr">
        <is>
          <t>FOB</t>
        </is>
      </c>
      <c r="C17" s="28" t="inlineStr">
        <is>
          <t>55 美元/吨</t>
        </is>
      </c>
      <c r="D17" s="29" t="inlineStr">
        <is>
          <t>6/17</t>
        </is>
      </c>
      <c r="E17" s="9" t="inlineStr">
        <is>
          <t>国泰海通 ⚠与 CCTD 差 11–17 美元，口径存疑</t>
        </is>
      </c>
      <c r="F17" s="26" t="n"/>
    </row>
    <row r="18" ht="24" customHeight="1">
      <c r="A18" s="7" t="inlineStr">
        <is>
          <t>印尼 Q4200</t>
        </is>
      </c>
      <c r="B18" s="18" t="inlineStr">
        <is>
          <t>FOB</t>
        </is>
      </c>
      <c r="C18" s="7" t="inlineStr">
        <is>
          <t>67 美元/吨</t>
        </is>
      </c>
      <c r="D18" s="18" t="inlineStr">
        <is>
          <t>6/17</t>
        </is>
      </c>
      <c r="E18" s="24" t="inlineStr">
        <is>
          <t>国泰海通（卡里曼丹港）</t>
        </is>
      </c>
      <c r="F18" s="26" t="n"/>
    </row>
    <row r="19" ht="24" customHeight="1">
      <c r="A19" s="7" t="inlineStr">
        <is>
          <t>俄罗斯 Q5500</t>
        </is>
      </c>
      <c r="B19" s="18" t="inlineStr">
        <is>
          <t>CFR（巴拿马船）</t>
        </is>
      </c>
      <c r="C19" s="7" t="inlineStr">
        <is>
          <t>97 美元/吨</t>
        </is>
      </c>
      <c r="D19" s="18" t="inlineStr">
        <is>
          <t>6 月</t>
        </is>
      </c>
      <c r="E19" s="24" t="inlineStr">
        <is>
          <t>中国太原煤炭交易网</t>
        </is>
      </c>
      <c r="F19" s="26" t="n"/>
    </row>
    <row r="20" ht="24" customHeight="1">
      <c r="A20" s="7" t="inlineStr">
        <is>
          <t>俄罗斯 Q4600</t>
        </is>
      </c>
      <c r="B20" s="18" t="inlineStr">
        <is>
          <t>CFR（巴拿马船）</t>
        </is>
      </c>
      <c r="C20" s="7" t="inlineStr">
        <is>
          <t>76 美元/吨</t>
        </is>
      </c>
      <c r="D20" s="18" t="inlineStr">
        <is>
          <t>6 月</t>
        </is>
      </c>
      <c r="E20" s="24" t="inlineStr">
        <is>
          <t>中国太原煤炭交易网</t>
        </is>
      </c>
      <c r="F20" s="26" t="n"/>
    </row>
    <row r="21" ht="22" customHeight="1">
      <c r="A21" s="9" t="inlineStr">
        <is>
          <t>⚠ 口径冲突：印尼 Q3800 FOB 同时存在 55 / 64.5 / 66–66.5 / 69–72 美元/吨 四组数（6/17–6/25），差异可能来自基准港、船型（巴拿马/超灵便）、货期不同。引用须标来源与时点，不可混用。</t>
        </is>
      </c>
      <c r="B21" s="25" t="n"/>
      <c r="C21" s="25" t="n"/>
      <c r="D21" s="25" t="n"/>
      <c r="E21" s="25" t="n"/>
      <c r="F21" s="26" t="n"/>
    </row>
    <row r="23" ht="24" customHeight="1">
      <c r="A23" s="3" t="inlineStr">
        <is>
          <t>5.3 进口动力煤采购价格指数（CCTD，元/吨，含税）</t>
        </is>
      </c>
      <c r="B23" s="25" t="n"/>
      <c r="C23" s="25" t="n"/>
      <c r="D23" s="25" t="n"/>
      <c r="E23" s="25" t="n"/>
      <c r="F23" s="26" t="n"/>
    </row>
    <row r="24" ht="26" customHeight="1">
      <c r="A24" s="6" t="inlineStr">
        <is>
          <t>热值</t>
        </is>
      </c>
      <c r="B24" s="6" t="inlineStr">
        <is>
          <t>华东</t>
        </is>
      </c>
      <c r="C24" s="6" t="inlineStr">
        <is>
          <t>华南</t>
        </is>
      </c>
      <c r="D24" s="6" t="inlineStr">
        <is>
          <t>较上期（华东）</t>
        </is>
      </c>
      <c r="E24" s="6" t="inlineStr">
        <is>
          <t>较上期（华南）</t>
        </is>
      </c>
      <c r="F24" s="6" t="inlineStr"/>
    </row>
    <row r="25" ht="22" customHeight="1">
      <c r="A25" s="7" t="inlineStr">
        <is>
          <t>5500K</t>
        </is>
      </c>
      <c r="B25" s="7" t="n">
        <v>956</v>
      </c>
      <c r="C25" s="7" t="n">
        <v>955</v>
      </c>
      <c r="D25" s="10" t="inlineStr">
        <is>
          <t>−14</t>
        </is>
      </c>
      <c r="E25" s="10" t="inlineStr">
        <is>
          <t>−17</t>
        </is>
      </c>
      <c r="F25" s="18" t="inlineStr"/>
    </row>
    <row r="26" ht="22" customHeight="1">
      <c r="A26" s="7" t="inlineStr">
        <is>
          <t>4500K</t>
        </is>
      </c>
      <c r="B26" s="7" t="n">
        <v>750</v>
      </c>
      <c r="C26" s="7" t="n">
        <v>750</v>
      </c>
      <c r="D26" s="10" t="inlineStr">
        <is>
          <t>−10</t>
        </is>
      </c>
      <c r="E26" s="10" t="inlineStr">
        <is>
          <t>−12</t>
        </is>
      </c>
      <c r="F26" s="18" t="inlineStr"/>
    </row>
    <row r="27" ht="22" customHeight="1">
      <c r="A27" s="7" t="inlineStr">
        <is>
          <t>3800K</t>
        </is>
      </c>
      <c r="B27" s="7" t="n">
        <v>602</v>
      </c>
      <c r="C27" s="7" t="n">
        <v>600</v>
      </c>
      <c r="D27" s="10" t="inlineStr">
        <is>
          <t>−14</t>
        </is>
      </c>
      <c r="E27" s="10" t="inlineStr">
        <is>
          <t>−15</t>
        </is>
      </c>
      <c r="F27" s="18" t="inlineStr"/>
    </row>
    <row r="28" ht="22" customHeight="1">
      <c r="A28" s="15" t="inlineStr">
        <is>
          <t>数据期：2026-06-12（CCTD 中国煤炭运销协会）。三大热值全线回落，反映 6 月进口煤采购价随内贸回调同步走弱。</t>
        </is>
      </c>
      <c r="B28" s="25" t="n"/>
      <c r="C28" s="25" t="n"/>
      <c r="D28" s="25" t="n"/>
      <c r="E28" s="25" t="n"/>
      <c r="F28" s="26" t="n"/>
    </row>
    <row r="30" ht="24" customHeight="1">
      <c r="A30" s="3" t="inlineStr">
        <is>
          <t>5.4 海关进口均价</t>
        </is>
      </c>
      <c r="B30" s="25" t="n"/>
      <c r="C30" s="25" t="n"/>
      <c r="D30" s="25" t="n"/>
      <c r="E30" s="25" t="n"/>
      <c r="F30" s="26" t="n"/>
    </row>
    <row r="31" ht="26" customHeight="1">
      <c r="A31" s="6" t="inlineStr">
        <is>
          <t>时段</t>
        </is>
      </c>
      <c r="B31" s="6" t="inlineStr">
        <is>
          <t>均价</t>
        </is>
      </c>
      <c r="C31" s="6" t="inlineStr">
        <is>
          <t>同比</t>
        </is>
      </c>
      <c r="D31" s="6" t="inlineStr">
        <is>
          <t>说明</t>
        </is>
      </c>
      <c r="E31" s="6" t="inlineStr"/>
      <c r="F31" s="6" t="inlineStr"/>
    </row>
    <row r="32" ht="30" customHeight="1">
      <c r="A32" s="7" t="inlineStr">
        <is>
          <t>1–5 月累计</t>
        </is>
      </c>
      <c r="B32" s="7" t="inlineStr">
        <is>
          <t>78 美元/吨</t>
        </is>
      </c>
      <c r="C32" s="11" t="inlineStr">
        <is>
          <t>+5.5%</t>
        </is>
      </c>
      <c r="D32" s="5" t="inlineStr">
        <is>
          <t>进口成本中枢上移</t>
        </is>
      </c>
      <c r="E32" s="25" t="n"/>
      <c r="F32" s="26" t="n"/>
    </row>
    <row r="33" ht="30" customHeight="1">
      <c r="A33" s="7" t="inlineStr">
        <is>
          <t>5 月当月</t>
        </is>
      </c>
      <c r="B33" s="7" t="inlineStr">
        <is>
          <t>86 美元/吨</t>
        </is>
      </c>
      <c r="C33" s="11" t="inlineStr">
        <is>
          <t>+20.07%</t>
        </is>
      </c>
      <c r="D33" s="5" t="inlineStr">
        <is>
          <t>5 月中下旬澳煤、印尼煤 FOB 被欧洲+印度补库及美伊冲突推高，6 月底到港的正是这批高位锁价货</t>
        </is>
      </c>
      <c r="E33" s="25" t="n"/>
      <c r="F33" s="26" t="n"/>
    </row>
    <row r="35" ht="24" customHeight="1">
      <c r="A35" s="3" t="inlineStr">
        <is>
          <t>5.5 内外价差（决定电厂要不要买进口煤）</t>
        </is>
      </c>
      <c r="B35" s="25" t="n"/>
      <c r="C35" s="25" t="n"/>
      <c r="D35" s="25" t="n"/>
      <c r="E35" s="25" t="n"/>
      <c r="F35" s="26" t="n"/>
    </row>
    <row r="36" ht="26" customHeight="1">
      <c r="A36" s="6" t="inlineStr">
        <is>
          <t>对比项</t>
        </is>
      </c>
      <c r="B36" s="6" t="inlineStr">
        <is>
          <t>价差</t>
        </is>
      </c>
      <c r="C36" s="6" t="inlineStr">
        <is>
          <t>时点</t>
        </is>
      </c>
      <c r="D36" s="6" t="inlineStr">
        <is>
          <t>结论</t>
        </is>
      </c>
      <c r="E36" s="6" t="inlineStr"/>
      <c r="F36" s="6" t="inlineStr"/>
    </row>
    <row r="37" ht="28" customHeight="1">
      <c r="A37" s="5" t="inlineStr">
        <is>
          <t>北方港 Q5500 下水煤 vs 澳洲进口煤</t>
        </is>
      </c>
      <c r="B37" s="7" t="inlineStr">
        <is>
          <t>国内低 123 元/吨</t>
        </is>
      </c>
      <c r="C37" s="18" t="inlineStr">
        <is>
          <t>6/19</t>
        </is>
      </c>
      <c r="D37" s="5" t="inlineStr">
        <is>
          <t>进口显著倒挂，高卡澳煤完全无性价比</t>
        </is>
      </c>
      <c r="E37" s="25" t="n"/>
      <c r="F37" s="26" t="n"/>
    </row>
    <row r="38" ht="28" customHeight="1">
      <c r="A38" s="5" t="inlineStr">
        <is>
          <t>澳洲 Nar5500K 到岸 vs 国内同热值</t>
        </is>
      </c>
      <c r="B38" s="7" t="inlineStr">
        <is>
          <t>进口高 30–35 元/吨</t>
        </is>
      </c>
      <c r="C38" s="18" t="inlineStr">
        <is>
          <t>6/12</t>
        </is>
      </c>
      <c r="D38" s="5" t="inlineStr">
        <is>
          <t>倒挂（较上周持平）</t>
        </is>
      </c>
      <c r="E38" s="25" t="n"/>
      <c r="F38" s="26" t="n"/>
    </row>
    <row r="39" ht="28" customHeight="1">
      <c r="A39" s="5" t="inlineStr">
        <is>
          <t>印尼 Nar3800K 到岸 vs 国内同热值</t>
        </is>
      </c>
      <c r="B39" s="7" t="inlineStr">
        <is>
          <t>进口高 10–15 元/吨</t>
        </is>
      </c>
      <c r="C39" s="18" t="inlineStr">
        <is>
          <t>6/12</t>
        </is>
      </c>
      <c r="D39" s="5" t="inlineStr">
        <is>
          <t>低卡也倒挂，但幅度小于高卡</t>
        </is>
      </c>
      <c r="E39" s="25" t="n"/>
      <c r="F39" s="26" t="n"/>
    </row>
    <row r="40" ht="28" customHeight="1">
      <c r="A40" s="5" t="inlineStr">
        <is>
          <t>印尼 Q3800 到岸 570–600 vs 内贸北港运华南 634</t>
        </is>
      </c>
      <c r="B40" s="7" t="inlineStr">
        <is>
          <t>进口便宜约 30 元/吨</t>
        </is>
      </c>
      <c r="C40" s="18" t="inlineStr">
        <is>
          <t>6 月下旬</t>
        </is>
      </c>
      <c r="D40" s="5" t="inlineStr">
        <is>
          <t>随内贸回调，低卡价差转正，印尼低卡恢复性价比</t>
        </is>
      </c>
      <c r="E40" s="25" t="n"/>
      <c r="F40" s="26" t="n"/>
    </row>
    <row r="41" ht="28" customHeight="1">
      <c r="A41" s="5" t="inlineStr">
        <is>
          <t>澳洲 Q5500 到岸 950 vs 内贸 925</t>
        </is>
      </c>
      <c r="B41" s="7" t="inlineStr">
        <is>
          <t>进口贵 25 元/吨</t>
        </is>
      </c>
      <c r="C41" s="18" t="inlineStr">
        <is>
          <t>6 月下旬</t>
        </is>
      </c>
      <c r="D41" s="5" t="inlineStr">
        <is>
          <t>高卡倒挂延续，高卡进口优势消失</t>
        </is>
      </c>
      <c r="E41" s="25" t="n"/>
      <c r="F41" s="26" t="n"/>
    </row>
    <row r="43" ht="24" customHeight="1">
      <c r="A43" s="3" t="inlineStr">
        <is>
          <t>要点</t>
        </is>
      </c>
      <c r="B43" s="25" t="n"/>
      <c r="C43" s="25" t="n"/>
      <c r="D43" s="25" t="n"/>
      <c r="E43" s="25" t="n"/>
      <c r="F43" s="26" t="n"/>
    </row>
    <row r="44" ht="22" customHeight="1">
      <c r="A44" s="15" t="inlineStr">
        <is>
          <t>• 上半年进口煤整体处于倒挂或微利状态：高卡澳煤持续倒挂（6/19 达 123 元/吨），低卡印尼煤在 6 月下旬价差收敛后才勉强恢复约 30 元/吨优势。</t>
        </is>
      </c>
      <c r="B44" s="25" t="n"/>
      <c r="C44" s="25" t="n"/>
      <c r="D44" s="25" t="n"/>
      <c r="E44" s="25" t="n"/>
      <c r="F44" s="26" t="n"/>
    </row>
    <row r="45" ht="22" customHeight="1">
      <c r="A45" s="15" t="inlineStr">
        <is>
          <t>• 这与「进口总量 +1.7% 但动力煤进口 −6.16%」互为印证 —— 动力煤进口不经济，电厂自然少买，增量全让炼焦煤（+26.6%）占了。</t>
        </is>
      </c>
      <c r="B45" s="25" t="n"/>
      <c r="C45" s="25" t="n"/>
      <c r="D45" s="25" t="n"/>
      <c r="E45" s="25" t="n"/>
      <c r="F45" s="26" t="n"/>
    </row>
    <row r="46" ht="22" customHeight="1">
      <c r="A46" s="15" t="inlineStr">
        <is>
          <t>• 国际煤价 6 月冲高（NEWC 149.5 美元/吨，2024 年 8 月以来最高）+ 海运费处高位 → 到岸成本高企，是倒挂的两大推手。</t>
        </is>
      </c>
      <c r="B46" s="25" t="n"/>
      <c r="C46" s="25" t="n"/>
      <c r="D46" s="25" t="n"/>
      <c r="E46" s="25" t="n"/>
      <c r="F46" s="26" t="n"/>
    </row>
    <row r="47" ht="22" customHeight="1">
      <c r="A47" s="15" t="inlineStr">
        <is>
          <t>• 供给扰动：印尼 6 月正式启用出口国家集中管控新系统，上线初期物流混乱、大量货物交付延期，进一步推高纽卡斯尔价格（市场预期澳煤填补缺口）。</t>
        </is>
      </c>
      <c r="B47" s="25" t="n"/>
      <c r="C47" s="25" t="n"/>
      <c r="D47" s="25" t="n"/>
      <c r="E47" s="25" t="n"/>
      <c r="F47" s="26" t="n"/>
    </row>
    <row r="48" ht="22" customHeight="1">
      <c r="A48" s="15" t="inlineStr">
        <is>
          <t>• 期货曲线转 Backwardation（近月高于远月）是重要信号：市场就短期供应趋紧形成共识，贸易商囤货意愿增强。</t>
        </is>
      </c>
      <c r="B48" s="25" t="n"/>
      <c r="C48" s="25" t="n"/>
      <c r="D48" s="25" t="n"/>
      <c r="E48" s="25" t="n"/>
      <c r="F48" s="26" t="n"/>
    </row>
  </sheetData>
  <mergeCells count="35">
    <mergeCell ref="E12:F12"/>
    <mergeCell ref="A46:F46"/>
    <mergeCell ref="D41:F41"/>
    <mergeCell ref="D32:F32"/>
    <mergeCell ref="E14:F14"/>
    <mergeCell ref="A3:F3"/>
    <mergeCell ref="E17:F17"/>
    <mergeCell ref="A21:F21"/>
    <mergeCell ref="E8:F8"/>
    <mergeCell ref="A2:F2"/>
    <mergeCell ref="E20:F20"/>
    <mergeCell ref="A47:F47"/>
    <mergeCell ref="D37:F37"/>
    <mergeCell ref="E19:F19"/>
    <mergeCell ref="A23:F23"/>
    <mergeCell ref="E13:F13"/>
    <mergeCell ref="A35:F35"/>
    <mergeCell ref="A4:F4"/>
    <mergeCell ref="D39:F39"/>
    <mergeCell ref="D33:F33"/>
    <mergeCell ref="A43:F43"/>
    <mergeCell ref="D38:F38"/>
    <mergeCell ref="E6:F6"/>
    <mergeCell ref="A10:F10"/>
    <mergeCell ref="A28:F28"/>
    <mergeCell ref="E15:F15"/>
    <mergeCell ref="A44:F44"/>
    <mergeCell ref="A48:F48"/>
    <mergeCell ref="A30:F30"/>
    <mergeCell ref="E16:F16"/>
    <mergeCell ref="E7:F7"/>
    <mergeCell ref="A1:F1"/>
    <mergeCell ref="A45:F45"/>
    <mergeCell ref="D40:F40"/>
    <mergeCell ref="E18:F18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  <col width="52" customWidth="1" min="5" max="5"/>
  </cols>
  <sheetData>
    <row r="1" ht="30" customHeight="1">
      <c r="A1" s="1" t="inlineStr">
        <is>
          <t>陆运价格 · 铁路通道 / 公路汽运 / 国铁下浮政策 / 发运成本链</t>
        </is>
      </c>
    </row>
    <row r="2" ht="30" customHeight="1">
      <c r="A2" s="2" t="inlineStr">
        <is>
          <t>来源：浙商证券《煤炭运输网络与成本分析》、《2026 散装煤炭物流成本控制研究报告》、煤周刊、国铁集团 2026 年运价下浮通知</t>
        </is>
      </c>
    </row>
    <row r="4" ht="24" customHeight="1">
      <c r="A4" s="3" t="inlineStr">
        <is>
          <t>6.1 主要铁路煤炭通道</t>
        </is>
      </c>
      <c r="B4" s="25" t="n"/>
      <c r="C4" s="25" t="n"/>
      <c r="D4" s="25" t="n"/>
      <c r="E4" s="26" t="n"/>
    </row>
    <row r="5" ht="26" customHeight="1">
      <c r="A5" s="6" t="inlineStr">
        <is>
          <t>通道</t>
        </is>
      </c>
      <c r="B5" s="6" t="inlineStr">
        <is>
          <t>起讫</t>
        </is>
      </c>
      <c r="C5" s="6" t="inlineStr">
        <is>
          <t>运距</t>
        </is>
      </c>
      <c r="D5" s="6" t="inlineStr">
        <is>
          <t>年运能</t>
        </is>
      </c>
      <c r="E5" s="6" t="inlineStr">
        <is>
          <t>运费参考 / 说明</t>
        </is>
      </c>
    </row>
    <row r="6" ht="26" customHeight="1">
      <c r="A6" s="7" t="inlineStr">
        <is>
          <t>大秦线</t>
        </is>
      </c>
      <c r="B6" s="5" t="inlineStr">
        <is>
          <t>北同蒲线韩家岭站 – 秦皇岛柳村站</t>
        </is>
      </c>
      <c r="C6" s="18" t="inlineStr">
        <is>
          <t>653 km</t>
        </is>
      </c>
      <c r="D6" s="18" t="inlineStr">
        <is>
          <t>4.5 亿吨</t>
        </is>
      </c>
      <c r="E6" s="5" t="inlineStr">
        <is>
          <t>山西→秦港约 80–100 元/吨；日发运量稳定 130 万吨（5月）</t>
        </is>
      </c>
    </row>
    <row r="7" ht="26" customHeight="1">
      <c r="A7" s="7" t="inlineStr">
        <is>
          <t>神朔黄线</t>
        </is>
      </c>
      <c r="B7" s="5" t="inlineStr">
        <is>
          <t>神朔线神池南站 – 黄骅港前站</t>
        </is>
      </c>
      <c r="C7" s="18" t="inlineStr">
        <is>
          <t>594 km</t>
        </is>
      </c>
      <c r="D7" s="18" t="inlineStr">
        <is>
          <t>4.5 亿吨</t>
        </is>
      </c>
      <c r="E7" s="5" t="inlineStr">
        <is>
          <t>内蒙古→黄骅港约 120–150 元/吨</t>
        </is>
      </c>
    </row>
    <row r="8" ht="26" customHeight="1">
      <c r="A8" s="7" t="inlineStr">
        <is>
          <t>浩吉铁路</t>
        </is>
      </c>
      <c r="B8" s="5" t="inlineStr">
        <is>
          <t>内蒙古 – 江西吉安</t>
        </is>
      </c>
      <c r="C8" s="18" t="inlineStr">
        <is>
          <t>1813.5 km</t>
        </is>
      </c>
      <c r="D8" s="18" t="inlineStr">
        <is>
          <t>2 亿吨</t>
        </is>
      </c>
      <c r="E8" s="5" t="inlineStr">
        <is>
          <t>北煤南运新通道，产能爬坡期｜运费待补</t>
        </is>
      </c>
    </row>
    <row r="9" ht="26" customHeight="1">
      <c r="A9" s="7" t="inlineStr">
        <is>
          <t>瓦日线</t>
        </is>
      </c>
      <c r="B9" s="5" t="inlineStr">
        <is>
          <t>山西吕梁 – 山东日照</t>
        </is>
      </c>
      <c r="C9" s="18" t="inlineStr">
        <is>
          <t>1269.8 km</t>
        </is>
      </c>
      <c r="D9" s="18" t="inlineStr">
        <is>
          <t>2 亿吨</t>
        </is>
      </c>
      <c r="E9" s="5" t="inlineStr">
        <is>
          <t>晋煤外运东通道｜运费待补</t>
        </is>
      </c>
    </row>
    <row r="10" ht="26" customHeight="1">
      <c r="A10" s="7" t="inlineStr">
        <is>
          <t>陇海线</t>
        </is>
      </c>
      <c r="B10" s="5" t="inlineStr">
        <is>
          <t>宝鸡 – 郑州段</t>
        </is>
      </c>
      <c r="C10" s="18" t="inlineStr">
        <is>
          <t>680 km</t>
        </is>
      </c>
      <c r="D10" s="18" t="inlineStr">
        <is>
          <t>3500 万吨</t>
        </is>
      </c>
      <c r="E10" s="5" t="inlineStr">
        <is>
          <t>运费待补</t>
        </is>
      </c>
    </row>
    <row r="11" ht="26" customHeight="1">
      <c r="A11" s="7" t="inlineStr">
        <is>
          <t>宁西线</t>
        </is>
      </c>
      <c r="B11" s="5" t="inlineStr">
        <is>
          <t>西安 – 南京</t>
        </is>
      </c>
      <c r="C11" s="18" t="inlineStr">
        <is>
          <t>1128 km</t>
        </is>
      </c>
      <c r="D11" s="18" t="inlineStr">
        <is>
          <t>1.4 亿吨</t>
        </is>
      </c>
      <c r="E11" s="5" t="inlineStr">
        <is>
          <t>运费待补</t>
        </is>
      </c>
    </row>
    <row r="13" ht="24" customHeight="1">
      <c r="A13" s="3" t="inlineStr">
        <is>
          <t>6.2 单位运价（元/吨公里）</t>
        </is>
      </c>
      <c r="B13" s="25" t="n"/>
      <c r="C13" s="25" t="n"/>
      <c r="D13" s="25" t="n"/>
      <c r="E13" s="26" t="n"/>
    </row>
    <row r="14" ht="26" customHeight="1">
      <c r="A14" s="6" t="inlineStr">
        <is>
          <t>运输方式</t>
        </is>
      </c>
      <c r="B14" s="6" t="inlineStr">
        <is>
          <t>单位成本</t>
        </is>
      </c>
      <c r="C14" s="6" t="inlineStr">
        <is>
          <t>来源</t>
        </is>
      </c>
      <c r="D14" s="6" t="inlineStr"/>
      <c r="E14" s="6" t="inlineStr">
        <is>
          <t>说明</t>
        </is>
      </c>
    </row>
    <row r="15" ht="24" customHeight="1">
      <c r="A15" s="7" t="inlineStr">
        <is>
          <t>铁路 · 运煤专线（大秦/朔黄）</t>
        </is>
      </c>
      <c r="B15" s="7" t="inlineStr">
        <is>
          <t>0.10 – 0.15</t>
        </is>
      </c>
      <c r="C15" s="17" t="inlineStr">
        <is>
          <t>浙商证券 / 物流报告</t>
        </is>
      </c>
      <c r="D15" s="18" t="inlineStr"/>
      <c r="E15" s="5" t="inlineStr">
        <is>
          <t>运距长、效率高，单位成本最低</t>
        </is>
      </c>
    </row>
    <row r="16" ht="24" customHeight="1">
      <c r="A16" s="7" t="inlineStr">
        <is>
          <t>铁路 · 普通线路</t>
        </is>
      </c>
      <c r="B16" s="7" t="inlineStr">
        <is>
          <t>0.18 – 0.25</t>
        </is>
      </c>
      <c r="C16" s="17" t="inlineStr">
        <is>
          <t>2026 物流报告</t>
        </is>
      </c>
      <c r="D16" s="18" t="inlineStr"/>
      <c r="E16" s="5" t="inlineStr">
        <is>
          <t>非专线线路</t>
        </is>
      </c>
    </row>
    <row r="17" ht="24" customHeight="1">
      <c r="A17" s="28" t="inlineStr">
        <is>
          <t>公路 · 长途 &gt; 300 km</t>
        </is>
      </c>
      <c r="B17" s="28" t="inlineStr">
        <is>
          <t>0.45 – 0.60</t>
        </is>
      </c>
      <c r="C17" s="30" t="inlineStr">
        <is>
          <t>2026 物流报告</t>
        </is>
      </c>
      <c r="D17" s="29" t="inlineStr"/>
      <c r="E17" s="31" t="inlineStr">
        <is>
          <t>⚠ 浙商证券口径为 0.3–0.5，两来源有差异，取用须标来源</t>
        </is>
      </c>
    </row>
    <row r="18" ht="24" customHeight="1">
      <c r="A18" s="7" t="inlineStr">
        <is>
          <t>公路 · 短途倒运</t>
        </is>
      </c>
      <c r="B18" s="7" t="inlineStr">
        <is>
          <t>高于长途</t>
        </is>
      </c>
      <c r="C18" s="17" t="inlineStr">
        <is>
          <t>2026 物流报告</t>
        </is>
      </c>
      <c r="D18" s="18" t="inlineStr"/>
      <c r="E18" s="5" t="inlineStr">
        <is>
          <t>矿区→集运站短倒，单价更高</t>
        </is>
      </c>
    </row>
    <row r="19" ht="24" customHeight="1">
      <c r="A19" s="7" t="inlineStr">
        <is>
          <t>水运</t>
        </is>
      </c>
      <c r="B19" s="7" t="inlineStr">
        <is>
          <t>最低</t>
        </is>
      </c>
      <c r="C19" s="17" t="inlineStr">
        <is>
          <t>浙商证券</t>
        </is>
      </c>
      <c r="D19" s="18" t="inlineStr"/>
      <c r="E19" s="5" t="inlineStr">
        <is>
          <t>受航道与季节限制</t>
        </is>
      </c>
    </row>
    <row r="21" ht="24" customHeight="1">
      <c r="A21" s="3" t="inlineStr">
        <is>
          <t>6.3 国铁集团 2026 年运价下浮政策（区域性优惠）</t>
        </is>
      </c>
      <c r="B21" s="25" t="n"/>
      <c r="C21" s="25" t="n"/>
      <c r="D21" s="25" t="n"/>
      <c r="E21" s="26" t="n"/>
    </row>
    <row r="22" ht="26" customHeight="1">
      <c r="A22" s="6" t="inlineStr">
        <is>
          <t>路局 / 线路</t>
        </is>
      </c>
      <c r="B22" s="6" t="inlineStr">
        <is>
          <t>品类 · 方向</t>
        </is>
      </c>
      <c r="C22" s="6" t="inlineStr">
        <is>
          <t>下浮幅度</t>
        </is>
      </c>
      <c r="D22" s="6" t="inlineStr">
        <is>
          <t>备注</t>
        </is>
      </c>
      <c r="E22" s="6" t="inlineStr"/>
    </row>
    <row r="23" ht="24" customHeight="1">
      <c r="A23" s="7" t="inlineStr">
        <is>
          <t>乌局 · 红淖三铁路</t>
        </is>
      </c>
      <c r="B23" s="5" t="inlineStr">
        <is>
          <t>原煤发川渝、云贵（整车/集装箱）</t>
        </is>
      </c>
      <c r="C23" s="10" t="inlineStr">
        <is>
          <t>21%</t>
        </is>
      </c>
      <c r="D23" s="24" t="inlineStr">
        <is>
          <t>原 15%，2026 年加大下浮</t>
        </is>
      </c>
      <c r="E23" s="5" t="inlineStr"/>
    </row>
    <row r="24" ht="24" customHeight="1">
      <c r="A24" s="7" t="inlineStr">
        <is>
          <t>乌局 · 红淖三铁路</t>
        </is>
      </c>
      <c r="B24" s="5" t="inlineStr">
        <is>
          <t>自备 35 吨敞顶箱</t>
        </is>
      </c>
      <c r="C24" s="10" t="inlineStr">
        <is>
          <t>25%</t>
        </is>
      </c>
      <c r="D24" s="24" t="inlineStr">
        <is>
          <t>疆煤外运日发运量维持 12–15 万吨</t>
        </is>
      </c>
      <c r="E24" s="5" t="inlineStr"/>
    </row>
    <row r="25" ht="24" customHeight="1">
      <c r="A25" s="7" t="inlineStr">
        <is>
          <t>兰局（5 月执行）</t>
        </is>
      </c>
      <c r="B25" s="5" t="inlineStr">
        <is>
          <t>兰炭、半焦发西北、华北</t>
        </is>
      </c>
      <c r="C25" s="10" t="inlineStr">
        <is>
          <t>18%</t>
        </is>
      </c>
      <c r="D25" s="24" t="inlineStr">
        <is>
          <t>站台请车难度一般、运力充足</t>
        </is>
      </c>
      <c r="E25" s="5" t="inlineStr"/>
    </row>
    <row r="26" ht="24" customHeight="1">
      <c r="A26" s="7" t="inlineStr">
        <is>
          <t>兰局（5 月执行）</t>
        </is>
      </c>
      <c r="B26" s="5" t="inlineStr">
        <is>
          <t>动力煤</t>
        </is>
      </c>
      <c r="C26" s="10" t="inlineStr">
        <is>
          <t>15%</t>
        </is>
      </c>
      <c r="D26" s="24" t="inlineStr">
        <is>
          <t>同上</t>
        </is>
      </c>
      <c r="E26" s="5" t="inlineStr"/>
    </row>
    <row r="28" ht="24" customHeight="1">
      <c r="A28" s="3" t="inlineStr">
        <is>
          <t>6.4 发运成本链实例（煤周刊，6/26 口径）</t>
        </is>
      </c>
      <c r="B28" s="25" t="n"/>
      <c r="C28" s="25" t="n"/>
      <c r="D28" s="25" t="n"/>
      <c r="E28" s="26" t="n"/>
    </row>
    <row r="29" ht="26" customHeight="1">
      <c r="A29" s="6" t="inlineStr">
        <is>
          <t>环节</t>
        </is>
      </c>
      <c r="B29" s="6" t="inlineStr">
        <is>
          <t>数值</t>
        </is>
      </c>
      <c r="C29" s="6" t="inlineStr">
        <is>
          <t>单位</t>
        </is>
      </c>
      <c r="D29" s="6" t="inlineStr">
        <is>
          <t>说明</t>
        </is>
      </c>
      <c r="E29" s="6" t="inlineStr"/>
    </row>
    <row r="30" ht="26" customHeight="1">
      <c r="A30" s="16" t="inlineStr">
        <is>
          <t>鄂尔多斯 Q5500 坑口价（含税）</t>
        </is>
      </c>
      <c r="B30" s="7" t="n">
        <v>627</v>
      </c>
      <c r="C30" s="18" t="inlineStr">
        <is>
          <t>元/吨</t>
        </is>
      </c>
      <c r="D30" s="5" t="inlineStr">
        <is>
          <t>6/26 基准；鄂尔多斯主流矿井完全成本 400–500 元/吨</t>
        </is>
      </c>
      <c r="E30" s="5" t="inlineStr"/>
    </row>
    <row r="31" ht="26" customHeight="1">
      <c r="A31" s="16" t="inlineStr">
        <is>
          <t>大秦线铁运</t>
        </is>
      </c>
      <c r="B31" s="7" t="inlineStr">
        <is>
          <t>80 – 100</t>
        </is>
      </c>
      <c r="C31" s="18" t="inlineStr">
        <is>
          <t>元/吨</t>
        </is>
      </c>
      <c r="D31" s="5" t="inlineStr">
        <is>
          <t>山西→秦港参考区间（浙商证券）</t>
        </is>
      </c>
      <c r="E31" s="5" t="inlineStr"/>
    </row>
    <row r="32" ht="26" customHeight="1">
      <c r="A32" s="16" t="inlineStr">
        <is>
          <t>发运户到港成本</t>
        </is>
      </c>
      <c r="B32" s="7" t="inlineStr">
        <is>
          <t>825 – 850</t>
        </is>
      </c>
      <c r="C32" s="18" t="inlineStr">
        <is>
          <t>元/吨</t>
        </is>
      </c>
      <c r="D32" s="5" t="inlineStr">
        <is>
          <t>与 6/27 秦港平仓价 846 几乎贴着走</t>
        </is>
      </c>
      <c r="E32" s="5" t="inlineStr"/>
    </row>
    <row r="33" ht="26" customHeight="1">
      <c r="A33" s="16" t="inlineStr">
        <is>
          <t>秦港 Q5500 平仓价</t>
        </is>
      </c>
      <c r="B33" s="7" t="n">
        <v>846</v>
      </c>
      <c r="C33" s="18" t="inlineStr">
        <is>
          <t>元/吨</t>
        </is>
      </c>
      <c r="D33" s="5" t="inlineStr">
        <is>
          <t>6/27，单周 −14</t>
        </is>
      </c>
      <c r="E33" s="5" t="inlineStr"/>
    </row>
    <row r="34" ht="26" customHeight="1">
      <c r="A34" s="16" t="inlineStr">
        <is>
          <t>榆林神木 Q6000 坑口价（含税）</t>
        </is>
      </c>
      <c r="B34" s="7" t="n">
        <v>710</v>
      </c>
      <c r="C34" s="18" t="inlineStr">
        <is>
          <t>元/吨</t>
        </is>
      </c>
      <c r="D34" s="5" t="inlineStr">
        <is>
          <t>6/26，周环比 −12；折 5500 大卡等价约 652–660</t>
        </is>
      </c>
      <c r="E34" s="5" t="inlineStr"/>
    </row>
    <row r="35" ht="26" customHeight="1">
      <c r="A35" s="16" t="inlineStr">
        <is>
          <t>榆林方向到港成本</t>
        </is>
      </c>
      <c r="B35" s="7" t="inlineStr">
        <is>
          <t>比鄂尔多斯高 10–20</t>
        </is>
      </c>
      <c r="C35" s="18" t="inlineStr">
        <is>
          <t>元/吨</t>
        </is>
      </c>
      <c r="D35" s="5" t="inlineStr">
        <is>
          <t>故跌价时榆林贸易商先倒挂、坑口流拍先从榆林起</t>
        </is>
      </c>
      <c r="E35" s="5" t="inlineStr"/>
    </row>
    <row r="37" ht="24" customHeight="1">
      <c r="A37" s="3" t="inlineStr">
        <is>
          <t>三档贸易商抗跌力（同样面对 846 平仓价，账完全不同）</t>
        </is>
      </c>
      <c r="B37" s="25" t="n"/>
      <c r="C37" s="25" t="n"/>
      <c r="D37" s="25" t="n"/>
      <c r="E37" s="26" t="n"/>
    </row>
    <row r="38" ht="26" customHeight="1">
      <c r="A38" s="6" t="inlineStr">
        <is>
          <t>档位</t>
        </is>
      </c>
      <c r="B38" s="6" t="inlineStr">
        <is>
          <t>坑口拿货价</t>
        </is>
      </c>
      <c r="C38" s="6" t="inlineStr">
        <is>
          <t>到港成本</t>
        </is>
      </c>
      <c r="D38" s="6" t="inlineStr">
        <is>
          <t>抗跌力</t>
        </is>
      </c>
      <c r="E38" s="6" t="inlineStr"/>
    </row>
    <row r="39" ht="26" customHeight="1">
      <c r="A39" s="16" t="inlineStr">
        <is>
          <t>① 矿方背景 / 一体化</t>
        </is>
      </c>
      <c r="B39" s="18" t="inlineStr">
        <is>
          <t>完全成本 400–500</t>
        </is>
      </c>
      <c r="C39" s="18" t="inlineStr">
        <is>
          <t>到港仍有 300+ 毛利</t>
        </is>
      </c>
      <c r="D39" s="5" t="inlineStr">
        <is>
          <t>跌 30–40 元只是少赚，报价最刚性</t>
        </is>
      </c>
      <c r="E39" s="5" t="inlineStr"/>
    </row>
    <row r="40" ht="26" customHeight="1">
      <c r="A40" s="16" t="inlineStr">
        <is>
          <t>② 老货盘（5 月上中旬拿货）</t>
        </is>
      </c>
      <c r="B40" s="18" t="inlineStr">
        <is>
          <t>590 – 610</t>
        </is>
      </c>
      <c r="C40" s="18" t="inlineStr">
        <is>
          <t>780 – 810</t>
        </is>
      </c>
      <c r="D40" s="5" t="inlineStr">
        <is>
          <t>跌到 806–816 仍微利或打平，不会主动砸盘</t>
        </is>
      </c>
      <c r="E40" s="5" t="inlineStr"/>
    </row>
    <row r="41" ht="26" customHeight="1">
      <c r="A41" s="21" t="inlineStr">
        <is>
          <t>③ 高点接盘散户（5 月底–6 月中）</t>
        </is>
      </c>
      <c r="B41" s="29" t="inlineStr">
        <is>
          <t>640 – 660</t>
        </is>
      </c>
      <c r="C41" s="29" t="inlineStr">
        <is>
          <t>850 – 875</t>
        </is>
      </c>
      <c r="D41" s="31" t="inlineStr">
        <is>
          <t>🔴 已贴成本上沿甚至倒挂；再跌 30–40 元 → 每吨浮亏 40–70 元，出货意愿最强</t>
        </is>
      </c>
      <c r="E41" s="31" t="inlineStr"/>
    </row>
    <row r="43" ht="24" customHeight="1">
      <c r="A43" s="3" t="inlineStr">
        <is>
          <t>要点</t>
        </is>
      </c>
      <c r="B43" s="25" t="n"/>
      <c r="C43" s="25" t="n"/>
      <c r="D43" s="25" t="n"/>
      <c r="E43" s="26" t="n"/>
    </row>
    <row r="44" ht="22" customHeight="1">
      <c r="A44" s="15" t="inlineStr">
        <is>
          <t>• 运输成本占煤炭到港成本的 30–50%（浙商证券）—— 晋陕蒙疆贡献全国 81.07% 产量，消费中心在东部沿海，「西煤东运、北煤南运」格局决定运费是到厂成本里最刚性、最难压缩的一段。</t>
        </is>
      </c>
      <c r="B44" s="25" t="n"/>
      <c r="C44" s="25" t="n"/>
      <c r="D44" s="25" t="n"/>
      <c r="E44" s="26" t="n"/>
    </row>
    <row r="45" ht="22" customHeight="1">
      <c r="A45" s="15" t="inlineStr">
        <is>
          <t>• 铁路是刚性慢变量：大秦、神朔黄已满负荷运行；「公转铁」推进下公路运煤受限，旺季请车难度加大，直接推高现货溢价。</t>
        </is>
      </c>
      <c r="B45" s="25" t="n"/>
      <c r="C45" s="25" t="n"/>
      <c r="D45" s="25" t="n"/>
      <c r="E45" s="26" t="n"/>
    </row>
    <row r="46" ht="22" customHeight="1">
      <c r="A46" s="15" t="inlineStr">
        <is>
          <t>• 公路是弹性快变量：短倒运价随柴油、季节、环保限行放大波动，是坑口→站台段成本的主要波动源。</t>
        </is>
      </c>
      <c r="B46" s="25" t="n"/>
      <c r="C46" s="25" t="n"/>
      <c r="D46" s="25" t="n"/>
      <c r="E46" s="26" t="n"/>
    </row>
    <row r="47" ht="22" customHeight="1">
      <c r="A47" s="15" t="inlineStr">
        <is>
          <t>• 流通环节平均损耗率 0.5%–1.0%（行业测算），按年消费 40 亿吨计，年损耗 2000–4000 万吨 —— 长距离运输的隐性成本不可忽视。</t>
        </is>
      </c>
      <c r="B47" s="25" t="n"/>
      <c r="C47" s="25" t="n"/>
      <c r="D47" s="25" t="n"/>
      <c r="E47" s="26" t="n"/>
    </row>
  </sheetData>
  <mergeCells count="12">
    <mergeCell ref="A21:E21"/>
    <mergeCell ref="A4:E4"/>
    <mergeCell ref="A43:E43"/>
    <mergeCell ref="A2:E2"/>
    <mergeCell ref="A28:E28"/>
    <mergeCell ref="A47:E47"/>
    <mergeCell ref="A1:E1"/>
    <mergeCell ref="A37:E37"/>
    <mergeCell ref="A45:E45"/>
    <mergeCell ref="A13:E13"/>
    <mergeCell ref="A46:E46"/>
    <mergeCell ref="A44:E44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46" customWidth="1" min="5" max="5"/>
  </cols>
  <sheetData>
    <row r="1" ht="30" customHeight="1">
      <c r="A1" s="1" t="inlineStr">
        <is>
          <t>航运价格 · 沿海 CBCFI / 国际 BDI / 海运煤运费 / 港口吞吐</t>
        </is>
      </c>
    </row>
    <row r="2" ht="30" customHeight="1">
      <c r="A2" s="2" t="inlineStr">
        <is>
          <t>来源：上海航运交易所（CBCFI、沿海散货综合指数）、国泰海通证券(iFinD、OCFI)、CCTD、Sxcoal/APBI-ICMA、明辉说油年中水运报告</t>
        </is>
      </c>
    </row>
    <row r="4" ht="24" customHeight="1">
      <c r="A4" s="3" t="inlineStr">
        <is>
          <t>7.1 沿海煤炭运价（CBCFI，上海航运交易所）· H1 均值</t>
        </is>
      </c>
      <c r="B4" s="25" t="n"/>
      <c r="C4" s="25" t="n"/>
      <c r="D4" s="25" t="n"/>
      <c r="E4" s="26" t="n"/>
    </row>
    <row r="5" ht="26" customHeight="1">
      <c r="A5" s="6" t="inlineStr">
        <is>
          <t>指标</t>
        </is>
      </c>
      <c r="B5" s="6" t="inlineStr">
        <is>
          <t>H1 均值</t>
        </is>
      </c>
      <c r="C5" s="6" t="inlineStr">
        <is>
          <t>同比</t>
        </is>
      </c>
      <c r="D5" s="6" t="inlineStr">
        <is>
          <t>单位</t>
        </is>
      </c>
      <c r="E5" s="6" t="inlineStr">
        <is>
          <t>说明</t>
        </is>
      </c>
    </row>
    <row r="6" ht="26" customHeight="1">
      <c r="A6" s="16" t="inlineStr">
        <is>
          <t>CBCFI 中国沿海煤炭运价指数</t>
        </is>
      </c>
      <c r="B6" s="7" t="inlineStr">
        <is>
          <t>918.92 点</t>
        </is>
      </c>
      <c r="C6" s="11" t="inlineStr">
        <is>
          <t>+40.4%</t>
        </is>
      </c>
      <c r="D6" s="18" t="inlineStr">
        <is>
          <t>点</t>
        </is>
      </c>
      <c r="E6" s="5" t="inlineStr">
        <is>
          <t>上半年形成 3 月、6 月两次高点，整体水平较 2025 同期显著抬升</t>
        </is>
      </c>
    </row>
    <row r="7" ht="26" customHeight="1">
      <c r="A7" s="16" t="inlineStr">
        <is>
          <t>秦皇岛 → 广州（6–7 万 DWT）</t>
        </is>
      </c>
      <c r="B7" s="7" t="inlineStr">
        <is>
          <t>50.7</t>
        </is>
      </c>
      <c r="C7" s="11" t="inlineStr">
        <is>
          <t>+17.9</t>
        </is>
      </c>
      <c r="D7" s="18" t="inlineStr">
        <is>
          <t>元/吨</t>
        </is>
      </c>
      <c r="E7" s="5" t="inlineStr">
        <is>
          <t>华南主干航线</t>
        </is>
      </c>
    </row>
    <row r="8" ht="26" customHeight="1">
      <c r="A8" s="16" t="inlineStr">
        <is>
          <t>秦皇岛 → 上海（4–5 万 DWT）</t>
        </is>
      </c>
      <c r="B8" s="7" t="inlineStr">
        <is>
          <t>37.2</t>
        </is>
      </c>
      <c r="C8" s="11" t="inlineStr">
        <is>
          <t>+12.5</t>
        </is>
      </c>
      <c r="D8" s="18" t="inlineStr">
        <is>
          <t>元/吨</t>
        </is>
      </c>
      <c r="E8" s="5" t="inlineStr">
        <is>
          <t>华东主干航线</t>
        </is>
      </c>
    </row>
    <row r="9" ht="26" customHeight="1">
      <c r="A9" s="16" t="inlineStr">
        <is>
          <t>沿海（散货）综合运价指数</t>
        </is>
      </c>
      <c r="B9" s="7" t="inlineStr">
        <is>
          <t>1158.02 点</t>
        </is>
      </c>
      <c r="C9" s="11" t="inlineStr">
        <is>
          <t>+14.4%</t>
        </is>
      </c>
      <c r="D9" s="18" t="inlineStr">
        <is>
          <t>点</t>
        </is>
      </c>
      <c r="E9" s="5" t="inlineStr">
        <is>
          <t>6/26 报 1111.89 点</t>
        </is>
      </c>
    </row>
    <row r="11" ht="24" customHeight="1">
      <c r="A11" s="3" t="inlineStr">
        <is>
          <t>7.2 沿海运价时点序列（补充均值之外的波动）</t>
        </is>
      </c>
      <c r="B11" s="25" t="n"/>
      <c r="C11" s="25" t="n"/>
      <c r="D11" s="25" t="n"/>
      <c r="E11" s="26" t="n"/>
    </row>
    <row r="12" ht="26" customHeight="1">
      <c r="A12" s="6" t="inlineStr">
        <is>
          <t>时点</t>
        </is>
      </c>
      <c r="B12" s="6" t="inlineStr">
        <is>
          <t>CBCFI（点）</t>
        </is>
      </c>
      <c r="C12" s="6" t="inlineStr">
        <is>
          <t>秦–广州（6–7万DWT）</t>
        </is>
      </c>
      <c r="D12" s="6" t="inlineStr">
        <is>
          <t>秦–张家港/上海（4–5万DWT）</t>
        </is>
      </c>
      <c r="E12" s="6" t="inlineStr">
        <is>
          <t>变动</t>
        </is>
      </c>
    </row>
    <row r="13" ht="26" customHeight="1">
      <c r="A13" s="7" t="inlineStr">
        <is>
          <t>4/30</t>
        </is>
      </c>
      <c r="B13" s="18" t="inlineStr">
        <is>
          <t>煤炭货种指数 1374.35</t>
        </is>
      </c>
      <c r="C13" s="18" t="inlineStr">
        <is>
          <t>71.7（月均 62.0）</t>
        </is>
      </c>
      <c r="D13" s="18" t="inlineStr">
        <is>
          <t>54.7（月均 44.6）</t>
        </is>
      </c>
      <c r="E13" s="24" t="inlineStr">
        <is>
          <t>月环比 +10.7 / +8.6；大秦线春检、节前补库推涨</t>
        </is>
      </c>
    </row>
    <row r="14" ht="26" customHeight="1">
      <c r="A14" s="7" t="inlineStr">
        <is>
          <t>6/5</t>
        </is>
      </c>
      <c r="B14" s="18" t="inlineStr">
        <is>
          <t>1180.29</t>
        </is>
      </c>
      <c r="C14" s="18" t="inlineStr">
        <is>
          <t>62.1</t>
        </is>
      </c>
      <c r="D14" s="18" t="inlineStr">
        <is>
          <t>52.1</t>
        </is>
      </c>
      <c r="E14" s="24" t="inlineStr">
        <is>
          <t>较 5/29：−4.8 / −4.1；指数 −6.3%</t>
        </is>
      </c>
    </row>
    <row r="15" ht="26" customHeight="1">
      <c r="A15" s="7" t="inlineStr">
        <is>
          <t>6/16（OCFI 口径）</t>
        </is>
      </c>
      <c r="B15" s="18" t="inlineStr">
        <is>
          <t>—</t>
        </is>
      </c>
      <c r="C15" s="18" t="inlineStr">
        <is>
          <t>65.4</t>
        </is>
      </c>
      <c r="D15" s="18" t="inlineStr">
        <is>
          <t>秦–上海 50.6</t>
        </is>
      </c>
      <c r="E15" s="24" t="inlineStr">
        <is>
          <t>较前一周 −0.5 / −0.7</t>
        </is>
      </c>
    </row>
    <row r="16" ht="22" customHeight="1">
      <c r="A16" s="9" t="inlineStr">
        <is>
          <t>⚠ 均值与时点价不可混用：H1 均值 50.7 元/吨（秦–广州）远低于 4–6 月各时点价（62–72），因均值含年初低位。分析成本时要用当期时点价，判断同比趋势才用均值。</t>
        </is>
      </c>
      <c r="B16" s="25" t="n"/>
      <c r="C16" s="25" t="n"/>
      <c r="D16" s="25" t="n"/>
      <c r="E16" s="26" t="n"/>
    </row>
    <row r="18" ht="24" customHeight="1">
      <c r="A18" s="3" t="inlineStr">
        <is>
          <t>7.3 国际干散货运价（BDI 系列）· H1 均值</t>
        </is>
      </c>
      <c r="B18" s="25" t="n"/>
      <c r="C18" s="25" t="n"/>
      <c r="D18" s="25" t="n"/>
      <c r="E18" s="26" t="n"/>
    </row>
    <row r="19" ht="26" customHeight="1">
      <c r="A19" s="6" t="inlineStr">
        <is>
          <t>指数</t>
        </is>
      </c>
      <c r="B19" s="6" t="inlineStr">
        <is>
          <t>H1 均值</t>
        </is>
      </c>
      <c r="C19" s="6" t="inlineStr">
        <is>
          <t>同比</t>
        </is>
      </c>
      <c r="D19" s="6" t="inlineStr">
        <is>
          <t>船型</t>
        </is>
      </c>
      <c r="E19" s="6" t="inlineStr">
        <is>
          <t>说明</t>
        </is>
      </c>
    </row>
    <row r="20" ht="24" customHeight="1">
      <c r="A20" s="16" t="inlineStr">
        <is>
          <t>BDI 波罗的海干散货指数</t>
        </is>
      </c>
      <c r="B20" s="7" t="inlineStr">
        <is>
          <t>2346.94 点</t>
        </is>
      </c>
      <c r="C20" s="11" t="inlineStr">
        <is>
          <t>+83.64%</t>
        </is>
      </c>
      <c r="D20" s="18" t="inlineStr">
        <is>
          <t>综合</t>
        </is>
      </c>
      <c r="E20" s="5" t="inlineStr">
        <is>
          <t>上半年整体跟随季节性波动，3 月和 6 月两次高点</t>
        </is>
      </c>
    </row>
    <row r="21" ht="24" customHeight="1">
      <c r="A21" s="16" t="inlineStr">
        <is>
          <t>BCI 海岬型</t>
        </is>
      </c>
      <c r="B21" s="7" t="inlineStr">
        <is>
          <t>3638 点</t>
        </is>
      </c>
      <c r="C21" s="11" t="inlineStr">
        <is>
          <t>+93.30%</t>
        </is>
      </c>
      <c r="D21" s="18" t="inlineStr">
        <is>
          <t>Capesize</t>
        </is>
      </c>
      <c r="E21" s="5" t="inlineStr">
        <is>
          <t>澳洲→中国主力船型，涨幅最大</t>
        </is>
      </c>
    </row>
    <row r="22" ht="24" customHeight="1">
      <c r="A22" s="16" t="inlineStr">
        <is>
          <t>BPI 巴拿马型</t>
        </is>
      </c>
      <c r="B22" s="7" t="inlineStr">
        <is>
          <t>1920 点</t>
        </is>
      </c>
      <c r="C22" s="11" t="inlineStr">
        <is>
          <t>+62.99%</t>
        </is>
      </c>
      <c r="D22" s="18" t="inlineStr">
        <is>
          <t>Panamax</t>
        </is>
      </c>
      <c r="E22" s="5" t="inlineStr">
        <is>
          <t>印尼→中国主力船型</t>
        </is>
      </c>
    </row>
    <row r="23" ht="24" customHeight="1">
      <c r="A23" s="16" t="inlineStr">
        <is>
          <t>BSI 超灵便型</t>
        </is>
      </c>
      <c r="B23" s="7" t="inlineStr">
        <is>
          <t>1341 点</t>
        </is>
      </c>
      <c r="C23" s="11" t="inlineStr">
        <is>
          <t>+51.53%</t>
        </is>
      </c>
      <c r="D23" s="18" t="inlineStr">
        <is>
          <t>Supramax</t>
        </is>
      </c>
      <c r="E23" s="5" t="inlineStr">
        <is>
          <t>—</t>
        </is>
      </c>
    </row>
    <row r="25" ht="24" customHeight="1">
      <c r="A25" s="3" t="inlineStr">
        <is>
          <t>7.4 国际海运煤运费（美元/吨）</t>
        </is>
      </c>
      <c r="B25" s="25" t="n"/>
      <c r="C25" s="25" t="n"/>
      <c r="D25" s="25" t="n"/>
      <c r="E25" s="26" t="n"/>
    </row>
    <row r="26" ht="26" customHeight="1">
      <c r="A26" s="6" t="inlineStr">
        <is>
          <t>航线</t>
        </is>
      </c>
      <c r="B26" s="6" t="inlineStr">
        <is>
          <t>6/12</t>
        </is>
      </c>
      <c r="C26" s="6" t="inlineStr">
        <is>
          <t>6 月下旬</t>
        </is>
      </c>
      <c r="D26" s="6" t="inlineStr">
        <is>
          <t>变动</t>
        </is>
      </c>
      <c r="E26" s="6" t="inlineStr">
        <is>
          <t>来源 / 说明</t>
        </is>
      </c>
    </row>
    <row r="27" ht="24" customHeight="1">
      <c r="A27" s="16" t="inlineStr">
        <is>
          <t>印尼南加 → 广州（巴拿马）</t>
        </is>
      </c>
      <c r="B27" s="18" t="inlineStr">
        <is>
          <t>10.0</t>
        </is>
      </c>
      <c r="C27" s="18" t="inlineStr">
        <is>
          <t>8.0</t>
        </is>
      </c>
      <c r="D27" s="10" t="inlineStr">
        <is>
          <t>−2.0</t>
        </is>
      </c>
      <c r="E27" s="24" t="inlineStr">
        <is>
          <t>CCTD；澳煤至舟山航线运费较高点下滑 21.5%</t>
        </is>
      </c>
    </row>
    <row r="28" ht="24" customHeight="1">
      <c r="A28" s="16" t="inlineStr">
        <is>
          <t>纽卡斯尔 → 广州（巴拿马）</t>
        </is>
      </c>
      <c r="B28" s="18" t="inlineStr">
        <is>
          <t>20.0</t>
        </is>
      </c>
      <c r="C28" s="18" t="inlineStr">
        <is>
          <t>17.4</t>
        </is>
      </c>
      <c r="D28" s="10" t="inlineStr">
        <is>
          <t>−2.6</t>
        </is>
      </c>
      <c r="E28" s="24" t="inlineStr">
        <is>
          <t>CCTD；印尼至广州下滑 6.7%</t>
        </is>
      </c>
    </row>
    <row r="29" ht="24" customHeight="1">
      <c r="A29" s="16" t="inlineStr">
        <is>
          <t>印尼 → 华南（巴拿马型）</t>
        </is>
      </c>
      <c r="B29" s="18" t="inlineStr">
        <is>
          <t>—</t>
        </is>
      </c>
      <c r="C29" s="18" t="inlineStr">
        <is>
          <t>约 8</t>
        </is>
      </c>
      <c r="D29" s="10" t="inlineStr">
        <is>
          <t>较 6 月初 −30%+</t>
        </is>
      </c>
      <c r="E29" s="24" t="inlineStr">
        <is>
          <t>Sxcoal / APBI-ICMA</t>
        </is>
      </c>
    </row>
    <row r="30" ht="24" customHeight="1">
      <c r="A30" s="16" t="inlineStr">
        <is>
          <t>澳洲 → 中国</t>
        </is>
      </c>
      <c r="B30" s="18" t="inlineStr">
        <is>
          <t>—</t>
        </is>
      </c>
      <c r="C30" s="18" t="inlineStr">
        <is>
          <t>约 15</t>
        </is>
      </c>
      <c r="D30" s="10" t="inlineStr">
        <is>
          <t>较 6 月初 −30%+</t>
        </is>
      </c>
      <c r="E30" s="24" t="inlineStr">
        <is>
          <t>Sxcoal / APBI-ICMA；中东局势缓和后国际运费大幅回调</t>
        </is>
      </c>
    </row>
    <row r="32" ht="24" customHeight="1">
      <c r="A32" s="3" t="inlineStr">
        <is>
          <t>7.5 港口煤炭吞吐量（前 5 月，同比）</t>
        </is>
      </c>
      <c r="B32" s="25" t="n"/>
      <c r="C32" s="25" t="n"/>
      <c r="D32" s="25" t="n"/>
      <c r="E32" s="26" t="n"/>
    </row>
    <row r="33" ht="26" customHeight="1">
      <c r="A33" s="6" t="inlineStr">
        <is>
          <t>港口</t>
        </is>
      </c>
      <c r="B33" s="6" t="inlineStr">
        <is>
          <t>吞吐量</t>
        </is>
      </c>
      <c r="C33" s="6" t="inlineStr">
        <is>
          <t>同比</t>
        </is>
      </c>
      <c r="D33" s="6" t="inlineStr">
        <is>
          <t>方向</t>
        </is>
      </c>
      <c r="E33" s="6" t="inlineStr">
        <is>
          <t>说明</t>
        </is>
      </c>
    </row>
    <row r="34" ht="24" customHeight="1">
      <c r="A34" s="7" t="inlineStr">
        <is>
          <t>秦皇岛</t>
        </is>
      </c>
      <c r="B34" s="18" t="inlineStr">
        <is>
          <t>0.8 亿吨</t>
        </is>
      </c>
      <c r="C34" s="11" t="inlineStr">
        <is>
          <t>+17.5%</t>
        </is>
      </c>
      <c r="D34" s="18" t="inlineStr">
        <is>
          <t>北方下水港</t>
        </is>
      </c>
      <c r="E34" s="5" t="inlineStr">
        <is>
          <t>大幅回暖</t>
        </is>
      </c>
    </row>
    <row r="35" ht="24" customHeight="1">
      <c r="A35" s="7" t="inlineStr">
        <is>
          <t>黄骅</t>
        </is>
      </c>
      <c r="B35" s="18" t="inlineStr">
        <is>
          <t>1.0 亿吨</t>
        </is>
      </c>
      <c r="C35" s="11" t="inlineStr">
        <is>
          <t>+6.4%</t>
        </is>
      </c>
      <c r="D35" s="18" t="inlineStr">
        <is>
          <t>北方下水港</t>
        </is>
      </c>
      <c r="E35" s="5" t="inlineStr">
        <is>
          <t>回暖</t>
        </is>
      </c>
    </row>
    <row r="36" ht="24" customHeight="1">
      <c r="A36" s="7" t="inlineStr">
        <is>
          <t>天津</t>
        </is>
      </c>
      <c r="B36" s="18" t="inlineStr">
        <is>
          <t>0.3 亿吨</t>
        </is>
      </c>
      <c r="C36" s="11" t="inlineStr">
        <is>
          <t>+20.5%</t>
        </is>
      </c>
      <c r="D36" s="18" t="inlineStr">
        <is>
          <t>北方下水港</t>
        </is>
      </c>
      <c r="E36" s="5" t="inlineStr">
        <is>
          <t>增幅最大</t>
        </is>
      </c>
    </row>
    <row r="37" ht="24" customHeight="1">
      <c r="A37" s="7" t="inlineStr">
        <is>
          <t>唐山</t>
        </is>
      </c>
      <c r="B37" s="18" t="inlineStr">
        <is>
          <t>—</t>
        </is>
      </c>
      <c r="C37" s="10" t="inlineStr">
        <is>
          <t>−0.4%</t>
        </is>
      </c>
      <c r="D37" s="18" t="inlineStr">
        <is>
          <t>北方下水港</t>
        </is>
      </c>
      <c r="E37" s="5" t="inlineStr">
        <is>
          <t>小幅回落，但降幅明显收窄</t>
        </is>
      </c>
    </row>
    <row r="38" ht="24" customHeight="1">
      <c r="A38" s="7" t="inlineStr">
        <is>
          <t>苏州</t>
        </is>
      </c>
      <c r="B38" s="18" t="inlineStr">
        <is>
          <t>5891 万吨</t>
        </is>
      </c>
      <c r="C38" s="11" t="inlineStr">
        <is>
          <t>+10.0%</t>
        </is>
      </c>
      <c r="D38" s="18" t="inlineStr">
        <is>
          <t>沿江</t>
        </is>
      </c>
      <c r="E38" s="5" t="inlineStr">
        <is>
          <t>依托沿江非电企业刚需采购支撑</t>
        </is>
      </c>
    </row>
    <row r="39" ht="24" customHeight="1">
      <c r="A39" s="7" t="inlineStr">
        <is>
          <t>镇江</t>
        </is>
      </c>
      <c r="B39" s="18" t="inlineStr">
        <is>
          <t>—</t>
        </is>
      </c>
      <c r="C39" s="10" t="inlineStr">
        <is>
          <t>−17.7%</t>
        </is>
      </c>
      <c r="D39" s="18" t="inlineStr">
        <is>
          <t>沿江</t>
        </is>
      </c>
      <c r="E39" s="5" t="inlineStr">
        <is>
          <t>需求整体偏弱</t>
        </is>
      </c>
    </row>
    <row r="40" ht="24" customHeight="1">
      <c r="A40" s="28" t="inlineStr">
        <is>
          <t>广州</t>
        </is>
      </c>
      <c r="B40" s="29" t="inlineStr">
        <is>
          <t>3175.7 万吨</t>
        </is>
      </c>
      <c r="C40" s="32" t="inlineStr">
        <is>
          <t>−17.1%</t>
        </is>
      </c>
      <c r="D40" s="29" t="inlineStr">
        <is>
          <t>华南</t>
        </is>
      </c>
      <c r="E40" s="31" t="inlineStr">
        <is>
          <t>🔴 受进口煤运量收缩、电厂采购力度不足影响</t>
        </is>
      </c>
    </row>
    <row r="42" ht="24" customHeight="1">
      <c r="A42" s="3" t="inlineStr">
        <is>
          <t>要点</t>
        </is>
      </c>
      <c r="B42" s="25" t="n"/>
      <c r="C42" s="25" t="n"/>
      <c r="D42" s="25" t="n"/>
      <c r="E42" s="26" t="n"/>
    </row>
    <row r="43" ht="22" customHeight="1">
      <c r="A43" s="15" t="inlineStr">
        <is>
          <t>• H1 沿海运价同比大涨 40.4%，节奏是「年初偏弱 → 3–5 月景气上行（安监加码+煤化工高开工+多行业集中采购）→ 6 月中下旬断崖式回落至年内低位」。</t>
        </is>
      </c>
      <c r="B43" s="25" t="n"/>
      <c r="C43" s="25" t="n"/>
      <c r="D43" s="25" t="n"/>
      <c r="E43" s="26" t="n"/>
    </row>
    <row r="44" ht="22" customHeight="1">
      <c r="A44" s="15" t="inlineStr">
        <is>
          <t>• 6 月运价崩塌与煤价回调同步，三个原因：阶段性补库完成、下游电厂库存高企、汛期水电出力提升 → 货盘大幅萎缩、运力重回过剩。</t>
        </is>
      </c>
      <c r="B44" s="25" t="n"/>
      <c r="C44" s="25" t="n"/>
      <c r="D44" s="25" t="n"/>
      <c r="E44" s="26" t="n"/>
    </row>
    <row r="45" ht="22" customHeight="1">
      <c r="A45" s="15" t="inlineStr">
        <is>
          <t>• 广州港吞吐 −17.1% 是进口煤收缩的直接印证 —— 华南是进口煤主战场，进口不经济立刻反映在港口吞吐上。</t>
        </is>
      </c>
      <c r="B45" s="25" t="n"/>
      <c r="C45" s="25" t="n"/>
      <c r="D45" s="25" t="n"/>
      <c r="E45" s="26" t="n"/>
    </row>
    <row r="46" ht="22" customHeight="1">
      <c r="A46" s="15" t="inlineStr">
        <is>
          <t>• 国际运费 6 月下旬较 6 月初跌超 30%（中东局势缓和 + 到港激增），部分对冲了国际煤价上涨，但为时已晚——高价货已锁定在途。</t>
        </is>
      </c>
      <c r="B46" s="25" t="n"/>
      <c r="C46" s="25" t="n"/>
      <c r="D46" s="25" t="n"/>
      <c r="E46" s="26" t="n"/>
    </row>
  </sheetData>
  <mergeCells count="13">
    <mergeCell ref="A4:E4"/>
    <mergeCell ref="A43:E43"/>
    <mergeCell ref="A2:E2"/>
    <mergeCell ref="A16:E16"/>
    <mergeCell ref="A25:E25"/>
    <mergeCell ref="A42:E42"/>
    <mergeCell ref="A11:E11"/>
    <mergeCell ref="A1:E1"/>
    <mergeCell ref="A45:E45"/>
    <mergeCell ref="A32:E32"/>
    <mergeCell ref="A46:E46"/>
    <mergeCell ref="A44:E44"/>
    <mergeCell ref="A18:E18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20" customWidth="1" min="4" max="4"/>
    <col width="44" customWidth="1" min="5" max="5"/>
  </cols>
  <sheetData>
    <row r="1" ht="30" customHeight="1">
      <c r="A1" s="1" t="inlineStr">
        <is>
          <t>到厂完全成本链条拆解（坑口 → 港 → 厂）</t>
        </is>
      </c>
    </row>
    <row r="2" ht="30" customHeight="1">
      <c r="A2" s="2" t="inlineStr">
        <is>
          <t>⚠ 本表为示例测算，用真实公开数据串联，仅展示成本构成与量级关系；实际采购核算须以本厂合同价、实际运距与当期费率为准</t>
        </is>
      </c>
    </row>
    <row r="4" ht="24" customHeight="1">
      <c r="A4" s="3" t="inlineStr">
        <is>
          <t>8.1 内贸链：鄂尔多斯 Q5500 → 秦港 → 华南（6 月下旬口径）</t>
        </is>
      </c>
      <c r="B4" s="25" t="n"/>
      <c r="C4" s="25" t="n"/>
      <c r="D4" s="25" t="n"/>
      <c r="E4" s="26" t="n"/>
    </row>
    <row r="5" ht="26" customHeight="1">
      <c r="A5" s="6" t="inlineStr">
        <is>
          <t>环节</t>
        </is>
      </c>
      <c r="B5" s="6" t="inlineStr">
        <is>
          <t>价格 / 费用</t>
        </is>
      </c>
      <c r="C5" s="6" t="inlineStr">
        <is>
          <t>单位</t>
        </is>
      </c>
      <c r="D5" s="6" t="inlineStr">
        <is>
          <t>累计</t>
        </is>
      </c>
      <c r="E5" s="6" t="inlineStr">
        <is>
          <t>口径 / 来源</t>
        </is>
      </c>
    </row>
    <row r="6" ht="28" customHeight="1">
      <c r="A6" s="16" t="inlineStr">
        <is>
          <t>① 坑口价（鄂尔多斯 Q5500 含税）</t>
        </is>
      </c>
      <c r="B6" s="7" t="n">
        <v>627</v>
      </c>
      <c r="C6" s="18" t="inlineStr">
        <is>
          <t>元/吨</t>
        </is>
      </c>
      <c r="D6" s="18" t="inlineStr">
        <is>
          <t>627</t>
        </is>
      </c>
      <c r="E6" s="24" t="inlineStr">
        <is>
          <t>煤周刊 6/26</t>
        </is>
      </c>
    </row>
    <row r="7" ht="28" customHeight="1">
      <c r="A7" s="31" t="inlineStr">
        <is>
          <t>② 公路短倒（矿区 → 集运站）</t>
        </is>
      </c>
      <c r="B7" s="28" t="inlineStr">
        <is>
          <t>待补</t>
        </is>
      </c>
      <c r="C7" s="29" t="inlineStr">
        <is>
          <t>元/吨</t>
        </is>
      </c>
      <c r="D7" s="29" t="inlineStr">
        <is>
          <t>—</t>
        </is>
      </c>
      <c r="E7" s="9" t="inlineStr">
        <is>
          <t>短途倒运单价无公开数；经验值高于长途 0.45–0.60 元/吨公里</t>
        </is>
      </c>
    </row>
    <row r="8" ht="28" customHeight="1">
      <c r="A8" s="16" t="inlineStr">
        <is>
          <t>③ 铁路主干（大秦线）</t>
        </is>
      </c>
      <c r="B8" s="7" t="inlineStr">
        <is>
          <t>80 – 100</t>
        </is>
      </c>
      <c r="C8" s="18" t="inlineStr">
        <is>
          <t>元/吨</t>
        </is>
      </c>
      <c r="D8" s="18" t="inlineStr">
        <is>
          <t>—</t>
        </is>
      </c>
      <c r="E8" s="24" t="inlineStr">
        <is>
          <t>浙商证券 / 2026 物流报告（山西→秦港）</t>
        </is>
      </c>
    </row>
    <row r="9" ht="28" customHeight="1">
      <c r="A9" s="31" t="inlineStr">
        <is>
          <t>④ 港杂费（装船 / 港建）</t>
        </is>
      </c>
      <c r="B9" s="28" t="inlineStr">
        <is>
          <t>待补</t>
        </is>
      </c>
      <c r="C9" s="29" t="inlineStr">
        <is>
          <t>元/吨</t>
        </is>
      </c>
      <c r="D9" s="29" t="inlineStr">
        <is>
          <t>—</t>
        </is>
      </c>
      <c r="E9" s="9" t="inlineStr">
        <is>
          <t>费率标准未获取，未编造</t>
        </is>
      </c>
    </row>
    <row r="10" ht="28" customHeight="1">
      <c r="A10" s="16" t="inlineStr">
        <is>
          <t>⑤ 发运户到港成本</t>
        </is>
      </c>
      <c r="B10" s="7" t="inlineStr">
        <is>
          <t>825 – 850</t>
        </is>
      </c>
      <c r="C10" s="18" t="inlineStr">
        <is>
          <t>元/吨</t>
        </is>
      </c>
      <c r="D10" s="18" t="inlineStr">
        <is>
          <t>825 – 850</t>
        </is>
      </c>
      <c r="E10" s="24" t="inlineStr">
        <is>
          <t>煤周刊测算，与 6/27 平仓价 846 几乎贴着走</t>
        </is>
      </c>
    </row>
    <row r="11" ht="28" customHeight="1">
      <c r="A11" s="16" t="inlineStr">
        <is>
          <t>⑥ 北方港平仓价（秦港 Q5500）</t>
        </is>
      </c>
      <c r="B11" s="7" t="n">
        <v>846</v>
      </c>
      <c r="C11" s="18" t="inlineStr">
        <is>
          <t>元/吨</t>
        </is>
      </c>
      <c r="D11" s="18" t="inlineStr">
        <is>
          <t>846</t>
        </is>
      </c>
      <c r="E11" s="24" t="inlineStr">
        <is>
          <t>6/27，单周 −14</t>
        </is>
      </c>
    </row>
    <row r="12" ht="28" customHeight="1">
      <c r="A12" s="16" t="inlineStr">
        <is>
          <t>⑦ 沿海海运（秦 → 广州，6–7 万 DWT）</t>
        </is>
      </c>
      <c r="B12" s="7" t="inlineStr">
        <is>
          <t>50.7（H1 均值）/ 62.1（6/5 时点）</t>
        </is>
      </c>
      <c r="C12" s="18" t="inlineStr">
        <is>
          <t>元/吨</t>
        </is>
      </c>
      <c r="D12" s="18" t="inlineStr">
        <is>
          <t>—</t>
        </is>
      </c>
      <c r="E12" s="24" t="inlineStr">
        <is>
          <t>上海航运交易所 CBCFI</t>
        </is>
      </c>
    </row>
    <row r="13" ht="28" customHeight="1">
      <c r="A13" s="21" t="inlineStr">
        <is>
          <t>⑧ 华南到岸（内贸，示例加总 ⑥+⑦）</t>
        </is>
      </c>
      <c r="B13" s="28" t="inlineStr">
        <is>
          <t>896.7 / 908.1</t>
        </is>
      </c>
      <c r="C13" s="29" t="inlineStr">
        <is>
          <t>元/吨</t>
        </is>
      </c>
      <c r="D13" s="29" t="inlineStr">
        <is>
          <t>—</t>
        </is>
      </c>
      <c r="E13" s="9" t="inlineStr">
        <is>
          <t>⚠ 示例测算：846+50.7 或 846+62.1，非官方口径，未计损耗与末端短倒</t>
        </is>
      </c>
    </row>
    <row r="15" ht="24" customHeight="1">
      <c r="A15" s="3" t="inlineStr">
        <is>
          <t>8.2 进口链：印尼 Q3800 → 华南（6 月下旬）</t>
        </is>
      </c>
      <c r="B15" s="25" t="n"/>
      <c r="C15" s="25" t="n"/>
      <c r="D15" s="25" t="n"/>
      <c r="E15" s="26" t="n"/>
    </row>
    <row r="16" ht="26" customHeight="1">
      <c r="A16" s="6" t="inlineStr">
        <is>
          <t>环节</t>
        </is>
      </c>
      <c r="B16" s="6" t="inlineStr">
        <is>
          <t>数值</t>
        </is>
      </c>
      <c r="C16" s="6" t="inlineStr">
        <is>
          <t>单位</t>
        </is>
      </c>
      <c r="D16" s="6" t="inlineStr">
        <is>
          <t>换算</t>
        </is>
      </c>
      <c r="E16" s="6" t="inlineStr">
        <is>
          <t>口径 / 来源</t>
        </is>
      </c>
    </row>
    <row r="17" ht="28" customHeight="1">
      <c r="A17" s="16" t="inlineStr">
        <is>
          <t>FOB（巴拿马货盘）</t>
        </is>
      </c>
      <c r="B17" s="7" t="inlineStr">
        <is>
          <t>66 – 66.5</t>
        </is>
      </c>
      <c r="C17" s="18" t="inlineStr">
        <is>
          <t>美元/吨</t>
        </is>
      </c>
      <c r="D17" s="18" t="inlineStr">
        <is>
          <t>—</t>
        </is>
      </c>
      <c r="E17" s="24" t="inlineStr">
        <is>
          <t>Sxcoal / APBI-ICMA，6 月下旬即期货盘</t>
        </is>
      </c>
    </row>
    <row r="18" ht="28" customHeight="1">
      <c r="A18" s="16" t="inlineStr">
        <is>
          <t>海运费（印尼南加 → 广州）</t>
        </is>
      </c>
      <c r="B18" s="7" t="n">
        <v>8</v>
      </c>
      <c r="C18" s="18" t="inlineStr">
        <is>
          <t>美元/吨</t>
        </is>
      </c>
      <c r="D18" s="18" t="inlineStr">
        <is>
          <t>—</t>
        </is>
      </c>
      <c r="E18" s="24" t="inlineStr">
        <is>
          <t>CCTD / 煤周刊</t>
        </is>
      </c>
    </row>
    <row r="19" ht="28" customHeight="1">
      <c r="A19" s="16" t="inlineStr">
        <is>
          <t>CIF / CFR 到岸（含税折人民币）</t>
        </is>
      </c>
      <c r="B19" s="7" t="inlineStr">
        <is>
          <t>约 570 – 600</t>
        </is>
      </c>
      <c r="C19" s="18" t="inlineStr">
        <is>
          <t>元/吨</t>
        </is>
      </c>
      <c r="D19" s="18" t="inlineStr">
        <is>
          <t>—</t>
        </is>
      </c>
      <c r="E19" s="24" t="inlineStr">
        <is>
          <t>煤周刊；含 13% 增值税，汇率按当期美元兑人民币汇率（USD/CNY）折算</t>
        </is>
      </c>
    </row>
    <row r="20" ht="28" customHeight="1">
      <c r="A20" s="16" t="inlineStr">
        <is>
          <t>同热值内贸自北港运至华南</t>
        </is>
      </c>
      <c r="B20" s="7" t="n">
        <v>634</v>
      </c>
      <c r="C20" s="18" t="inlineStr">
        <is>
          <t>元/吨</t>
        </is>
      </c>
      <c r="D20" s="18" t="inlineStr">
        <is>
          <t>—</t>
        </is>
      </c>
      <c r="E20" s="24" t="inlineStr">
        <is>
          <t>煤周刊</t>
        </is>
      </c>
    </row>
    <row r="21" ht="28" customHeight="1">
      <c r="A21" s="27" t="inlineStr">
        <is>
          <t>价差</t>
        </is>
      </c>
      <c r="B21" s="33" t="inlineStr">
        <is>
          <t>进口便宜约 30</t>
        </is>
      </c>
      <c r="C21" s="34" t="inlineStr">
        <is>
          <t>元/吨</t>
        </is>
      </c>
      <c r="D21" s="34" t="inlineStr">
        <is>
          <t>—</t>
        </is>
      </c>
      <c r="E21" s="35" t="inlineStr">
        <is>
          <t>低卡煤恢复性价比，是 6 月进口量环比 +28.6% 的主因</t>
        </is>
      </c>
    </row>
    <row r="23" ht="24" customHeight="1">
      <c r="A23" s="3" t="inlineStr">
        <is>
          <t>8.3 进口链：澳洲 Q5500 → 华南（6 月下旬）</t>
        </is>
      </c>
      <c r="B23" s="25" t="n"/>
      <c r="C23" s="25" t="n"/>
      <c r="D23" s="25" t="n"/>
      <c r="E23" s="26" t="n"/>
    </row>
    <row r="24" ht="26" customHeight="1">
      <c r="A24" s="6" t="inlineStr">
        <is>
          <t>环节</t>
        </is>
      </c>
      <c r="B24" s="6" t="inlineStr">
        <is>
          <t>数值</t>
        </is>
      </c>
      <c r="C24" s="6" t="inlineStr">
        <is>
          <t>单位</t>
        </is>
      </c>
      <c r="D24" s="6" t="inlineStr">
        <is>
          <t>换算</t>
        </is>
      </c>
      <c r="E24" s="6" t="inlineStr">
        <is>
          <t>口径 / 来源</t>
        </is>
      </c>
    </row>
    <row r="25" ht="28" customHeight="1">
      <c r="A25" s="16" t="inlineStr">
        <is>
          <t>FOB（巴拿马货盘）</t>
        </is>
      </c>
      <c r="B25" s="7" t="inlineStr">
        <is>
          <t>约 100 – 106</t>
        </is>
      </c>
      <c r="C25" s="18" t="inlineStr">
        <is>
          <t>美元/吨</t>
        </is>
      </c>
      <c r="D25" s="18" t="inlineStr">
        <is>
          <t>—</t>
        </is>
      </c>
      <c r="E25" s="24" t="inlineStr">
        <is>
          <t>CCTD 6/12 报 104–106；另有约 100 的报价</t>
        </is>
      </c>
    </row>
    <row r="26" ht="28" customHeight="1">
      <c r="A26" s="16" t="inlineStr">
        <is>
          <t>海运费（纽卡斯尔 → 广州）</t>
        </is>
      </c>
      <c r="B26" s="7" t="n">
        <v>17.4</v>
      </c>
      <c r="C26" s="18" t="inlineStr">
        <is>
          <t>美元/吨</t>
        </is>
      </c>
      <c r="D26" s="18" t="inlineStr">
        <is>
          <t>—</t>
        </is>
      </c>
      <c r="E26" s="24" t="inlineStr">
        <is>
          <t>CCTD / 煤周刊，6 月下旬；6/12 时为 20.0</t>
        </is>
      </c>
    </row>
    <row r="27" ht="28" customHeight="1">
      <c r="A27" s="16" t="inlineStr">
        <is>
          <t>到岸（含税折人民币）</t>
        </is>
      </c>
      <c r="B27" s="7" t="inlineStr">
        <is>
          <t>约 950</t>
        </is>
      </c>
      <c r="C27" s="18" t="inlineStr">
        <is>
          <t>元/吨</t>
        </is>
      </c>
      <c r="D27" s="18" t="inlineStr">
        <is>
          <t>—</t>
        </is>
      </c>
      <c r="E27" s="24" t="inlineStr">
        <is>
          <t>煤周刊；另有 CFR 约 965 元/吨（太原煤炭交易网）口径</t>
        </is>
      </c>
    </row>
    <row r="28" ht="28" customHeight="1">
      <c r="A28" s="16" t="inlineStr">
        <is>
          <t>内贸对比</t>
        </is>
      </c>
      <c r="B28" s="7" t="n">
        <v>925</v>
      </c>
      <c r="C28" s="18" t="inlineStr">
        <is>
          <t>元/吨</t>
        </is>
      </c>
      <c r="D28" s="18" t="inlineStr">
        <is>
          <t>—</t>
        </is>
      </c>
      <c r="E28" s="24" t="inlineStr">
        <is>
          <t>煤周刊</t>
        </is>
      </c>
    </row>
    <row r="29" ht="28" customHeight="1">
      <c r="A29" s="21" t="inlineStr">
        <is>
          <t>价差</t>
        </is>
      </c>
      <c r="B29" s="28" t="inlineStr">
        <is>
          <t>进口贵 25</t>
        </is>
      </c>
      <c r="C29" s="29" t="inlineStr">
        <is>
          <t>元/吨</t>
        </is>
      </c>
      <c r="D29" s="29" t="inlineStr">
        <is>
          <t>—</t>
        </is>
      </c>
      <c r="E29" s="9" t="inlineStr">
        <is>
          <t>🔴 倒挂：高卡进口毫无性价比，与 6/19 北方港较澳煤低 123 元/吨方向一致</t>
        </is>
      </c>
    </row>
    <row r="31" ht="24" customHeight="1">
      <c r="A31" s="3" t="inlineStr">
        <is>
          <t>8.4 物流成本占比与隐性成本</t>
        </is>
      </c>
      <c r="B31" s="25" t="n"/>
      <c r="C31" s="25" t="n"/>
      <c r="D31" s="25" t="n"/>
      <c r="E31" s="26" t="n"/>
    </row>
    <row r="32" ht="26" customHeight="1">
      <c r="A32" s="6" t="inlineStr">
        <is>
          <t>项目</t>
        </is>
      </c>
      <c r="B32" s="6" t="inlineStr">
        <is>
          <t>量级</t>
        </is>
      </c>
      <c r="C32" s="6" t="inlineStr">
        <is>
          <t>单位</t>
        </is>
      </c>
      <c r="D32" s="6" t="inlineStr"/>
      <c r="E32" s="6" t="inlineStr">
        <is>
          <t>说明</t>
        </is>
      </c>
    </row>
    <row r="33" ht="28" customHeight="1">
      <c r="A33" s="16" t="inlineStr">
        <is>
          <t>运输成本 / 到港成本</t>
        </is>
      </c>
      <c r="B33" s="7" t="inlineStr">
        <is>
          <t>30 – 50</t>
        </is>
      </c>
      <c r="C33" s="18" t="inlineStr">
        <is>
          <t>%</t>
        </is>
      </c>
      <c r="D33" s="18" t="inlineStr"/>
      <c r="E33" s="5" t="inlineStr">
        <is>
          <t>浙商证券：晋陕蒙疆占全国产量 81.07%，产地与消费地错配决定运费刚性</t>
        </is>
      </c>
    </row>
    <row r="34" ht="28" customHeight="1">
      <c r="A34" s="16" t="inlineStr">
        <is>
          <t>流通环节平均损耗率</t>
        </is>
      </c>
      <c r="B34" s="7" t="inlineStr">
        <is>
          <t>0.5 – 1.0</t>
        </is>
      </c>
      <c r="C34" s="18" t="inlineStr">
        <is>
          <t>%</t>
        </is>
      </c>
      <c r="D34" s="18" t="inlineStr"/>
      <c r="E34" s="5" t="inlineStr">
        <is>
          <t>行业测算；按年消费 40 亿吨计，年损耗 2000–4000 万吨</t>
        </is>
      </c>
    </row>
    <row r="35" ht="28" customHeight="1">
      <c r="A35" s="16" t="inlineStr">
        <is>
          <t>华南港口滞期（6 月下旬）</t>
        </is>
      </c>
      <c r="B35" s="7" t="inlineStr">
        <is>
          <t>约 15 天</t>
        </is>
      </c>
      <c r="C35" s="18" t="inlineStr">
        <is>
          <t>天</t>
        </is>
      </c>
      <c r="D35" s="18" t="inlineStr"/>
      <c r="E35" s="5" t="inlineStr">
        <is>
          <t>广州港新沙港区卸货等待；巴拿马型滞期费 1.8–2.5 万美元/天，压 15 天摊到每吨 4–5 元</t>
        </is>
      </c>
    </row>
    <row r="36" ht="28" customHeight="1">
      <c r="A36" s="16" t="inlineStr">
        <is>
          <t>广州港存煤（6/25）</t>
        </is>
      </c>
      <c r="B36" s="7" t="inlineStr">
        <is>
          <t>323.9 万吨</t>
        </is>
      </c>
      <c r="C36" s="18" t="inlineStr">
        <is>
          <t>万吨</t>
        </is>
      </c>
      <c r="D36" s="18" t="inlineStr"/>
      <c r="E36" s="5" t="inlineStr">
        <is>
          <t>同比 +12.9 万吨，创 2024 年 8 月以来新高</t>
        </is>
      </c>
    </row>
    <row r="37" ht="28" customHeight="1">
      <c r="A37" s="16" t="inlineStr">
        <is>
          <t>华南港口总库存（6/5）</t>
        </is>
      </c>
      <c r="B37" s="7" t="inlineStr">
        <is>
          <t>1477 万吨</t>
        </is>
      </c>
      <c r="C37" s="18" t="inlineStr">
        <is>
          <t>万吨</t>
        </is>
      </c>
      <c r="D37" s="18" t="inlineStr"/>
      <c r="E37" s="5" t="inlineStr">
        <is>
          <t>周环比 +62 万吨，暴库是抛货的直接原因</t>
        </is>
      </c>
    </row>
    <row r="39" ht="24" customHeight="1">
      <c r="A39" s="8" t="inlineStr">
        <is>
          <t>⚠ 本表数据边界与待补</t>
        </is>
      </c>
      <c r="B39" s="25" t="n"/>
      <c r="C39" s="25" t="n"/>
      <c r="D39" s="25" t="n"/>
      <c r="E39" s="26" t="n"/>
    </row>
    <row r="40" ht="22" customHeight="1">
      <c r="A40" s="9" t="inlineStr">
        <is>
          <t>• 待补：港杂费具体费率标准、公路短倒单价、当期美元兑人民币汇率（USD/CNY）取值、增值税与港建费明细、浩吉/瓦日/陇海/宁西线实际运价。</t>
        </is>
      </c>
      <c r="B40" s="25" t="n"/>
      <c r="C40" s="25" t="n"/>
      <c r="D40" s="25" t="n"/>
      <c r="E40" s="26" t="n"/>
    </row>
    <row r="41" ht="22" customHeight="1">
      <c r="A41" s="9" t="inlineStr">
        <is>
          <t>• ⑧ 华南到岸为示例加总（平仓价 + 海运费），未计运输损耗、末端短倒、堆存与资金成本，非官方到岸口径。</t>
        </is>
      </c>
      <c r="B41" s="25" t="n"/>
      <c r="C41" s="25" t="n"/>
      <c r="D41" s="25" t="n"/>
      <c r="E41" s="26" t="n"/>
    </row>
    <row r="42" ht="22" customHeight="1">
      <c r="A42" s="9" t="inlineStr">
        <is>
          <t>• 进口链人民币折算依赖当期汇率与税率，本表未给出具体汇率值——取得当期值后方可精确复核。</t>
        </is>
      </c>
      <c r="B42" s="25" t="n"/>
      <c r="C42" s="25" t="n"/>
      <c r="D42" s="25" t="n"/>
      <c r="E42" s="26" t="n"/>
    </row>
    <row r="43" ht="22" customHeight="1">
      <c r="A43" s="9" t="inlineStr">
        <is>
          <t>• 不同来源的 FOB 报价差异较大（印尼 Q3800 达 55–72 美元/吨），测算前须先锁定来源与时点。</t>
        </is>
      </c>
      <c r="B43" s="25" t="n"/>
      <c r="C43" s="25" t="n"/>
      <c r="D43" s="25" t="n"/>
      <c r="E43" s="26" t="n"/>
    </row>
  </sheetData>
  <mergeCells count="11">
    <mergeCell ref="A39:E39"/>
    <mergeCell ref="A4:E4"/>
    <mergeCell ref="A43:E43"/>
    <mergeCell ref="A2:E2"/>
    <mergeCell ref="A15:E15"/>
    <mergeCell ref="A42:E42"/>
    <mergeCell ref="A41:E41"/>
    <mergeCell ref="A1:E1"/>
    <mergeCell ref="A23:E23"/>
    <mergeCell ref="A31:E31"/>
    <mergeCell ref="A40:E40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52" customWidth="1" min="4" max="4"/>
  </cols>
  <sheetData>
    <row r="1" ht="30" customHeight="1">
      <c r="A1" s="1" t="inlineStr">
        <is>
          <t>供给端 · 国内产量收缩 + 进口前低后高</t>
        </is>
      </c>
    </row>
    <row r="2" ht="20" customHeight="1">
      <c r="A2" s="2" t="inlineStr">
        <is>
          <t>来源：国家统计局（2026-07-15 发布）、海关总署（2026-07-14 发布）、上市公司半年报综述</t>
        </is>
      </c>
    </row>
    <row r="4" ht="26" customHeight="1">
      <c r="A4" s="6" t="inlineStr">
        <is>
          <t>时段</t>
        </is>
      </c>
      <c r="B4" s="6" t="inlineStr">
        <is>
          <t>产量</t>
        </is>
      </c>
      <c r="C4" s="6" t="inlineStr">
        <is>
          <t>同比</t>
        </is>
      </c>
      <c r="D4" s="6" t="inlineStr">
        <is>
          <t>说明</t>
        </is>
      </c>
    </row>
    <row r="5" ht="24" customHeight="1">
      <c r="A5" s="3" t="inlineStr">
        <is>
          <t>4.1 国内原煤产量（规上工业）</t>
        </is>
      </c>
      <c r="B5" s="25" t="n"/>
      <c r="C5" s="25" t="n"/>
      <c r="D5" s="26" t="n"/>
    </row>
    <row r="6" ht="22" customHeight="1">
      <c r="A6" s="18" t="inlineStr">
        <is>
          <t>1-2 月</t>
        </is>
      </c>
      <c r="B6" s="18" t="inlineStr">
        <is>
          <t>—</t>
        </is>
      </c>
      <c r="C6" s="10" t="inlineStr">
        <is>
          <t>−0.3%</t>
        </is>
      </c>
      <c r="D6" s="5" t="inlineStr">
        <is>
          <t>基本持平</t>
        </is>
      </c>
    </row>
    <row r="7" ht="22" customHeight="1">
      <c r="A7" s="18" t="inlineStr">
        <is>
          <t>3 月</t>
        </is>
      </c>
      <c r="B7" s="18" t="inlineStr">
        <is>
          <t>—</t>
        </is>
      </c>
      <c r="C7" s="18" t="inlineStr">
        <is>
          <t>0.0%</t>
        </is>
      </c>
      <c r="D7" s="5" t="inlineStr">
        <is>
          <t>走平</t>
        </is>
      </c>
    </row>
    <row r="8" ht="22" customHeight="1">
      <c r="A8" s="18" t="inlineStr">
        <is>
          <t>4 月</t>
        </is>
      </c>
      <c r="B8" s="18" t="inlineStr">
        <is>
          <t>—</t>
        </is>
      </c>
      <c r="C8" s="10" t="inlineStr">
        <is>
          <t>−1.0%</t>
        </is>
      </c>
      <c r="D8" s="5" t="inlineStr">
        <is>
          <t>降幅初显</t>
        </is>
      </c>
    </row>
    <row r="9" ht="22" customHeight="1">
      <c r="A9" s="18" t="inlineStr">
        <is>
          <t>5 月</t>
        </is>
      </c>
      <c r="B9" s="18" t="inlineStr">
        <is>
          <t>—</t>
        </is>
      </c>
      <c r="C9" s="10" t="inlineStr">
        <is>
          <t>−1.7%</t>
        </is>
      </c>
      <c r="D9" s="5" t="inlineStr">
        <is>
          <t>矿难后降幅扩大</t>
        </is>
      </c>
    </row>
    <row r="10" ht="22" customHeight="1">
      <c r="A10" s="4" t="inlineStr">
        <is>
          <t>6 月</t>
        </is>
      </c>
      <c r="B10" s="4" t="inlineStr">
        <is>
          <t>3.8 亿吨（日均 1270 万吨）</t>
        </is>
      </c>
      <c r="C10" s="20" t="inlineStr">
        <is>
          <t>−9.7%</t>
        </is>
      </c>
      <c r="D10" s="15" t="inlineStr">
        <is>
          <t>单月降幅创近十年最大｜安监升级所致</t>
        </is>
      </c>
    </row>
    <row r="11" ht="22" customHeight="1">
      <c r="A11" s="4" t="inlineStr">
        <is>
          <t>1-6 月累计</t>
        </is>
      </c>
      <c r="B11" s="4" t="inlineStr">
        <is>
          <t>23.7 亿吨</t>
        </is>
      </c>
      <c r="C11" s="20" t="inlineStr">
        <is>
          <t>−1.7%</t>
        </is>
      </c>
      <c r="D11" s="15" t="inlineStr">
        <is>
          <t>供给端全年收缩基调</t>
        </is>
      </c>
    </row>
    <row r="13" ht="24" customHeight="1">
      <c r="A13" s="3" t="inlineStr">
        <is>
          <t>4.2 进口量（海关总署 · 煤及褐煤全口径）</t>
        </is>
      </c>
      <c r="B13" s="25" t="n"/>
      <c r="C13" s="25" t="n"/>
      <c r="D13" s="26" t="n"/>
    </row>
    <row r="14" ht="22" customHeight="1">
      <c r="A14" s="18" t="inlineStr">
        <is>
          <t>1 月</t>
        </is>
      </c>
      <c r="B14" s="18" t="inlineStr">
        <is>
          <t>—</t>
        </is>
      </c>
      <c r="C14" s="11" t="inlineStr">
        <is>
          <t>+10.8%</t>
        </is>
      </c>
      <c r="D14" s="5" t="inlineStr">
        <is>
          <t>开局高位</t>
        </is>
      </c>
    </row>
    <row r="15" ht="22" customHeight="1">
      <c r="A15" s="18" t="inlineStr">
        <is>
          <t>2 月</t>
        </is>
      </c>
      <c r="B15" s="18" t="inlineStr">
        <is>
          <t>—</t>
        </is>
      </c>
      <c r="C15" s="10" t="inlineStr">
        <is>
          <t>−9.95%</t>
        </is>
      </c>
      <c r="D15" s="5" t="inlineStr">
        <is>
          <t>春节假期因素回落</t>
        </is>
      </c>
    </row>
    <row r="16" ht="22" customHeight="1">
      <c r="A16" s="18" t="inlineStr">
        <is>
          <t>3 月</t>
        </is>
      </c>
      <c r="B16" s="18" t="inlineStr">
        <is>
          <t>—</t>
        </is>
      </c>
      <c r="C16" s="11" t="inlineStr">
        <is>
          <t>+0.8%</t>
        </is>
      </c>
      <c r="D16" s="5" t="inlineStr">
        <is>
          <t>基本持平</t>
        </is>
      </c>
    </row>
    <row r="17" ht="22" customHeight="1">
      <c r="A17" s="18" t="inlineStr">
        <is>
          <t>4 月</t>
        </is>
      </c>
      <c r="B17" s="18" t="inlineStr">
        <is>
          <t>—</t>
        </is>
      </c>
      <c r="C17" s="10" t="inlineStr">
        <is>
          <t>−12.5%</t>
        </is>
      </c>
      <c r="D17" s="5" t="inlineStr">
        <is>
          <t>降幅最大</t>
        </is>
      </c>
    </row>
    <row r="18" ht="22" customHeight="1">
      <c r="A18" s="18" t="inlineStr">
        <is>
          <t>5 月</t>
        </is>
      </c>
      <c r="B18" s="18" t="inlineStr">
        <is>
          <t>3326.5 万吨</t>
        </is>
      </c>
      <c r="C18" s="10" t="inlineStr">
        <is>
          <t>−7.7%</t>
        </is>
      </c>
      <c r="D18" s="5" t="inlineStr">
        <is>
          <t>降幅收窄</t>
        </is>
      </c>
    </row>
    <row r="19" ht="22" customHeight="1">
      <c r="A19" s="4" t="inlineStr">
        <is>
          <t>6 月</t>
        </is>
      </c>
      <c r="B19" s="4" t="inlineStr">
        <is>
          <t>4277.9 万吨</t>
        </is>
      </c>
      <c r="C19" s="13" t="inlineStr">
        <is>
          <t>+29.5%（环比 +28.6%）</t>
        </is>
      </c>
      <c r="D19" s="15" t="inlineStr">
        <is>
          <t>进口拐点显现，前期订单集中到港</t>
        </is>
      </c>
    </row>
    <row r="20" ht="22" customHeight="1">
      <c r="A20" s="4" t="inlineStr">
        <is>
          <t>1-6 月累计</t>
        </is>
      </c>
      <c r="B20" s="4" t="inlineStr">
        <is>
          <t>22540 万吨（2.25 亿吨）</t>
        </is>
      </c>
      <c r="C20" s="13" t="inlineStr">
        <is>
          <t>+1.7%（+377 万吨）</t>
        </is>
      </c>
      <c r="D20" s="15" t="inlineStr">
        <is>
          <t>1-4 月一度同比下降，6 月反弹拉动转正</t>
        </is>
      </c>
    </row>
    <row r="22" ht="24" customHeight="1">
      <c r="A22" s="3" t="inlineStr">
        <is>
          <t>4.3 分煤种进口（H1）</t>
        </is>
      </c>
      <c r="B22" s="25" t="n"/>
      <c r="C22" s="25" t="n"/>
      <c r="D22" s="26" t="n"/>
    </row>
    <row r="23" ht="26" customHeight="1">
      <c r="A23" s="6" t="inlineStr">
        <is>
          <t>煤种</t>
        </is>
      </c>
      <c r="B23" s="6" t="inlineStr">
        <is>
          <t>进口量</t>
        </is>
      </c>
      <c r="C23" s="6" t="inlineStr">
        <is>
          <t>同比</t>
        </is>
      </c>
      <c r="D23" s="6" t="inlineStr">
        <is>
          <t>对电煤的含义</t>
        </is>
      </c>
    </row>
    <row r="24" ht="22" customHeight="1">
      <c r="A24" s="7" t="inlineStr">
        <is>
          <t>动力煤（含褐煤）</t>
        </is>
      </c>
      <c r="B24" s="7" t="inlineStr">
        <is>
          <t>1.59 亿吨</t>
        </is>
      </c>
      <c r="C24" s="10" t="inlineStr">
        <is>
          <t>−6.16%</t>
        </is>
      </c>
      <c r="D24" s="5" t="inlineStr">
        <is>
          <t>与总量正增长背离 —— 对电煤补充作用实际是减弱的</t>
        </is>
      </c>
    </row>
    <row r="25" ht="22" customHeight="1">
      <c r="A25" s="7" t="inlineStr">
        <is>
          <t>炼焦煤</t>
        </is>
      </c>
      <c r="B25" s="7" t="inlineStr">
        <is>
          <t>6687.9 万吨</t>
        </is>
      </c>
      <c r="C25" s="11" t="inlineStr">
        <is>
          <t>+26.6%</t>
        </is>
      </c>
      <c r="D25" s="5" t="inlineStr">
        <is>
          <t>大幅增长，进口增量主要由炼焦煤贡献</t>
        </is>
      </c>
    </row>
    <row r="27" ht="24" customHeight="1">
      <c r="A27" s="3" t="inlineStr">
        <is>
          <t>4.4 产能利用率</t>
        </is>
      </c>
      <c r="B27" s="25" t="n"/>
      <c r="C27" s="25" t="n"/>
      <c r="D27" s="26" t="n"/>
    </row>
    <row r="28" ht="22" customHeight="1">
      <c r="A28" s="18" t="inlineStr">
        <is>
          <t>2026 H1</t>
        </is>
      </c>
      <c r="B28" s="18" t="inlineStr">
        <is>
          <t>63.6%</t>
        </is>
      </c>
      <c r="C28" s="10" t="inlineStr">
        <is>
          <t>−7.0 pct</t>
        </is>
      </c>
      <c r="D28" s="5" t="inlineStr">
        <is>
          <t>煤炭开采和洗选业</t>
        </is>
      </c>
    </row>
    <row r="29" ht="22" customHeight="1">
      <c r="A29" s="18" t="inlineStr">
        <is>
          <t>2026 Q2</t>
        </is>
      </c>
      <c r="B29" s="18" t="inlineStr">
        <is>
          <t>61.2%</t>
        </is>
      </c>
      <c r="C29" s="10" t="inlineStr">
        <is>
          <t>−8.1 pct</t>
        </is>
      </c>
      <c r="D29" s="5" t="inlineStr">
        <is>
          <t>二季度降幅扩大，与矿难后安监升级一致</t>
        </is>
      </c>
    </row>
    <row r="31" ht="20" customHeight="1">
      <c r="A31" s="21" t="inlineStr">
        <is>
          <t>关键洞察：进口总量 +1.7% 但动力煤进口 −6.16%，增量主要来自炼焦煤 —— 对电煤（动力煤）的补充作用实际是减弱的，与上半年动力煤价格上行方向一致。</t>
        </is>
      </c>
      <c r="B31" s="25" t="n"/>
      <c r="C31" s="25" t="n"/>
      <c r="D31" s="26" t="n"/>
    </row>
  </sheetData>
  <mergeCells count="7">
    <mergeCell ref="A1:D1"/>
    <mergeCell ref="A5:D5"/>
    <mergeCell ref="A27:D27"/>
    <mergeCell ref="A31:D31"/>
    <mergeCell ref="A22:D22"/>
    <mergeCell ref="A2:D2"/>
    <mergeCell ref="A13:D1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46" customWidth="1" min="4" max="4"/>
  </cols>
  <sheetData>
    <row r="1" ht="30" customHeight="1">
      <c r="A1" s="1" t="inlineStr">
        <is>
          <t>需求端 · 结构性分化（电力、化工支撑，钢铁、建材拖累）</t>
        </is>
      </c>
    </row>
    <row r="2" ht="20" customHeight="1">
      <c r="A2" s="2" t="inlineStr">
        <is>
          <t>来源：国家统计局、中国煤炭工业协会、华夏时报、上市公司半年报综述</t>
        </is>
      </c>
    </row>
    <row r="4" ht="26" customHeight="1">
      <c r="A4" s="6" t="inlineStr">
        <is>
          <t>行业 / 指标</t>
        </is>
      </c>
      <c r="B4" s="6" t="inlineStr">
        <is>
          <t>H1 同比</t>
        </is>
      </c>
      <c r="C4" s="6" t="inlineStr">
        <is>
          <t>占比 / 规模</t>
        </is>
      </c>
      <c r="D4" s="6" t="inlineStr">
        <is>
          <t>说明</t>
        </is>
      </c>
    </row>
    <row r="5" ht="22" customHeight="1">
      <c r="A5" s="7" t="inlineStr">
        <is>
          <t>商品煤消费合计</t>
        </is>
      </c>
      <c r="B5" s="11" t="inlineStr">
        <is>
          <t>+1.3% ~ +1.6%</t>
        </is>
      </c>
      <c r="C5" s="18" t="inlineStr">
        <is>
          <t>—</t>
        </is>
      </c>
      <c r="D5" s="5" t="inlineStr">
        <is>
          <t>两来源略有差异，均指向小幅增长</t>
        </is>
      </c>
    </row>
    <row r="6" ht="22" customHeight="1">
      <c r="A6" s="7" t="inlineStr">
        <is>
          <t>发电行业用煤</t>
        </is>
      </c>
      <c r="B6" s="11" t="inlineStr">
        <is>
          <t>+2.0% ~ +2.7%</t>
        </is>
      </c>
      <c r="C6" s="18" t="inlineStr">
        <is>
          <t>占比约 57.8%</t>
        </is>
      </c>
      <c r="D6" s="5" t="inlineStr">
        <is>
          <t>第一大需求，增速温和</t>
        </is>
      </c>
    </row>
    <row r="7" ht="22" customHeight="1">
      <c r="A7" s="7" t="inlineStr">
        <is>
          <t>化工行业用煤</t>
        </is>
      </c>
      <c r="B7" s="11" t="inlineStr">
        <is>
          <t>+7.5% ~ +9.9%</t>
        </is>
      </c>
      <c r="C7" s="18" t="inlineStr">
        <is>
          <t>—</t>
        </is>
      </c>
      <c r="D7" s="5" t="inlineStr">
        <is>
          <t>增长最快，煤化工高景气持续</t>
        </is>
      </c>
    </row>
    <row r="8" ht="22" customHeight="1">
      <c r="A8" s="7" t="inlineStr">
        <is>
          <t>钢铁行业用煤</t>
        </is>
      </c>
      <c r="B8" s="10" t="inlineStr">
        <is>
          <t>−2.3%</t>
        </is>
      </c>
      <c r="C8" s="18" t="inlineStr">
        <is>
          <t>—</t>
        </is>
      </c>
      <c r="D8" s="5" t="inlineStr">
        <is>
          <t>持续承压</t>
        </is>
      </c>
    </row>
    <row r="9" ht="22" customHeight="1">
      <c r="A9" s="7" t="inlineStr">
        <is>
          <t>建材行业用煤</t>
        </is>
      </c>
      <c r="B9" s="10" t="inlineStr">
        <is>
          <t>−6.9%</t>
        </is>
      </c>
      <c r="C9" s="18" t="inlineStr">
        <is>
          <t>—</t>
        </is>
      </c>
      <c r="D9" s="5" t="inlineStr">
        <is>
          <t>拖累最大</t>
        </is>
      </c>
    </row>
    <row r="10" ht="22" customHeight="1">
      <c r="A10" s="7" t="inlineStr">
        <is>
          <t>规上工业发电量</t>
        </is>
      </c>
      <c r="B10" s="11" t="inlineStr">
        <is>
          <t>+3.5%</t>
        </is>
      </c>
      <c r="C10" s="18" t="inlineStr">
        <is>
          <t>47501 亿千瓦时</t>
        </is>
      </c>
      <c r="D10" s="5" t="inlineStr">
        <is>
          <t>用电增速快于电煤增速 → 新能源挤出效应显现</t>
        </is>
      </c>
    </row>
    <row r="12" ht="24" customHeight="1">
      <c r="A12" s="22" t="inlineStr">
        <is>
          <t>机理提示（联动工作手册第九节「新能源替代」）</t>
        </is>
      </c>
      <c r="B12" s="25" t="n"/>
      <c r="C12" s="25" t="n"/>
      <c r="D12" s="26" t="n"/>
    </row>
    <row r="13" ht="54" customHeight="1">
      <c r="A13" s="23" t="inlineStr">
        <is>
          <t>上半年规上发电量同比 +3.5%，而发电用煤仅 +2.0~2.7% —— 用电增速快于电煤增速，差额由新能源（风光）补足。
与 2026H1 国家能源局数据一致：可再生能源发电增量覆盖全社会用电增量 61.9%，煤电发电量占比首破 50% 至 49.7%。
结论：分析电煤需求时，不能简单用「用电增速」推算「电煤增速」，须扣除新能源挤出量。</t>
        </is>
      </c>
      <c r="B13" s="25" t="n"/>
      <c r="C13" s="25" t="n"/>
      <c r="D13" s="26" t="n"/>
    </row>
  </sheetData>
  <mergeCells count="4">
    <mergeCell ref="A1:D1"/>
    <mergeCell ref="A12:D12"/>
    <mergeCell ref="A13:D13"/>
    <mergeCell ref="A2:D2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6" customWidth="1" min="3" max="3"/>
  </cols>
  <sheetData>
    <row r="1" ht="30" customHeight="1">
      <c r="A1" s="1" t="inlineStr">
        <is>
          <t>关键事件复盘 + 与下半年走势衔接</t>
        </is>
      </c>
    </row>
    <row r="2" ht="20" customHeight="1">
      <c r="A2" s="2" t="inlineStr">
        <is>
          <t>依据：CCTD《2026 年上半年煤炭市场分析及后市展望》、郑州煤电 2026 半年度报告、国家统计局、煤周刊、《2026 年 8 月动力煤分析月报》</t>
        </is>
      </c>
    </row>
    <row r="4" ht="26" customHeight="1">
      <c r="A4" s="6" t="inlineStr">
        <is>
          <t>时点</t>
        </is>
      </c>
      <c r="B4" s="6" t="inlineStr">
        <is>
          <t>事件 / 价格</t>
        </is>
      </c>
      <c r="C4" s="6" t="inlineStr">
        <is>
          <t>影响与说明</t>
        </is>
      </c>
    </row>
    <row r="5" ht="24" customHeight="1">
      <c r="A5" s="3" t="inlineStr">
        <is>
          <t>7.1 关键事件时间线</t>
        </is>
      </c>
      <c r="B5" s="25" t="n"/>
      <c r="C5" s="26" t="n"/>
    </row>
    <row r="6" ht="42" customHeight="1">
      <c r="A6" s="7" t="inlineStr">
        <is>
          <t>1–4 月</t>
        </is>
      </c>
      <c r="B6" s="16" t="inlineStr">
        <is>
          <t>供给平稳，价格低位起步</t>
        </is>
      </c>
      <c r="C6" s="5" t="inlineStr">
        <is>
          <t>安监常态化，主产区开工率维持高位。长协价 684→685 窄幅波动，市场价 Q1 均价 719（同比 −1.3%），煤价处上半年低位区间</t>
        </is>
      </c>
    </row>
    <row r="7" ht="42" customHeight="1">
      <c r="A7" s="7" t="inlineStr">
        <is>
          <t>5 月（5·22）</t>
        </is>
      </c>
      <c r="B7" s="16" t="inlineStr">
        <is>
          <t>山西沁源矿难 → 安监升级</t>
        </is>
      </c>
      <c r="C7" s="5" t="inlineStr">
        <is>
          <t>🔴 拐点。山西省启动煤矿拉网式排查整治，主产区供给显著收缩、坑口库存走低。是煤价由「稳」转「急涨」的核心触发事件</t>
        </is>
      </c>
    </row>
    <row r="8" ht="42" customHeight="1">
      <c r="A8" s="7" t="inlineStr">
        <is>
          <t>6 月</t>
        </is>
      </c>
      <c r="B8" s="16" t="inlineStr">
        <is>
          <t>产量断崖 + 煤价冲高</t>
        </is>
      </c>
      <c r="C8" s="5" t="inlineStr">
        <is>
          <t>🔴 6 月原煤产量同比 −9.7%，单月降幅创近十年最大；同期煤价冲至上半年高点（月均约 858、6/26 平仓 856），长协同步上调至 697。供需缺口在 6 月集中兑现</t>
        </is>
      </c>
    </row>
    <row r="9" ht="42" customHeight="1">
      <c r="A9" s="7" t="inlineStr">
        <is>
          <t>上半年</t>
        </is>
      </c>
      <c r="B9" s="16" t="inlineStr">
        <is>
          <t>印尼出口管制 + 中东地缘冲突</t>
        </is>
      </c>
      <c r="C9" s="5" t="inlineStr">
        <is>
          <t>推高国际煤价，我国煤炭进口增速明显放缓（1-4 月一度同比下降），削弱进口对国内高价的平抑作用</t>
        </is>
      </c>
    </row>
    <row r="10" ht="42" customHeight="1">
      <c r="A10" s="7" t="inlineStr">
        <is>
          <t>6 月下旬</t>
        </is>
      </c>
      <c r="B10" s="16" t="inlineStr">
        <is>
          <t>降雨 + 水电增发 → 短期回落</t>
        </is>
      </c>
      <c r="C10" s="5" t="inlineStr">
        <is>
          <t>动力煤市场短期偏弱，价格自高点回调（6/26 平仓价较前一周 −14 元）。延续至 7 月上旬（国家统计局 7-14 发布：7 月上旬全国各煤种价格整体以跌为主）</t>
        </is>
      </c>
    </row>
    <row r="12" ht="24" customHeight="1">
      <c r="A12" s="3" t="inlineStr">
        <is>
          <t>7.2 与下半年衔接（时点价格）</t>
        </is>
      </c>
      <c r="B12" s="25" t="n"/>
      <c r="C12" s="26" t="n"/>
    </row>
    <row r="13" ht="26" customHeight="1">
      <c r="A13" s="6" t="inlineStr">
        <is>
          <t>时点</t>
        </is>
      </c>
      <c r="B13" s="6" t="inlineStr">
        <is>
          <t>价格（元/吨）</t>
        </is>
      </c>
      <c r="C13" s="6" t="inlineStr">
        <is>
          <t>口径与说明</t>
        </is>
      </c>
    </row>
    <row r="14" ht="22" customHeight="1">
      <c r="A14" s="18" t="inlineStr">
        <is>
          <t>2026-06-26</t>
        </is>
      </c>
      <c r="B14" s="7" t="n">
        <v>856</v>
      </c>
      <c r="C14" s="5" t="inlineStr">
        <is>
          <t>秦港 Q5500 平仓价｜H1 末高位，较前一周 −14</t>
        </is>
      </c>
    </row>
    <row r="15" ht="22" customHeight="1">
      <c r="A15" s="18" t="inlineStr">
        <is>
          <t>2026-06-30</t>
        </is>
      </c>
      <c r="B15" s="7" t="n">
        <v>842</v>
      </c>
      <c r="C15" s="5" t="inlineStr">
        <is>
          <t>秦港 Q5500 成交价｜较上年末 +22.6%</t>
        </is>
      </c>
    </row>
    <row r="16" ht="22" customHeight="1">
      <c r="A16" s="18" t="inlineStr">
        <is>
          <t>2026-07-10</t>
        </is>
      </c>
      <c r="B16" s="7" t="n">
        <v>800</v>
      </c>
      <c r="C16" s="5" t="inlineStr">
        <is>
          <t>CCI 口径｜阶段性低点，降雨 + 水电增发压制</t>
        </is>
      </c>
    </row>
    <row r="17" ht="22" customHeight="1">
      <c r="A17" s="18" t="inlineStr">
        <is>
          <t>2026-07-底</t>
        </is>
      </c>
      <c r="B17" s="7" t="n">
        <v>825</v>
      </c>
      <c r="C17" s="5" t="inlineStr">
        <is>
          <t>秦港 Q5500 平仓价｜迎峰度夏启动，回升</t>
        </is>
      </c>
    </row>
    <row r="18" ht="22" customHeight="1">
      <c r="A18" s="18" t="inlineStr">
        <is>
          <t>2026-08-底</t>
        </is>
      </c>
      <c r="B18" s="7" t="n">
        <v>880</v>
      </c>
      <c r="C18" s="5" t="inlineStr">
        <is>
          <t>秦港 Q5500 平仓价｜创近两年新高（月内 +55）</t>
        </is>
      </c>
    </row>
    <row r="20" ht="36" customHeight="1">
      <c r="A20" s="15" t="inlineStr">
        <is>
          <t>衔接逻辑：H1 末（6/26）856 → 7 月上旬回落至 800 低点（降雨 + 水电增发，属季节性回调）→ 7 月底回升 825 → 8 月底冲至 880。
7 月的回调并未破坏上行趋势，迎峰度夏启动后重回涨势 —— 印证「供给收缩是主导变量、季节天气只造成阶段性扰动」。</t>
        </is>
      </c>
      <c r="B20" s="25" t="n"/>
      <c r="C20" s="26" t="n"/>
    </row>
    <row r="21" ht="20" customHeight="1">
      <c r="A21" s="23" t="inlineStr">
        <is>
          <t>机构全年中枢预期（研判，非实际值）：中国银河证券预计 2026 全年秦港 5500 市场价中枢 800–900 元/吨（2025 年均价 693）。</t>
        </is>
      </c>
      <c r="B21" s="25" t="n"/>
      <c r="C21" s="26" t="n"/>
    </row>
  </sheetData>
  <mergeCells count="6">
    <mergeCell ref="A1:C1"/>
    <mergeCell ref="A5:C5"/>
    <mergeCell ref="A21:C21"/>
    <mergeCell ref="A12:C12"/>
    <mergeCell ref="A20:C20"/>
    <mergeCell ref="A2:C2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52" customWidth="1" min="3" max="3"/>
  </cols>
  <sheetData>
    <row r="1" ht="30" customHeight="1">
      <c r="A1" s="1" t="inlineStr">
        <is>
          <t>数据口径与来源 · 冲突项 · 待补清单</t>
        </is>
      </c>
    </row>
    <row r="2" ht="20" customHeight="1">
      <c r="A2" s="2" t="inlineStr">
        <is>
          <t>全部数据来自公开渠道；冲突项并列保留不强行统一；未找到可靠来源的项列入待补，未编造</t>
        </is>
      </c>
    </row>
    <row r="4" ht="26" customHeight="1">
      <c r="A4" s="6" t="inlineStr">
        <is>
          <t>数据项</t>
        </is>
      </c>
      <c r="B4" s="6" t="inlineStr">
        <is>
          <t>来源</t>
        </is>
      </c>
      <c r="C4" s="6" t="inlineStr">
        <is>
          <t>口径说明</t>
        </is>
      </c>
    </row>
    <row r="5" ht="24" customHeight="1">
      <c r="A5" s="3" t="inlineStr">
        <is>
          <t>8.1 数据项口径对照</t>
        </is>
      </c>
      <c r="B5" s="25" t="n"/>
      <c r="C5" s="26" t="n"/>
    </row>
    <row r="6" ht="22" customHeight="1">
      <c r="A6" s="7" t="inlineStr">
        <is>
          <t>长协价月度序列</t>
        </is>
      </c>
      <c r="B6" s="5" t="inlineStr">
        <is>
          <t>CCTD 中国煤炭市场网</t>
        </is>
      </c>
      <c r="C6" s="5" t="inlineStr">
        <is>
          <t>北方港 Q5500 下水月度长协，按月调整</t>
        </is>
      </c>
    </row>
    <row r="7" ht="22" customHeight="1">
      <c r="A7" s="7" t="inlineStr">
        <is>
          <t>Q1 市场价</t>
        </is>
      </c>
      <c r="B7" s="5" t="inlineStr">
        <is>
          <t>中国煤炭资源网（太原煤炭交易网引用）</t>
        </is>
      </c>
      <c r="C7" s="5" t="inlineStr">
        <is>
          <t>主流指数 Q5500</t>
        </is>
      </c>
    </row>
    <row r="8" ht="22" customHeight="1">
      <c r="A8" s="7" t="inlineStr">
        <is>
          <t>Q2 市场价 / 均价</t>
        </is>
      </c>
      <c r="B8" s="5" t="inlineStr">
        <is>
          <t>雪球专栏测算；长江证券研究所（Wind）</t>
        </is>
      </c>
      <c r="C8" s="5" t="inlineStr">
        <is>
          <t>两来源差 12 元（809 vs 821），样本口径不同</t>
        </is>
      </c>
    </row>
    <row r="9" ht="22" customHeight="1">
      <c r="A9" s="7" t="inlineStr">
        <is>
          <t>H1 成交均价 772 / 6 月末 842</t>
        </is>
      </c>
      <c r="B9" s="5" t="inlineStr">
        <is>
          <t>华夏时报</t>
        </is>
      </c>
      <c r="C9" s="5" t="inlineStr">
        <is>
          <t>秦港 5500 成交价（含税）</t>
        </is>
      </c>
    </row>
    <row r="10" ht="22" customHeight="1">
      <c r="A10" s="7" t="inlineStr">
        <is>
          <t>6/26 平仓价 856</t>
        </is>
      </c>
      <c r="B10" s="5" t="inlineStr">
        <is>
          <t>煤周刊</t>
        </is>
      </c>
      <c r="C10" s="5" t="inlineStr">
        <is>
          <t>秦港、黄骅港 Q5500 平仓价</t>
        </is>
      </c>
    </row>
    <row r="11" ht="22" customHeight="1">
      <c r="A11" s="7" t="inlineStr">
        <is>
          <t>产量 / 发电量</t>
        </is>
      </c>
      <c r="B11" s="5" t="inlineStr">
        <is>
          <t>国家统计局</t>
        </is>
      </c>
      <c r="C11" s="5" t="inlineStr">
        <is>
          <t>规上工业口径</t>
        </is>
      </c>
    </row>
    <row r="12" ht="22" customHeight="1">
      <c r="A12" s="7" t="inlineStr">
        <is>
          <t>进口量</t>
        </is>
      </c>
      <c r="B12" s="5" t="inlineStr">
        <is>
          <t>海关总署</t>
        </is>
      </c>
      <c r="C12" s="5" t="inlineStr">
        <is>
          <t>煤及褐煤全口径</t>
        </is>
      </c>
    </row>
    <row r="13" ht="22" customHeight="1">
      <c r="A13" s="7" t="inlineStr">
        <is>
          <t>山西产地分煤种</t>
        </is>
      </c>
      <c r="B13" s="5" t="inlineStr">
        <is>
          <t>中国太原煤炭交易中心</t>
        </is>
      </c>
      <c r="C13" s="5" t="inlineStr">
        <is>
          <t>市场煤（非长协）</t>
        </is>
      </c>
    </row>
    <row r="14" ht="22" customHeight="1">
      <c r="A14" s="7" t="inlineStr">
        <is>
          <t>商品煤消费分行业</t>
        </is>
      </c>
      <c r="B14" s="5" t="inlineStr">
        <is>
          <t>华夏时报 / 行业研报</t>
        </is>
      </c>
      <c r="C14" s="5" t="inlineStr">
        <is>
          <t>两来源差 0.3pct（+1.3% vs +1.6%）</t>
        </is>
      </c>
    </row>
    <row r="16" ht="24" customHeight="1">
      <c r="A16" s="8" t="inlineStr">
        <is>
          <t>8.2 冲突数据（已并列保留，引用须标口径）</t>
        </is>
      </c>
      <c r="B16" s="25" t="n"/>
      <c r="C16" s="26" t="n"/>
    </row>
    <row r="17" ht="26" customHeight="1">
      <c r="A17" s="6" t="inlineStr">
        <is>
          <t>数据项</t>
        </is>
      </c>
      <c r="B17" s="6" t="inlineStr">
        <is>
          <t>口径 A</t>
        </is>
      </c>
      <c r="C17" s="6" t="inlineStr">
        <is>
          <t>口径 B</t>
        </is>
      </c>
    </row>
    <row r="18" ht="22" customHeight="1">
      <c r="A18" s="7" t="inlineStr">
        <is>
          <t>Q2 市场均价</t>
        </is>
      </c>
      <c r="B18" s="18" t="inlineStr">
        <is>
          <t>809 元/吨（雪球测算）</t>
        </is>
      </c>
      <c r="C18" s="18" t="inlineStr">
        <is>
          <t>821 元/吨（长江证券 / Wind）</t>
        </is>
      </c>
    </row>
    <row r="19" ht="22" customHeight="1">
      <c r="A19" s="7" t="inlineStr">
        <is>
          <t>商品煤消费同比</t>
        </is>
      </c>
      <c r="B19" s="18" t="inlineStr">
        <is>
          <t>+1.3%</t>
        </is>
      </c>
      <c r="C19" s="18" t="inlineStr">
        <is>
          <t>+1.6%</t>
        </is>
      </c>
    </row>
    <row r="20" ht="22" customHeight="1">
      <c r="A20" s="7" t="inlineStr">
        <is>
          <t>6 月末价格</t>
        </is>
      </c>
      <c r="B20" s="18" t="inlineStr">
        <is>
          <t>842（成交价）/ 856（6/26 平仓价）</t>
        </is>
      </c>
      <c r="C20" s="18" t="inlineStr">
        <is>
          <t>858（6 月均价）</t>
        </is>
      </c>
    </row>
    <row r="22" ht="24" customHeight="1">
      <c r="A22" s="8" t="inlineStr">
        <is>
          <t>8.3 待补清单（未找到可靠来源，未编造）</t>
        </is>
      </c>
      <c r="B22" s="25" t="n"/>
      <c r="C22" s="26" t="n"/>
    </row>
    <row r="23" ht="26" customHeight="1">
      <c r="A23" s="6" t="inlineStr">
        <is>
          <t>序号</t>
        </is>
      </c>
      <c r="B23" s="6" t="inlineStr">
        <is>
          <t>待补数据项</t>
        </is>
      </c>
      <c r="C23" s="6" t="inlineStr">
        <is>
          <t>说明</t>
        </is>
      </c>
    </row>
    <row r="24" ht="22" customHeight="1">
      <c r="A24" s="18" t="n">
        <v>1</v>
      </c>
      <c r="B24" s="5" t="inlineStr">
        <is>
          <t>H1 逐月市场价的官方月度均价</t>
        </is>
      </c>
      <c r="C24" s="5" t="inlineStr">
        <is>
          <t>现仅有券商 / 个人测算值，无官方月度序列</t>
        </is>
      </c>
    </row>
    <row r="25" ht="22" customHeight="1">
      <c r="A25" s="18" t="n">
        <v>2</v>
      </c>
      <c r="B25" s="5" t="inlineStr">
        <is>
          <t>环渤海动力煤价格指数（BSPI）H1 月度序列</t>
        </is>
      </c>
      <c r="C25" s="5" t="inlineStr">
        <is>
          <t>缺完整月度数据</t>
        </is>
      </c>
    </row>
    <row r="26" ht="22" customHeight="1">
      <c r="A26" s="18" t="n">
        <v>3</v>
      </c>
      <c r="B26" s="5" t="inlineStr">
        <is>
          <t>H1 全社会煤炭库存及电厂库存可用天数月度序列</t>
        </is>
      </c>
      <c r="C26" s="5" t="inlineStr">
        <is>
          <t>缺完整月度数据</t>
        </is>
      </c>
    </row>
    <row r="27" ht="22" customHeight="1">
      <c r="A27" s="18" t="n">
        <v>4</v>
      </c>
      <c r="B27" s="5" t="inlineStr">
        <is>
          <t>港口（秦港 / 黄骅港）H1 逐月库存</t>
        </is>
      </c>
      <c r="C27" s="5" t="inlineStr">
        <is>
          <t>缺完整月度数据</t>
        </is>
      </c>
    </row>
    <row r="28" ht="22" customHeight="1">
      <c r="A28" s="18" t="n">
        <v>5</v>
      </c>
      <c r="B28" s="5" t="inlineStr">
        <is>
          <t>CCTD / CCI 指数 H1 完整月度序列</t>
        </is>
      </c>
      <c r="C28" s="5" t="inlineStr">
        <is>
          <t>仅有 7 月 10 日单点（800）</t>
        </is>
      </c>
    </row>
  </sheetData>
  <mergeCells count="5">
    <mergeCell ref="A1:C1"/>
    <mergeCell ref="A5:C5"/>
    <mergeCell ref="A2:C2"/>
    <mergeCell ref="A22:C22"/>
    <mergeCell ref="A16:C1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2026-09-05T12:16:52Z</dcterms:created>
  <dcterms:modified xmlns:dcterms="http://purl.org/dc/terms/" xmlns:xsi="http://www.w3.org/2001/XMLSchema-instance" xsi:type="dcterms:W3CDTF">2026-09-05T12:43:32Z</dcterms:modified>
</cp:coreProperties>
</file>