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行美元理财" sheetId="1" state="visible" r:id="rId1"/>
    <sheet xmlns:r="http://schemas.openxmlformats.org/officeDocument/2006/relationships" name="汇总分析" sheetId="2" state="visible" r:id="rId2"/>
    <sheet xmlns:r="http://schemas.openxmlformats.org/officeDocument/2006/relationships" name="汇率形势分析" sheetId="3" state="visible" r:id="rId3"/>
    <sheet xmlns:r="http://schemas.openxmlformats.org/officeDocument/2006/relationships" name="招商银行持仓" sheetId="4" state="visible" r:id="rId4"/>
    <sheet xmlns:r="http://schemas.openxmlformats.org/officeDocument/2006/relationships" name="建设银行持仓" sheetId="5" state="visible" r:id="rId5"/>
    <sheet xmlns:r="http://schemas.openxmlformats.org/officeDocument/2006/relationships" name="支付宝持仓" sheetId="6" state="visible" r:id="rId6"/>
    <sheet xmlns:r="http://schemas.openxmlformats.org/officeDocument/2006/relationships" name="宏观速览" sheetId="7" state="visible" r:id="rId7"/>
    <sheet xmlns:r="http://schemas.openxmlformats.org/officeDocument/2006/relationships" name="全行合并总览" sheetId="8" state="visible" r:id="rId8"/>
    <sheet xmlns:r="http://schemas.openxmlformats.org/officeDocument/2006/relationships" name="理财师诊断分析" sheetId="9" state="visible" r:id="rId9"/>
    <sheet xmlns:r="http://schemas.openxmlformats.org/officeDocument/2006/relationships" name="美元敞口压力测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0.0000"/>
    <numFmt numFmtId="166" formatCode="000000"/>
  </numFmts>
  <fonts count="19">
    <font>
      <name val="Calibri"/>
      <family val="2"/>
      <color theme="1"/>
      <sz val="11"/>
      <scheme val="minor"/>
    </font>
    <font>
      <b val="1"/>
      <color rgb="001F4E79"/>
      <sz val="14"/>
    </font>
    <font>
      <color rgb="00808080"/>
      <sz val="9"/>
    </font>
    <font>
      <b val="1"/>
      <color rgb="00FFFFFF"/>
    </font>
    <font>
      <color rgb="00C00000"/>
    </font>
    <font>
      <b val="1"/>
    </font>
    <font>
      <b val="1"/>
      <color rgb="00C00000"/>
    </font>
    <font>
      <b val="1"/>
      <color rgb="00B8860B"/>
      <sz val="12"/>
    </font>
    <font>
      <b val="1"/>
      <sz val="12"/>
    </font>
    <font>
      <i val="1"/>
    </font>
    <font>
      <color rgb="00006100"/>
    </font>
    <font>
      <b val="1"/>
      <color rgb="00006100"/>
    </font>
    <font>
      <b val="1"/>
      <color rgb="001F4E79"/>
      <sz val="11"/>
    </font>
    <font>
      <color rgb="00008000"/>
    </font>
    <font>
      <i val="1"/>
      <color rgb="00808080"/>
      <sz val="9"/>
    </font>
    <font>
      <i val="1"/>
      <color rgb="00C00000"/>
      <sz val="9"/>
    </font>
    <font>
      <color rgb="00C00000"/>
      <sz val="10"/>
    </font>
    <font>
      <b val="1"/>
      <color rgb="001F4E79"/>
      <sz val="12"/>
    </font>
    <font>
      <color rgb="0080808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4" fontId="5" fillId="0" borderId="1" pivotButton="0" quotePrefix="0" xfId="0"/>
    <xf numFmtId="4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4" fontId="4" fillId="0" borderId="0" pivotButton="0" quotePrefix="0" xfId="0"/>
    <xf numFmtId="4" fontId="10" fillId="0" borderId="0" pivotButton="0" quotePrefix="0" xfId="0"/>
    <xf numFmtId="0" fontId="3" fillId="2" borderId="1" pivotButton="0" quotePrefix="0" xfId="0"/>
    <xf numFmtId="4" fontId="10" fillId="0" borderId="1" applyAlignment="1" pivotButton="0" quotePrefix="0" xfId="0">
      <alignment horizontal="center" vertical="center"/>
    </xf>
    <xf numFmtId="4" fontId="11" fillId="0" borderId="1" pivotButton="0" quotePrefix="0" xfId="0"/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各产品参考市值占比(美元)</a:t>
            </a:r>
          </a:p>
        </rich>
      </tx>
    </title>
    <plotArea>
      <pieChart>
        <varyColors val="1"/>
        <ser>
          <idx val="0"/>
          <order val="0"/>
          <tx>
            <strRef>
              <f>'中行美元理财'!E4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'中行美元理财'!$B$5:$B$9</f>
            </numRef>
          </cat>
          <val>
            <numRef>
              <f>'中行美元理财'!$E$5:$E$9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各产品持仓收益(美元)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'中行美元理财'!G4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'中行美元理财'!$B$5:$B$9</f>
            </numRef>
          </cat>
          <val>
            <numRef>
              <f>'中行美元理财'!$G$5:$G$9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9" customWidth="1" min="4" max="4"/>
    <col width="16" customWidth="1" min="5" max="5"/>
    <col width="16" customWidth="1" min="6" max="6"/>
    <col width="16" customWidth="1" min="7" max="7"/>
    <col width="18" customWidth="1" min="8" max="8"/>
    <col width="10" customWidth="1" min="9" max="9"/>
  </cols>
  <sheetData>
    <row r="1">
      <c r="A1" s="1" t="inlineStr">
        <is>
          <t>中国银行 · 美元理财持仓明细</t>
        </is>
      </c>
    </row>
    <row r="2">
      <c r="A2" s="2" t="inlineStr">
        <is>
          <t>数据来源：中国银行APP持仓截图 IMG_1412.PNG ｜ 统计日 2026-08-27 ｜ 币种：美元(USD) ｜ 按即期6.7225折算人民币≈357,282元</t>
        </is>
      </c>
    </row>
    <row r="4">
      <c r="A4" s="3" t="inlineStr">
        <is>
          <t>序号</t>
        </is>
      </c>
      <c r="B4" s="3" t="inlineStr">
        <is>
          <t>产品名称</t>
        </is>
      </c>
      <c r="C4" s="3" t="inlineStr">
        <is>
          <t>发行方</t>
        </is>
      </c>
      <c r="D4" s="3" t="inlineStr">
        <is>
          <t>币种</t>
        </is>
      </c>
      <c r="E4" s="3" t="inlineStr">
        <is>
          <t>参考市值(美元)</t>
        </is>
      </c>
      <c r="F4" s="3" t="inlineStr">
        <is>
          <t>最新收益(美元)</t>
        </is>
      </c>
      <c r="G4" s="3" t="inlineStr">
        <is>
          <t>持仓收益(美元)</t>
        </is>
      </c>
      <c r="H4" s="3" t="inlineStr">
        <is>
          <t>到期日</t>
        </is>
      </c>
      <c r="I4" s="3" t="inlineStr">
        <is>
          <t>类型</t>
        </is>
      </c>
    </row>
    <row r="5">
      <c r="A5" s="4" t="n">
        <v>1</v>
      </c>
      <c r="B5" s="5" t="inlineStr">
        <is>
          <t>和鼎美元封闭165号(QDII)-汇</t>
        </is>
      </c>
      <c r="C5" s="5" t="inlineStr">
        <is>
          <t>招银理财</t>
        </is>
      </c>
      <c r="D5" s="4" t="inlineStr">
        <is>
          <t>美元/汇</t>
        </is>
      </c>
      <c r="E5" s="6" t="n">
        <v>7031.9</v>
      </c>
      <c r="F5" s="7" t="n">
        <v>4.9</v>
      </c>
      <c r="G5" s="7" t="n">
        <v>32.9</v>
      </c>
      <c r="H5" s="4" t="inlineStr">
        <is>
          <t>2027-02-01</t>
        </is>
      </c>
      <c r="I5" s="4" t="inlineStr">
        <is>
          <t>封闭式</t>
        </is>
      </c>
    </row>
    <row r="6">
      <c r="A6" s="4" t="n">
        <v>2</v>
      </c>
      <c r="B6" s="5" t="inlineStr">
        <is>
          <t>贝远稳航美元封闭第29期</t>
        </is>
      </c>
      <c r="C6" s="5" t="inlineStr">
        <is>
          <t>贝莱德建信</t>
        </is>
      </c>
      <c r="D6" s="4" t="inlineStr">
        <is>
          <t>美元/汇</t>
        </is>
      </c>
      <c r="E6" s="6" t="n">
        <v>7050.32</v>
      </c>
      <c r="F6" s="7" t="n">
        <v>4.79</v>
      </c>
      <c r="G6" s="7" t="n">
        <v>51.32</v>
      </c>
      <c r="H6" s="4" t="inlineStr">
        <is>
          <t>2027-06-02</t>
        </is>
      </c>
      <c r="I6" s="4" t="inlineStr">
        <is>
          <t>封闭式</t>
        </is>
      </c>
    </row>
    <row r="7">
      <c r="A7" s="4" t="n">
        <v>3</v>
      </c>
      <c r="B7" s="5" t="inlineStr">
        <is>
          <t>全球配置高评级美元封闭2649</t>
        </is>
      </c>
      <c r="C7" s="5" t="inlineStr">
        <is>
          <t>中银理财</t>
        </is>
      </c>
      <c r="D7" s="4" t="inlineStr">
        <is>
          <t>美元/汇</t>
        </is>
      </c>
      <c r="E7" s="6" t="n">
        <v>7064.95</v>
      </c>
      <c r="F7" s="7" t="n">
        <v>4.66</v>
      </c>
      <c r="G7" s="7" t="n">
        <v>65.94</v>
      </c>
      <c r="H7" s="4" t="inlineStr">
        <is>
          <t>2026-10-13</t>
        </is>
      </c>
      <c r="I7" s="4" t="inlineStr">
        <is>
          <t>封闭式</t>
        </is>
      </c>
    </row>
    <row r="8">
      <c r="A8" s="4" t="n">
        <v>4</v>
      </c>
      <c r="B8" s="5" t="inlineStr">
        <is>
          <t>（尊享）全球配置高评级美元1个月最短持有期-汇</t>
        </is>
      </c>
      <c r="C8" s="5" t="inlineStr">
        <is>
          <t>中银理财</t>
        </is>
      </c>
      <c r="D8" s="4" t="inlineStr">
        <is>
          <t>美元/汇</t>
        </is>
      </c>
      <c r="E8" s="6" t="n">
        <v>16000</v>
      </c>
      <c r="F8" s="7" t="n">
        <v>1.6</v>
      </c>
      <c r="G8" s="7" t="n">
        <v>91.23999999999999</v>
      </c>
      <c r="H8" s="4" t="inlineStr">
        <is>
          <t>未显示</t>
        </is>
      </c>
      <c r="I8" s="4" t="inlineStr">
        <is>
          <t>开放式</t>
        </is>
      </c>
    </row>
    <row r="9">
      <c r="A9" s="4" t="n">
        <v>5</v>
      </c>
      <c r="B9" s="5" t="inlineStr">
        <is>
          <t>QDII日计划（美元版）-汇</t>
        </is>
      </c>
      <c r="C9" s="5" t="inlineStr">
        <is>
          <t>中银理财</t>
        </is>
      </c>
      <c r="D9" s="4" t="inlineStr">
        <is>
          <t>美元/汇</t>
        </is>
      </c>
      <c r="E9" s="6" t="n">
        <v>16000</v>
      </c>
      <c r="F9" s="7" t="n">
        <v>1.44</v>
      </c>
      <c r="G9" s="7" t="n">
        <v>443.85</v>
      </c>
      <c r="H9" s="4" t="inlineStr">
        <is>
          <t>未显示(活期类)</t>
        </is>
      </c>
      <c r="I9" s="4" t="inlineStr">
        <is>
          <t>开放式</t>
        </is>
      </c>
    </row>
    <row r="10">
      <c r="A10" s="8" t="inlineStr">
        <is>
          <t>合计</t>
        </is>
      </c>
      <c r="B10" s="8" t="inlineStr">
        <is>
          <t>共5只产品</t>
        </is>
      </c>
      <c r="C10" s="9" t="n"/>
      <c r="D10" s="9" t="n"/>
      <c r="E10" s="10" t="n">
        <v>53147.17</v>
      </c>
      <c r="F10" s="9" t="n"/>
      <c r="G10" s="11" t="n">
        <v>685.25</v>
      </c>
      <c r="H10" s="9" t="n"/>
      <c r="I10" s="9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汇总分析</t>
        </is>
      </c>
    </row>
    <row r="3">
      <c r="A3" s="12" t="inlineStr">
        <is>
          <t>「待补充字段清单」（交付前请核对，v2.5）</t>
        </is>
      </c>
    </row>
    <row r="4">
      <c r="A4" t="inlineStr">
        <is>
          <t>1. 建设银行 · 浦银理财多季鑫封闭式113号（元旦专享）：参考年化未提供（建行APP截图未显示），已标 年化N/A。</t>
        </is>
      </c>
    </row>
    <row r="7">
      <c r="A7" s="13" t="inlineStr">
        <is>
          <t>一、中国银行美元理财</t>
        </is>
      </c>
    </row>
    <row r="8">
      <c r="A8" s="14" t="inlineStr">
        <is>
          <t>产品数量</t>
        </is>
      </c>
      <c r="B8" t="inlineStr">
        <is>
          <t>5 只</t>
        </is>
      </c>
    </row>
    <row r="9">
      <c r="A9" s="14" t="inlineStr">
        <is>
          <t>总参考市值(美元)</t>
        </is>
      </c>
      <c r="B9" t="inlineStr">
        <is>
          <t>53,147.17 USD</t>
        </is>
      </c>
    </row>
    <row r="10">
      <c r="A10" s="14" t="inlineStr">
        <is>
          <t>总参考市值(人民币)</t>
        </is>
      </c>
      <c r="B10" t="inlineStr">
        <is>
          <t>≈357,282 元 (按即期6.7225)</t>
        </is>
      </c>
    </row>
    <row r="11">
      <c r="A11" s="14" t="inlineStr">
        <is>
          <t>总持仓收益(美元)</t>
        </is>
      </c>
      <c r="B11" t="inlineStr">
        <is>
          <t>+685.25 USD</t>
        </is>
      </c>
    </row>
    <row r="12">
      <c r="A12" s="14" t="inlineStr">
        <is>
          <t>总持仓收益(人民币)</t>
        </is>
      </c>
      <c r="B12" t="inlineStr">
        <is>
          <t>≈+4,607 元</t>
        </is>
      </c>
    </row>
    <row r="13">
      <c r="A13" s="14" t="inlineStr">
        <is>
          <t>币种结构</t>
        </is>
      </c>
      <c r="B13" t="inlineStr">
        <is>
          <t>100% 美元/汇</t>
        </is>
      </c>
    </row>
    <row r="14">
      <c r="A14" s="14" t="inlineStr">
        <is>
          <t>最近到期</t>
        </is>
      </c>
      <c r="B14" t="inlineStr">
        <is>
          <t>全球配置高评级美元封闭2649（2026-10-13）</t>
        </is>
      </c>
    </row>
    <row r="17">
      <c r="A17" s="13" t="inlineStr">
        <is>
          <t>按发行方汇总(美元)</t>
        </is>
      </c>
    </row>
    <row r="18">
      <c r="A18" s="14" t="inlineStr">
        <is>
          <t>发行方</t>
        </is>
      </c>
      <c r="B18" s="14" t="inlineStr">
        <is>
          <t>只数</t>
        </is>
      </c>
      <c r="C18" s="14" t="inlineStr">
        <is>
          <t>市值(USD)</t>
        </is>
      </c>
      <c r="D18" s="14" t="inlineStr">
        <is>
          <t>持仓收益(USD)</t>
        </is>
      </c>
    </row>
    <row r="19">
      <c r="A19" t="inlineStr">
        <is>
          <t>招银理财</t>
        </is>
      </c>
      <c r="B19" t="n">
        <v>1</v>
      </c>
      <c r="C19" s="15" t="n">
        <v>7031.9</v>
      </c>
      <c r="D19" s="15" t="n">
        <v>32.9</v>
      </c>
    </row>
    <row r="20">
      <c r="A20" t="inlineStr">
        <is>
          <t>贝莱德建信</t>
        </is>
      </c>
      <c r="B20" t="n">
        <v>1</v>
      </c>
      <c r="C20" s="15" t="n">
        <v>7050.32</v>
      </c>
      <c r="D20" s="15" t="n">
        <v>51.32</v>
      </c>
    </row>
    <row r="21">
      <c r="A21" t="inlineStr">
        <is>
          <t>中银理财</t>
        </is>
      </c>
      <c r="B21" t="n">
        <v>3</v>
      </c>
      <c r="C21" s="15" t="n">
        <v>39064.95</v>
      </c>
      <c r="D21" s="15" t="n">
        <v>601.03</v>
      </c>
    </row>
    <row r="24">
      <c r="A24" s="13" t="inlineStr">
        <is>
          <t>按类型汇总(美元)</t>
        </is>
      </c>
    </row>
    <row r="25">
      <c r="A25" s="14" t="inlineStr">
        <is>
          <t>类型</t>
        </is>
      </c>
      <c r="B25" s="14" t="inlineStr">
        <is>
          <t>只数</t>
        </is>
      </c>
      <c r="C25" s="14" t="inlineStr">
        <is>
          <t>市值(USD)</t>
        </is>
      </c>
      <c r="D25" s="14" t="inlineStr">
        <is>
          <t>持仓收益(USD)</t>
        </is>
      </c>
    </row>
    <row r="26">
      <c r="A26" t="inlineStr">
        <is>
          <t>封闭式</t>
        </is>
      </c>
      <c r="B26" t="n">
        <v>3</v>
      </c>
      <c r="C26" s="15" t="n">
        <v>21147.17</v>
      </c>
      <c r="D26" s="15" t="n">
        <v>150.16</v>
      </c>
    </row>
    <row r="27">
      <c r="A27" t="inlineStr">
        <is>
          <t>开放式</t>
        </is>
      </c>
      <c r="B27" t="n">
        <v>2</v>
      </c>
      <c r="C27" s="15" t="n">
        <v>32000</v>
      </c>
      <c r="D27" s="15" t="n">
        <v>535.09</v>
      </c>
    </row>
    <row r="30">
      <c r="A30" s="13" t="inlineStr">
        <is>
          <t>客观观察（不含投资建议）</t>
        </is>
      </c>
    </row>
    <row r="31">
      <c r="A31" t="inlineStr">
        <is>
          <t>1. 全部为美元/汇产品，合计市值约 53,147.17 美元（≈357,282 元人民币），累计持仓收益 +685.25 美元（≈+4,607 元）。</t>
        </is>
      </c>
    </row>
    <row r="32">
      <c r="A32" t="inlineStr">
        <is>
          <t>2. 封闭式 3 只单日收益 +4.66~+4.90 美元，明显高于开放式 2 只（+1.44~+1.60 美元）。</t>
        </is>
      </c>
    </row>
    <row r="33">
      <c r="A33" t="inlineStr">
        <is>
          <t>3. QDII日计划(美元版)累计持仓收益最高（+443.85），推测持有最久、滚动收益累积。</t>
        </is>
      </c>
    </row>
    <row r="34">
      <c r="A34" t="inlineStr">
        <is>
          <t>4. 中银理财占 3 只、市值约 73.5%，为单一最大发行方，集中度偏高。</t>
        </is>
      </c>
    </row>
    <row r="35">
      <c r="A35" t="inlineStr">
        <is>
          <t>5. 最近到期：全球配置高评级美元封闭2649，2026-10-13。</t>
        </is>
      </c>
    </row>
    <row r="36">
      <c r="A36" t="inlineStr">
        <is>
          <t>6. 注：市值/收益均为美元计价，折算人民币按 2026-08-27 即期 6.7225，汇率波动会改变人民币折算额。</t>
        </is>
      </c>
    </row>
    <row r="39">
      <c r="A39" s="13" t="inlineStr">
        <is>
          <t>置信度评级（v2.5 · 数据缺项如实下调）</t>
        </is>
      </c>
    </row>
    <row r="40">
      <c r="A40" s="14" t="inlineStr">
        <is>
          <t>数据完整度</t>
        </is>
      </c>
      <c r="B40" t="inlineStr">
        <is>
          <t>高 — 17 张截图覆盖全部四平台；仅建行 1 只缺参考年化（见待补充字段清单）</t>
        </is>
      </c>
    </row>
    <row r="41">
      <c r="A41" s="14" t="inlineStr">
        <is>
          <t>OCR可信度</t>
        </is>
      </c>
      <c r="B41" t="inlineStr">
        <is>
          <t>中高 — 金额/收益来自截图提取，请以 APP 原始数据为最终准绳</t>
        </is>
      </c>
    </row>
    <row r="42">
      <c r="A42" s="14" t="inlineStr">
        <is>
          <t>币种确认</t>
        </is>
      </c>
      <c r="B42" t="inlineStr">
        <is>
          <t>高 — 中行 5 只已确认美元/汇，其余平台人民币，无标黄待核项</t>
        </is>
      </c>
    </row>
    <row r="43">
      <c r="A43" s="14" t="inlineStr">
        <is>
          <t>资产分类</t>
        </is>
      </c>
      <c r="B43" t="inlineStr">
        <is>
          <t>中 — 帮你投策略组合内部股债构成按产品名推断，非官方披露</t>
        </is>
      </c>
    </row>
    <row r="44">
      <c r="A44" s="14" t="inlineStr">
        <is>
          <t>财务诊断</t>
        </is>
      </c>
      <c r="B44" t="inlineStr">
        <is>
          <t>中 — 缺个人风险偏好/期限/目标/回撤参数，为中性口径诊断</t>
        </is>
      </c>
    </row>
    <row r="45">
      <c r="A45" s="14" t="inlineStr">
        <is>
          <t>整体评级</t>
        </is>
      </c>
      <c r="B45" t="inlineStr">
        <is>
          <t>B+（补齐建行参考年化与个人参数后可上调）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8" customWidth="1" min="4" max="4"/>
  </cols>
  <sheetData>
    <row r="1">
      <c r="A1" s="1" t="inlineStr">
        <is>
          <t>美元汇率形势分析（客观）</t>
        </is>
      </c>
    </row>
    <row r="2">
      <c r="A2" s="2" t="inlineStr">
        <is>
          <t>统计日 2026-08-27 ｜ 数据来源：中国货币市场 / 实时汇率网 ｜ 本表仅做客观数据整理，不含任何投资建议</t>
        </is>
      </c>
    </row>
    <row r="4">
      <c r="A4" s="13" t="inlineStr">
        <is>
          <t>一、当前汇率快照</t>
        </is>
      </c>
    </row>
    <row r="5">
      <c r="A5" s="16" t="inlineStr">
        <is>
          <t>指标</t>
        </is>
      </c>
      <c r="B5" s="16" t="inlineStr">
        <is>
          <t>数值</t>
        </is>
      </c>
      <c r="C5" s="16" t="inlineStr">
        <is>
          <t>说明</t>
        </is>
      </c>
    </row>
    <row r="6">
      <c r="A6" t="inlineStr">
        <is>
          <t>USD/CNY 央行中间价</t>
        </is>
      </c>
      <c r="B6" s="17" t="n">
        <v>6.784</v>
      </c>
      <c r="C6" t="inlineStr">
        <is>
          <t>2026-08-27，较前贬值11bp</t>
        </is>
      </c>
    </row>
    <row r="7">
      <c r="A7" t="inlineStr">
        <is>
          <t>USD/CNY 在岸即期</t>
        </is>
      </c>
      <c r="B7" s="17" t="n">
        <v>6.7225</v>
      </c>
      <c r="C7" t="inlineStr">
        <is>
          <t>2026-08-27 约值</t>
        </is>
      </c>
    </row>
    <row r="8">
      <c r="A8" t="inlineStr">
        <is>
          <t>美元指数 USDX</t>
        </is>
      </c>
      <c r="B8" s="15" t="n">
        <v>99.11</v>
      </c>
      <c r="C8" t="inlineStr">
        <is>
          <t>2026-08-27 约值，近10日-0.86%</t>
        </is>
      </c>
    </row>
    <row r="9">
      <c r="A9" t="inlineStr">
        <is>
          <t>一年前 USD/CNY</t>
        </is>
      </c>
      <c r="B9" s="17" t="n">
        <v>7.156</v>
      </c>
      <c r="C9" t="inlineStr">
        <is>
          <t>2025-08-27 约值</t>
        </is>
      </c>
    </row>
    <row r="10">
      <c r="A10" t="inlineStr">
        <is>
          <t>美元年内变动(%)</t>
        </is>
      </c>
      <c r="B10" s="15" t="n">
        <v>-6.06</v>
      </c>
      <c r="C10" t="inlineStr">
        <is>
          <t>美元对人民币较一年前贬值</t>
        </is>
      </c>
    </row>
    <row r="13">
      <c r="A13" s="13" t="inlineStr">
        <is>
          <t>二、美元走势背景（客观事实）</t>
        </is>
      </c>
    </row>
    <row r="14">
      <c r="A14" t="inlineStr">
        <is>
          <t>1. 美联储利率区间维持 3.5%-3.75%（2026-01 暂停）。</t>
        </is>
      </c>
    </row>
    <row r="15">
      <c r="A15" t="inlineStr">
        <is>
          <t>2. 美国CPI降温，市场普遍押注 2026年9月美联储降息；机构看空美元。</t>
        </is>
      </c>
    </row>
    <row r="16">
      <c r="A16" t="inlineStr">
        <is>
          <t>3. 美元指数现约 99.1，近10日 -0.86%，短期偏弱。</t>
        </is>
      </c>
    </row>
    <row r="17">
      <c r="A17" t="inlineStr">
        <is>
          <t>4. 机构观点：去美元化长期趋势、人民币有升值空间。</t>
        </is>
      </c>
    </row>
    <row r="18">
      <c r="A18" t="inlineStr">
        <is>
          <t>5. 风险：若通胀反弹（地缘冲突推升油价），降息放缓，美元或阶段性反弹。</t>
        </is>
      </c>
    </row>
    <row r="21">
      <c r="A21" s="13" t="inlineStr">
        <is>
          <t>三、本持仓的汇率敞口（客观）</t>
        </is>
      </c>
    </row>
    <row r="22">
      <c r="A22" t="inlineStr">
        <is>
          <t>1. 5只产品均为「美元/汇」，本金与收益以美元计，参考市值即美元金额。</t>
        </is>
      </c>
    </row>
    <row r="23">
      <c r="A23" t="inlineStr">
        <is>
          <t>2. 折算人民币 = 美元金额 × 到期时实时汇率，汇率变动直接影响人民币落袋额。</t>
        </is>
      </c>
    </row>
    <row r="24">
      <c r="A24" t="inlineStr">
        <is>
          <t>3. 美元走弱 → 同额美元折算人民币减少；美元走强 → 折算人民币增加。</t>
        </is>
      </c>
    </row>
    <row r="25">
      <c r="A25" t="inlineStr">
        <is>
          <t>4. 封闭式3只到期日 2026-10 至 2027-06，跨越降息窗口，到期汇率不确定。</t>
        </is>
      </c>
    </row>
    <row r="26">
      <c r="A26" t="inlineStr">
        <is>
          <t>5. 开放式2只可灵活赎回，汇率风险更实时。</t>
        </is>
      </c>
    </row>
    <row r="29">
      <c r="A29" s="13" t="inlineStr">
        <is>
          <t>四、汇率情景测算（数学推演，非投资建议）</t>
        </is>
      </c>
    </row>
    <row r="30">
      <c r="A30" s="18" t="inlineStr">
        <is>
          <t>本持仓美元本金 ≈ 53,147.17 USD（产品本身以美元计价）</t>
        </is>
      </c>
    </row>
    <row r="31">
      <c r="A31" s="16" t="inlineStr">
        <is>
          <t>情景</t>
        </is>
      </c>
      <c r="B31" s="16" t="inlineStr">
        <is>
          <t>假设 USD/CNY</t>
        </is>
      </c>
      <c r="C31" s="16" t="inlineStr">
        <is>
          <t>折算人民币(元)</t>
        </is>
      </c>
      <c r="D31" s="16" t="inlineStr">
        <is>
          <t>较当前变动(元)</t>
        </is>
      </c>
    </row>
    <row r="32">
      <c r="A32" t="inlineStr">
        <is>
          <t>美元大幅走强(参考一年前)</t>
        </is>
      </c>
      <c r="B32" s="19" t="n">
        <v>7.156</v>
      </c>
      <c r="C32" s="15" t="n">
        <v>380321.15</v>
      </c>
      <c r="D32" s="20" t="n">
        <v>23039.3</v>
      </c>
    </row>
    <row r="33">
      <c r="A33" t="inlineStr">
        <is>
          <t>美元走强情景</t>
        </is>
      </c>
      <c r="B33" s="19" t="n">
        <v>6.85</v>
      </c>
      <c r="C33" s="15" t="n">
        <v>364058.11</v>
      </c>
      <c r="D33" s="20" t="n">
        <v>6776.26</v>
      </c>
    </row>
    <row r="34">
      <c r="A34" t="inlineStr">
        <is>
          <t>当前基准</t>
        </is>
      </c>
      <c r="B34" s="19" t="n">
        <v>6.7225</v>
      </c>
      <c r="C34" s="15" t="n">
        <v>357281.85</v>
      </c>
      <c r="D34" s="20" t="n">
        <v>0</v>
      </c>
    </row>
    <row r="35">
      <c r="A35" t="inlineStr">
        <is>
          <t>美元走弱情景(降息预期)</t>
        </is>
      </c>
      <c r="B35" s="19" t="n">
        <v>6.55</v>
      </c>
      <c r="C35" s="15" t="n">
        <v>348113.96</v>
      </c>
      <c r="D35" s="21" t="n">
        <v>-9167.889999999999</v>
      </c>
    </row>
    <row r="36">
      <c r="A36" t="inlineStr">
        <is>
          <t>美元大幅走弱</t>
        </is>
      </c>
      <c r="B36" s="19" t="n">
        <v>6.4</v>
      </c>
      <c r="C36" s="15" t="n">
        <v>340141.89</v>
      </c>
      <c r="D36" s="21" t="n">
        <v>-17139.96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24" customWidth="1" min="5" max="5"/>
    <col width="16" customWidth="1" min="6" max="6"/>
    <col width="14" customWidth="1" min="7" max="7"/>
  </cols>
  <sheetData>
    <row r="1">
      <c r="A1" s="1" t="inlineStr">
        <is>
          <t>招商银行 · 全部持仓明细</t>
        </is>
      </c>
    </row>
    <row r="2">
      <c r="A2" s="2" t="inlineStr">
        <is>
          <t>数据来源：招商银行APP截图 IMG_1415/1414/1413.PNG ｜ 统计日 2026-08-27 ｜ 单位：人民币元</t>
        </is>
      </c>
    </row>
    <row r="4">
      <c r="A4" s="13" t="inlineStr">
        <is>
          <t>一、基金持仓（6只）</t>
        </is>
      </c>
    </row>
    <row r="5">
      <c r="A5" s="22" t="inlineStr">
        <is>
          <t>序号</t>
        </is>
      </c>
      <c r="B5" s="22" t="inlineStr">
        <is>
          <t>产品名称</t>
        </is>
      </c>
      <c r="C5" s="22" t="inlineStr">
        <is>
          <t>金额(元)</t>
        </is>
      </c>
      <c r="D5" s="22" t="inlineStr">
        <is>
          <t>日收益(元)</t>
        </is>
      </c>
      <c r="E5" s="22" t="inlineStr">
        <is>
          <t>持仓收益(元)</t>
        </is>
      </c>
      <c r="F5" s="22" t="inlineStr">
        <is>
          <t>收益率</t>
        </is>
      </c>
      <c r="G5" s="22" t="inlineStr">
        <is>
          <t>类型</t>
        </is>
      </c>
    </row>
    <row r="6">
      <c r="A6" s="4" t="n">
        <v>1</v>
      </c>
      <c r="B6" s="5" t="inlineStr">
        <is>
          <t>周周享</t>
        </is>
      </c>
      <c r="C6" s="6" t="n">
        <v>2233.6</v>
      </c>
      <c r="D6" s="7" t="n">
        <v>0</v>
      </c>
      <c r="E6" s="7" t="n">
        <v>8.91</v>
      </c>
      <c r="F6" s="4" t="inlineStr">
        <is>
          <t>+0.40%</t>
        </is>
      </c>
      <c r="G6" s="4" t="inlineStr">
        <is>
          <t>货币/短债</t>
        </is>
      </c>
    </row>
    <row r="7">
      <c r="A7" s="4" t="n">
        <v>2</v>
      </c>
      <c r="B7" s="5" t="inlineStr">
        <is>
          <t>富国亚洲收益债券(QDII)人民币A</t>
        </is>
      </c>
      <c r="C7" s="6" t="n">
        <v>1733.58</v>
      </c>
      <c r="D7" s="23" t="n">
        <v>-0.16</v>
      </c>
      <c r="E7" s="23" t="n">
        <v>-25.32</v>
      </c>
      <c r="F7" s="4" t="inlineStr">
        <is>
          <t>-1.44%</t>
        </is>
      </c>
      <c r="G7" s="4" t="inlineStr">
        <is>
          <t>QDII债券</t>
        </is>
      </c>
    </row>
    <row r="8">
      <c r="A8" s="4" t="n">
        <v>3</v>
      </c>
      <c r="B8" s="5" t="inlineStr">
        <is>
          <t>景顺长城景颐裕利债券C(定投)</t>
        </is>
      </c>
      <c r="C8" s="6" t="n">
        <v>1637.87</v>
      </c>
      <c r="D8" s="7" t="n">
        <v>1.44</v>
      </c>
      <c r="E8" s="7" t="n">
        <v>12.87</v>
      </c>
      <c r="F8" s="4" t="inlineStr">
        <is>
          <t>+0.79%</t>
        </is>
      </c>
      <c r="G8" s="4" t="inlineStr">
        <is>
          <t>纯债</t>
        </is>
      </c>
    </row>
    <row r="9">
      <c r="A9" s="4" t="n">
        <v>4</v>
      </c>
      <c r="B9" s="5" t="inlineStr">
        <is>
          <t>富国中证港股通互联网ETF发起式联接C</t>
        </is>
      </c>
      <c r="C9" s="6" t="n">
        <v>1189.25</v>
      </c>
      <c r="D9" s="7" t="n">
        <v>9.06</v>
      </c>
      <c r="E9" s="23" t="n">
        <v>-540.75</v>
      </c>
      <c r="F9" s="4" t="inlineStr">
        <is>
          <t>-31.26%</t>
        </is>
      </c>
      <c r="G9" s="4" t="inlineStr">
        <is>
          <t>指数联接</t>
        </is>
      </c>
    </row>
    <row r="10">
      <c r="A10" s="4" t="n">
        <v>5</v>
      </c>
      <c r="B10" s="5" t="inlineStr">
        <is>
          <t>摩根日本精选股票(QDII)A</t>
        </is>
      </c>
      <c r="C10" s="6" t="n">
        <v>824.29</v>
      </c>
      <c r="D10" s="7" t="n">
        <v>2.19</v>
      </c>
      <c r="E10" s="7" t="n">
        <v>53.63</v>
      </c>
      <c r="F10" s="4" t="inlineStr">
        <is>
          <t>+6.96%</t>
        </is>
      </c>
      <c r="G10" s="4" t="inlineStr">
        <is>
          <t>QDII股票</t>
        </is>
      </c>
    </row>
    <row r="11">
      <c r="A11" s="4" t="n">
        <v>6</v>
      </c>
      <c r="B11" s="5" t="inlineStr">
        <is>
          <t>富国恒生港股通高股息低波动ETF联接A</t>
        </is>
      </c>
      <c r="C11" s="6" t="n">
        <v>520.0700000000001</v>
      </c>
      <c r="D11" s="23" t="n">
        <v>-0.33</v>
      </c>
      <c r="E11" s="23" t="n">
        <v>-9.199999999999999</v>
      </c>
      <c r="F11" s="4" t="inlineStr">
        <is>
          <t>-1.74%</t>
        </is>
      </c>
      <c r="G11" s="4" t="inlineStr">
        <is>
          <t>指数联接</t>
        </is>
      </c>
    </row>
    <row r="12">
      <c r="A12" s="8" t="inlineStr">
        <is>
          <t>合计</t>
        </is>
      </c>
      <c r="B12" s="8" t="inlineStr">
        <is>
          <t>共6只</t>
        </is>
      </c>
      <c r="C12" s="10" t="n">
        <v>8138.66</v>
      </c>
      <c r="D12" s="9" t="n"/>
      <c r="E12" s="24" t="n">
        <v>-499.86</v>
      </c>
      <c r="F12" s="9" t="n"/>
      <c r="G12" s="9" t="n"/>
    </row>
    <row r="15">
      <c r="A15" s="13" t="inlineStr">
        <is>
          <t>二、理财持仓（5只）</t>
        </is>
      </c>
    </row>
    <row r="16">
      <c r="A16" s="22" t="inlineStr">
        <is>
          <t>序号</t>
        </is>
      </c>
      <c r="B16" s="22" t="inlineStr">
        <is>
          <t>产品名称</t>
        </is>
      </c>
      <c r="C16" s="22" t="inlineStr">
        <is>
          <t>持仓金额(元)</t>
        </is>
      </c>
      <c r="D16" s="22" t="inlineStr">
        <is>
          <t>持仓收益(元)</t>
        </is>
      </c>
      <c r="E16" s="22" t="inlineStr">
        <is>
          <t>到期/状态</t>
        </is>
      </c>
      <c r="F16" s="22" t="inlineStr">
        <is>
          <t>参考年化(参考值·口径见单元格)</t>
        </is>
      </c>
      <c r="G16" s="22" t="inlineStr">
        <is>
          <t>实际累计收益率</t>
        </is>
      </c>
    </row>
    <row r="17">
      <c r="A17" s="4" t="n">
        <v>1</v>
      </c>
      <c r="B17" s="5" t="inlineStr">
        <is>
          <t>月月宝（多宝理财）</t>
        </is>
      </c>
      <c r="C17" s="6" t="n">
        <v>4721.53</v>
      </c>
      <c r="D17" s="7" t="n">
        <v>22.53</v>
      </c>
      <c r="E17" s="4" t="inlineStr">
        <is>
          <t>可申赎(今日)</t>
        </is>
      </c>
      <c r="F17" s="4" t="inlineStr">
        <is>
          <t>1.95%(近1年)</t>
        </is>
      </c>
      <c r="G17" s="25" t="inlineStr">
        <is>
          <t>+0.48%</t>
        </is>
      </c>
    </row>
    <row r="18">
      <c r="A18" s="4" t="n">
        <v>2</v>
      </c>
      <c r="B18" s="5" t="inlineStr">
        <is>
          <t>半年宝（多宝理财）</t>
        </is>
      </c>
      <c r="C18" s="6" t="n">
        <v>10101.01</v>
      </c>
      <c r="D18" s="7" t="n">
        <v>101.01</v>
      </c>
      <c r="E18" s="4" t="inlineStr">
        <is>
          <t>可申赎(今日)</t>
        </is>
      </c>
      <c r="F18" s="4" t="inlineStr">
        <is>
          <t>1.79%(近1年)</t>
        </is>
      </c>
      <c r="G18" s="25" t="inlineStr">
        <is>
          <t>+1.00%</t>
        </is>
      </c>
    </row>
    <row r="19">
      <c r="A19" s="4" t="n">
        <v>3</v>
      </c>
      <c r="B19" s="5" t="inlineStr">
        <is>
          <t>多月宝（多宝理财）</t>
        </is>
      </c>
      <c r="C19" s="6" t="n">
        <v>50065</v>
      </c>
      <c r="D19" s="7" t="n">
        <v>65</v>
      </c>
      <c r="E19" s="4" t="inlineStr">
        <is>
          <t>2027-02-17到期</t>
        </is>
      </c>
      <c r="F19" s="4" t="inlineStr">
        <is>
          <t>2.00%-2.30%(近1年)</t>
        </is>
      </c>
      <c r="G19" s="25" t="inlineStr">
        <is>
          <t>+0.13%</t>
        </is>
      </c>
    </row>
    <row r="20">
      <c r="A20" s="4" t="n">
        <v>4</v>
      </c>
      <c r="B20" s="5" t="inlineStr">
        <is>
          <t>光大理财阳光金创利稳健乐享日开14天D</t>
        </is>
      </c>
      <c r="C20" s="6" t="n">
        <v>10015.04</v>
      </c>
      <c r="D20" s="7" t="n">
        <v>87.27</v>
      </c>
      <c r="E20" s="4" t="inlineStr">
        <is>
          <t>可申赎(每日)</t>
        </is>
      </c>
      <c r="F20" s="4" t="inlineStr">
        <is>
          <t>2.36%(成立以来)</t>
        </is>
      </c>
      <c r="G20" s="25" t="inlineStr">
        <is>
          <t>+0.87%</t>
        </is>
      </c>
    </row>
    <row r="21">
      <c r="A21" s="4" t="n">
        <v>5</v>
      </c>
      <c r="B21" s="5" t="inlineStr">
        <is>
          <t>交银理财灵动聚利日开6号180天持有期(JY04)</t>
        </is>
      </c>
      <c r="C21" s="6" t="n">
        <v>30080.91</v>
      </c>
      <c r="D21" s="7" t="n">
        <v>81.91</v>
      </c>
      <c r="E21" s="4" t="inlineStr">
        <is>
          <t>最近可赎日2027-01-28</t>
        </is>
      </c>
      <c r="F21" s="4" t="inlineStr">
        <is>
          <t>6.24%(成立以来)</t>
        </is>
      </c>
      <c r="G21" s="25" t="inlineStr">
        <is>
          <t>+0.27%</t>
        </is>
      </c>
    </row>
    <row r="22">
      <c r="A22" s="8" t="inlineStr">
        <is>
          <t>合计</t>
        </is>
      </c>
      <c r="B22" s="8" t="inlineStr">
        <is>
          <t>共5只</t>
        </is>
      </c>
      <c r="C22" s="10" t="n">
        <v>104983.49</v>
      </c>
      <c r="D22" s="11" t="n">
        <v>357.72</v>
      </c>
      <c r="E22" s="9" t="n"/>
      <c r="F22" s="9" t="n"/>
      <c r="G22" s="9" t="n"/>
    </row>
    <row r="25">
      <c r="A25" s="13" t="inlineStr">
        <is>
          <t>三、招商银行总览</t>
        </is>
      </c>
    </row>
    <row r="26">
      <c r="A26" s="14" t="inlineStr">
        <is>
          <t>基金总金额</t>
        </is>
      </c>
      <c r="B26" t="inlineStr">
        <is>
          <t>8,138.66 元</t>
        </is>
      </c>
    </row>
    <row r="27">
      <c r="A27" s="14" t="inlineStr">
        <is>
          <t>基金总收益</t>
        </is>
      </c>
      <c r="B27" t="inlineStr">
        <is>
          <t>-499.86 元</t>
        </is>
      </c>
    </row>
    <row r="28">
      <c r="A28" s="14" t="inlineStr">
        <is>
          <t>理财总金额</t>
        </is>
      </c>
      <c r="B28" t="inlineStr">
        <is>
          <t>104,983.49 元</t>
        </is>
      </c>
    </row>
    <row r="29">
      <c r="A29" s="14" t="inlineStr">
        <is>
          <t>理财总收益</t>
        </is>
      </c>
      <c r="B29" t="inlineStr">
        <is>
          <t>+357.72 元</t>
        </is>
      </c>
    </row>
    <row r="30">
      <c r="A30" s="14" t="inlineStr">
        <is>
          <t>招行合计金额</t>
        </is>
      </c>
      <c r="B30" t="inlineStr">
        <is>
          <t>113,122.15 元</t>
        </is>
      </c>
    </row>
    <row r="31">
      <c r="A31" s="14" t="inlineStr">
        <is>
          <t>招行合计收益</t>
        </is>
      </c>
      <c r="B31" t="inlineStr">
        <is>
          <t>-142.14 元</t>
        </is>
      </c>
    </row>
    <row r="34">
      <c r="A34" s="13" t="inlineStr">
        <is>
          <t>客观观察（不含投资建议）</t>
        </is>
      </c>
    </row>
    <row r="35">
      <c r="A35" t="inlineStr">
        <is>
          <t>1. 招行合计持仓约 113122.15 元，累计收益 -142.14 元。</t>
        </is>
      </c>
    </row>
    <row r="36">
      <c r="A36" t="inlineStr">
        <is>
          <t>2. 理财端全部盈利（+357.72），其中半年宝单只贡献 +101.01。</t>
        </is>
      </c>
    </row>
    <row r="37">
      <c r="A37" t="inlineStr">
        <is>
          <t>3. 基金端整体亏损（-499.86），主因富国中证港股通互联网ETF联接C亏 -540.75（-31.26%）。</t>
        </is>
      </c>
    </row>
    <row r="38">
      <c r="A38" t="inlineStr">
        <is>
          <t>4. 港股互联网基金亏损严重（-31.26%%），同期港股高股息低波ETF也亏（-1.74%%）。</t>
        </is>
      </c>
    </row>
    <row r="39">
      <c r="A39" t="inlineStr">
        <is>
          <t>5. QDII分化：日本精选股票QDII赚 +6.96%%，亚洲收益债券QDII亏 -1.44%%。</t>
        </is>
      </c>
    </row>
    <row r="40">
      <c r="A40" t="inlineStr">
        <is>
          <t>6. 多月宝金额最大（50,065元），占招行理财约 47%，收益仅 +65.00（年化偏低）。</t>
        </is>
      </c>
    </row>
    <row r="41">
      <c r="A41" t="inlineStr">
        <is>
          <t>7. 交银理财180天持有期最近可赎日2027-01-28，流动性锁定约5个月。</t>
        </is>
      </c>
    </row>
    <row r="42">
      <c r="A42" t="inlineStr">
        <is>
          <t>8. 参考年化口径不同、不可直接横向比：多宝系列(月月宝/半年宝/多月宝)为近1年参考年化(参考值)；光大=2.36%、交银=6.24%为成立以来年化。你各产品实际持有累计(月月宝0.48%/半年宝1.00%/多月宝0.13%/光大0.87%/交银0.27%)均低于对应参考年化，主因持有期短于参考口径周期(近1年或成立以来)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建设银行 · 全部持仓明细</t>
        </is>
      </c>
    </row>
    <row r="2">
      <c r="A2" s="2" t="inlineStr">
        <is>
          <t>数据来源：建设银行APP截图 IMG_1419/1418/1417/1416.PNG ｜ 统计日 2026-08-27 ｜ 单位：人民币元</t>
        </is>
      </c>
    </row>
    <row r="4">
      <c r="A4" s="13" t="inlineStr">
        <is>
          <t>一、基金持仓（5只）</t>
        </is>
      </c>
    </row>
    <row r="5">
      <c r="A5" s="22" t="inlineStr">
        <is>
          <t>序号</t>
        </is>
      </c>
      <c r="B5" s="22" t="inlineStr">
        <is>
          <t>产品名称</t>
        </is>
      </c>
      <c r="C5" s="22" t="inlineStr">
        <is>
          <t>代码</t>
        </is>
      </c>
      <c r="D5" s="22" t="inlineStr">
        <is>
          <t>参考市值(元)</t>
        </is>
      </c>
      <c r="E5" s="22" t="inlineStr">
        <is>
          <t>日收益(元)</t>
        </is>
      </c>
      <c r="F5" s="22" t="inlineStr">
        <is>
          <t>持仓收益(元)</t>
        </is>
      </c>
      <c r="G5" s="22" t="inlineStr">
        <is>
          <t>收益率</t>
        </is>
      </c>
      <c r="H5" s="22" t="inlineStr">
        <is>
          <t>类型</t>
        </is>
      </c>
    </row>
    <row r="6">
      <c r="A6" s="4" t="n">
        <v>1</v>
      </c>
      <c r="B6" s="5" t="inlineStr">
        <is>
          <t>华夏纯债债券C</t>
        </is>
      </c>
      <c r="C6" s="26" t="inlineStr">
        <is>
          <t>000016</t>
        </is>
      </c>
      <c r="D6" s="6" t="n">
        <v>2456.11</v>
      </c>
      <c r="E6" s="23" t="n">
        <v>-0.41</v>
      </c>
      <c r="F6" s="7" t="n">
        <v>43.65</v>
      </c>
      <c r="G6" s="4" t="inlineStr">
        <is>
          <t>+1.78%</t>
        </is>
      </c>
      <c r="H6" s="4" t="inlineStr">
        <is>
          <t>纯债</t>
        </is>
      </c>
    </row>
    <row r="7">
      <c r="A7" s="4" t="n">
        <v>2</v>
      </c>
      <c r="B7" s="5" t="inlineStr">
        <is>
          <t>建信现金添益A</t>
        </is>
      </c>
      <c r="C7" s="26" t="inlineStr">
        <is>
          <t>003022</t>
        </is>
      </c>
      <c r="D7" s="6" t="n">
        <v>2740.8</v>
      </c>
      <c r="E7" s="7" t="n">
        <v>0.09</v>
      </c>
      <c r="F7" s="7" t="n">
        <v>44.9</v>
      </c>
      <c r="G7" s="4" t="inlineStr">
        <is>
          <t>+1.64%</t>
        </is>
      </c>
      <c r="H7" s="4" t="inlineStr">
        <is>
          <t>货币</t>
        </is>
      </c>
    </row>
    <row r="8">
      <c r="A8" s="4" t="n">
        <v>3</v>
      </c>
      <c r="B8" s="5" t="inlineStr">
        <is>
          <t>华夏聚嘉优选三个月持有</t>
        </is>
      </c>
      <c r="C8" s="26" t="inlineStr">
        <is>
          <t>018915</t>
        </is>
      </c>
      <c r="D8" s="6" t="n">
        <v>2198.02</v>
      </c>
      <c r="E8" s="7" t="n">
        <v>0.39</v>
      </c>
      <c r="F8" s="23" t="n">
        <v>-1.98</v>
      </c>
      <c r="G8" s="4" t="inlineStr">
        <is>
          <t>-0.09%</t>
        </is>
      </c>
      <c r="H8" s="4" t="inlineStr">
        <is>
          <t>持有期固收</t>
        </is>
      </c>
    </row>
    <row r="9">
      <c r="A9" s="4" t="n">
        <v>4</v>
      </c>
      <c r="B9" s="5" t="inlineStr">
        <is>
          <t>南方亚洲美元债C</t>
        </is>
      </c>
      <c r="C9" s="26" t="inlineStr">
        <is>
          <t>002401</t>
        </is>
      </c>
      <c r="D9" s="6" t="n">
        <v>3695.13</v>
      </c>
      <c r="E9" s="7" t="n">
        <v>8.83</v>
      </c>
      <c r="F9" s="23" t="n">
        <v>-102.76</v>
      </c>
      <c r="G9" s="4" t="inlineStr">
        <is>
          <t>-2.78%</t>
        </is>
      </c>
      <c r="H9" s="4" t="inlineStr">
        <is>
          <t>QDII美元债</t>
        </is>
      </c>
    </row>
    <row r="10">
      <c r="A10" s="4" t="n">
        <v>5</v>
      </c>
      <c r="B10" s="5" t="inlineStr">
        <is>
          <t>建信沪深300A</t>
        </is>
      </c>
      <c r="C10" s="26" t="inlineStr">
        <is>
          <t>165310</t>
        </is>
      </c>
      <c r="D10" s="6" t="n">
        <v>102.23</v>
      </c>
      <c r="E10" s="7" t="n">
        <v>0.73</v>
      </c>
      <c r="F10" s="7" t="n">
        <v>2.23</v>
      </c>
      <c r="G10" s="4" t="inlineStr">
        <is>
          <t>+2.18%</t>
        </is>
      </c>
      <c r="H10" s="4" t="inlineStr">
        <is>
          <t>指数基金</t>
        </is>
      </c>
    </row>
    <row r="11">
      <c r="A11" s="8" t="inlineStr">
        <is>
          <t>合计</t>
        </is>
      </c>
      <c r="B11" s="8" t="inlineStr">
        <is>
          <t>共5只</t>
        </is>
      </c>
      <c r="C11" s="9" t="n"/>
      <c r="D11" s="10" t="n">
        <v>11192.29</v>
      </c>
      <c r="E11" s="9" t="n"/>
      <c r="F11" s="24" t="n">
        <v>-13.96</v>
      </c>
      <c r="G11" s="9" t="n"/>
      <c r="H11" s="9" t="n"/>
    </row>
    <row r="14">
      <c r="A14" s="13" t="inlineStr">
        <is>
          <t>二、理财持仓（1只）</t>
        </is>
      </c>
    </row>
    <row r="15">
      <c r="A15" s="22" t="inlineStr">
        <is>
          <t>序号</t>
        </is>
      </c>
      <c r="B15" s="22" t="inlineStr">
        <is>
          <t>产品名称</t>
        </is>
      </c>
      <c r="C15" s="22" t="inlineStr">
        <is>
          <t>持仓金额(元)</t>
        </is>
      </c>
      <c r="D15" s="22" t="inlineStr">
        <is>
          <t>持仓收益(元)</t>
        </is>
      </c>
      <c r="E15" s="22" t="inlineStr">
        <is>
          <t>到期/状态</t>
        </is>
      </c>
      <c r="F15" s="22" t="inlineStr">
        <is>
          <t>参考年化(参考值·口径见单元格)</t>
        </is>
      </c>
      <c r="G15" s="22" t="inlineStr">
        <is>
          <t>实际累计收益率</t>
        </is>
      </c>
    </row>
    <row r="16">
      <c r="A16" s="4" t="n">
        <v>1</v>
      </c>
      <c r="B16" s="5" t="inlineStr">
        <is>
          <t>浦银理财多季鑫封闭式113号（元旦专享）</t>
        </is>
      </c>
      <c r="C16" s="6" t="n">
        <v>10145.12</v>
      </c>
      <c r="D16" s="7" t="n">
        <v>145.12</v>
      </c>
      <c r="E16" s="4" t="inlineStr">
        <is>
          <t>2026-09-28到期</t>
        </is>
      </c>
      <c r="F16" s="4" t="inlineStr">
        <is>
          <t>未提供</t>
        </is>
      </c>
      <c r="G16" s="25" t="inlineStr">
        <is>
          <t>+1.43%</t>
        </is>
      </c>
    </row>
    <row r="17">
      <c r="A17" s="8" t="inlineStr">
        <is>
          <t>合计</t>
        </is>
      </c>
      <c r="B17" s="8" t="inlineStr">
        <is>
          <t>共1只</t>
        </is>
      </c>
      <c r="C17" s="10" t="n">
        <v>10145.12</v>
      </c>
      <c r="D17" s="11" t="n">
        <v>145.12</v>
      </c>
      <c r="E17" s="9" t="n"/>
      <c r="F17" s="9" t="n"/>
      <c r="G17" s="9" t="n"/>
    </row>
    <row r="20">
      <c r="A20" s="13" t="inlineStr">
        <is>
          <t>三、建设银行总览</t>
        </is>
      </c>
    </row>
    <row r="21">
      <c r="A21" s="14" t="inlineStr">
        <is>
          <t>基金总金额</t>
        </is>
      </c>
      <c r="B21" t="inlineStr">
        <is>
          <t>11,192.29 元</t>
        </is>
      </c>
    </row>
    <row r="22">
      <c r="A22" s="14" t="inlineStr">
        <is>
          <t>基金总收益</t>
        </is>
      </c>
      <c r="B22" t="inlineStr">
        <is>
          <t>-13.96 元</t>
        </is>
      </c>
    </row>
    <row r="23">
      <c r="A23" s="14" t="inlineStr">
        <is>
          <t>理财总金额</t>
        </is>
      </c>
      <c r="B23" t="inlineStr">
        <is>
          <t>10,145.12 元</t>
        </is>
      </c>
    </row>
    <row r="24">
      <c r="A24" s="14" t="inlineStr">
        <is>
          <t>理财总收益</t>
        </is>
      </c>
      <c r="B24" t="inlineStr">
        <is>
          <t>+145.12 元</t>
        </is>
      </c>
    </row>
    <row r="25">
      <c r="A25" s="14" t="inlineStr">
        <is>
          <t>理财累计收益（含历史已赎回）</t>
        </is>
      </c>
      <c r="B25" t="inlineStr">
        <is>
          <t>+6,475.73 元</t>
        </is>
      </c>
    </row>
    <row r="26">
      <c r="A26" s="14" t="inlineStr">
        <is>
          <t>建行合计金额</t>
        </is>
      </c>
      <c r="B26" t="inlineStr">
        <is>
          <t>21,337.41 元</t>
        </is>
      </c>
    </row>
    <row r="27">
      <c r="A27" s="14" t="inlineStr">
        <is>
          <t>建行合计收益</t>
        </is>
      </c>
      <c r="B27" t="inlineStr">
        <is>
          <t>+131.16 元</t>
        </is>
      </c>
    </row>
    <row r="30">
      <c r="A30" s="13" t="inlineStr">
        <is>
          <t>客观观察（不含投资建议）</t>
        </is>
      </c>
    </row>
    <row r="31">
      <c r="A31" t="inlineStr">
        <is>
          <t>1. 建行合计持仓约 21337.41 元，累计收益 +131.16 元。</t>
        </is>
      </c>
    </row>
    <row r="32">
      <c r="A32" t="inlineStr">
        <is>
          <t>2. 理财端仅1只（浦银多季鑫封闭式113号），金额10,145.12，持仓收益+145.12；但APP显示累计收益+6,475.73（说明该产品历史上多次复投/滚动持有，当前份额只是最新一期）。</t>
        </is>
      </c>
    </row>
    <row r="33">
      <c r="A33" t="inlineStr">
        <is>
          <t>3. 基金端5只中3只盈利（华夏纯债+43.65/建信现金添益+44.90/建信沪深300+2.23），2只亏损。</t>
        </is>
      </c>
    </row>
    <row r="34">
      <c r="A34" t="inlineStr">
        <is>
          <t>4. 南方亚洲美元债C亏损最大（-102.76，-2.78%%），美元债受汇率和利率双重影响。</t>
        </is>
      </c>
    </row>
    <row r="35">
      <c r="A35" t="inlineStr">
        <is>
          <t>5. 华夏聚嘉优选三个月持有即将于2026-08-28开放赎回（明天），目前微亏-1.98。</t>
        </is>
      </c>
    </row>
    <row r="36">
      <c r="A36" t="inlineStr">
        <is>
          <t>6. 建信沪深300A金额极小（102.23元），疑似试水或定投初期。</t>
        </is>
      </c>
    </row>
    <row r="37">
      <c r="A37" t="inlineStr">
        <is>
          <t>7. 浦银理财多季鑫113号将于2026-09-28到期，还有约1个月。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2" customWidth="1" min="3" max="3"/>
    <col width="12" customWidth="1" min="4" max="4"/>
    <col width="14" customWidth="1" min="5" max="5"/>
    <col width="10" customWidth="1" min="6" max="6"/>
    <col width="16" customWidth="1" min="7" max="7"/>
  </cols>
  <sheetData>
    <row r="1">
      <c r="A1" s="1" t="inlineStr">
        <is>
          <t>支付宝 · 全部持仓明细</t>
        </is>
      </c>
    </row>
    <row r="2">
      <c r="A2" s="2" t="inlineStr">
        <is>
          <t>数据来源：支付宝APP截图 IMG_1428~IMG_1420.PNG（共9张）｜ 统计日 2026-08-27 ｜ 单位：人民币元</t>
        </is>
      </c>
    </row>
    <row r="4">
      <c r="A4" s="13" t="inlineStr">
        <is>
          <t>一、帮你投策略组合（6只）</t>
        </is>
      </c>
    </row>
    <row r="5">
      <c r="A5" s="22" t="inlineStr">
        <is>
          <t>序号</t>
        </is>
      </c>
      <c r="B5" s="22" t="inlineStr">
        <is>
          <t>产品名称</t>
        </is>
      </c>
      <c r="C5" s="22" t="inlineStr">
        <is>
          <t>金额(元)</t>
        </is>
      </c>
      <c r="D5" s="22" t="inlineStr">
        <is>
          <t>昨日收益(元)</t>
        </is>
      </c>
      <c r="E5" s="22" t="inlineStr">
        <is>
          <t>持有收益(元)</t>
        </is>
      </c>
    </row>
    <row r="6">
      <c r="A6" s="4" t="n">
        <v>1</v>
      </c>
      <c r="B6" s="5" t="inlineStr">
        <is>
          <t>7日理财+</t>
        </is>
      </c>
      <c r="C6" s="6" t="n">
        <v>1764.43</v>
      </c>
      <c r="D6" s="7" t="n">
        <v>0.03</v>
      </c>
      <c r="E6" s="7" t="n">
        <v>13.97</v>
      </c>
    </row>
    <row r="7">
      <c r="A7" s="4" t="n">
        <v>2</v>
      </c>
      <c r="B7" s="5" t="inlineStr">
        <is>
          <t>全球精选50</t>
        </is>
      </c>
      <c r="C7" s="6" t="n">
        <v>2456.82</v>
      </c>
      <c r="D7" s="7" t="n">
        <v>7.27</v>
      </c>
      <c r="E7" s="7" t="n">
        <v>68.76000000000001</v>
      </c>
    </row>
    <row r="8">
      <c r="A8" s="4" t="n">
        <v>3</v>
      </c>
      <c r="B8" s="5" t="inlineStr">
        <is>
          <t>全球精选20</t>
        </is>
      </c>
      <c r="C8" s="6" t="n">
        <v>1017.79</v>
      </c>
      <c r="D8" s="7" t="n">
        <v>1.22</v>
      </c>
      <c r="E8" s="7" t="n">
        <v>17.76</v>
      </c>
    </row>
    <row r="9">
      <c r="A9" s="4" t="n">
        <v>4</v>
      </c>
      <c r="B9" s="5" t="inlineStr">
        <is>
          <t>定活理财|360天</t>
        </is>
      </c>
      <c r="C9" s="6" t="n">
        <v>1003.43</v>
      </c>
      <c r="D9" s="7" t="n">
        <v>0.28</v>
      </c>
      <c r="E9" s="7" t="n">
        <v>3.44</v>
      </c>
    </row>
    <row r="10">
      <c r="A10" s="4" t="n">
        <v>5</v>
      </c>
      <c r="B10" s="5" t="inlineStr">
        <is>
          <t>全球精选100</t>
        </is>
      </c>
      <c r="C10" s="6" t="n">
        <v>2300.57</v>
      </c>
      <c r="D10" s="7" t="n">
        <v>9.33</v>
      </c>
      <c r="E10" s="7" t="n">
        <v>117.21</v>
      </c>
    </row>
    <row r="11">
      <c r="A11" s="4" t="n">
        <v>6</v>
      </c>
      <c r="B11" s="5" t="inlineStr">
        <is>
          <t>股票基金选70</t>
        </is>
      </c>
      <c r="C11" s="6" t="n">
        <v>2642.3</v>
      </c>
      <c r="D11" s="7" t="n">
        <v>8.449999999999999</v>
      </c>
      <c r="E11" s="7" t="n">
        <v>2.95</v>
      </c>
    </row>
    <row r="12">
      <c r="A12" s="8" t="inlineStr">
        <is>
          <t>合计</t>
        </is>
      </c>
      <c r="B12" s="8" t="inlineStr">
        <is>
          <t>共6只</t>
        </is>
      </c>
      <c r="C12" s="10" t="n">
        <v>11185.34</v>
      </c>
      <c r="D12" s="9" t="n"/>
      <c r="E12" s="11" t="n">
        <v>224.09</v>
      </c>
    </row>
    <row r="15">
      <c r="A15" s="13" t="inlineStr">
        <is>
          <t>二、基金持仓（15只）</t>
        </is>
      </c>
    </row>
    <row r="16">
      <c r="A16" s="22" t="inlineStr">
        <is>
          <t>序号</t>
        </is>
      </c>
      <c r="B16" s="22" t="inlineStr">
        <is>
          <t>产品名称</t>
        </is>
      </c>
      <c r="C16" s="22" t="inlineStr">
        <is>
          <t>金额(元)</t>
        </is>
      </c>
      <c r="D16" s="22" t="inlineStr">
        <is>
          <t>日收益(元)</t>
        </is>
      </c>
      <c r="E16" s="22" t="inlineStr">
        <is>
          <t>持有收益(元)</t>
        </is>
      </c>
      <c r="F16" s="22" t="inlineStr">
        <is>
          <t>收益率</t>
        </is>
      </c>
      <c r="G16" s="22" t="inlineStr">
        <is>
          <t>类型/备注</t>
        </is>
      </c>
    </row>
    <row r="17">
      <c r="A17" s="4" t="n">
        <v>1</v>
      </c>
      <c r="B17" s="5" t="inlineStr">
        <is>
          <t>华宝核心优势灵活配置混合A</t>
        </is>
      </c>
      <c r="C17" s="6" t="n">
        <v>2004.38</v>
      </c>
      <c r="D17" s="7" t="n">
        <v>20.74</v>
      </c>
      <c r="E17" s="7" t="n">
        <v>250.78</v>
      </c>
      <c r="F17" s="4" t="inlineStr">
        <is>
          <t>+14.30%</t>
        </is>
      </c>
      <c r="G17" s="4" t="inlineStr">
        <is>
          <t>混合/定投</t>
        </is>
      </c>
    </row>
    <row r="18">
      <c r="A18" s="4" t="n">
        <v>2</v>
      </c>
      <c r="B18" s="5" t="inlineStr">
        <is>
          <t>中欧数字经济混合A</t>
        </is>
      </c>
      <c r="C18" s="6" t="n">
        <v>761.58</v>
      </c>
      <c r="D18" s="7" t="n">
        <v>3.95</v>
      </c>
      <c r="E18" s="7" t="n">
        <v>29.68</v>
      </c>
      <c r="F18" s="4" t="inlineStr">
        <is>
          <t>+4.05%</t>
        </is>
      </c>
      <c r="G18" s="4" t="inlineStr">
        <is>
          <t>混合</t>
        </is>
      </c>
    </row>
    <row r="19">
      <c r="A19" s="4" t="n">
        <v>3</v>
      </c>
      <c r="B19" s="5" t="inlineStr">
        <is>
          <t>嘉实美国成长股票(QDII)</t>
        </is>
      </c>
      <c r="C19" s="6" t="n">
        <v>1752.16</v>
      </c>
      <c r="D19" s="7" t="n">
        <v>11.77</v>
      </c>
      <c r="E19" s="7" t="n">
        <v>92.72</v>
      </c>
      <c r="F19" s="4" t="inlineStr">
        <is>
          <t>+5.59%</t>
        </is>
      </c>
      <c r="G19" s="4" t="inlineStr">
        <is>
          <t>QDII美股</t>
        </is>
      </c>
    </row>
    <row r="20">
      <c r="A20" s="4" t="n">
        <v>4</v>
      </c>
      <c r="B20" s="5" t="inlineStr">
        <is>
          <t>广发纳斯达克100ETF联接(QDII)A</t>
        </is>
      </c>
      <c r="C20" s="6" t="n">
        <v>560.6</v>
      </c>
      <c r="D20" s="7" t="n">
        <v>3.51</v>
      </c>
      <c r="E20" s="7" t="n">
        <v>60.64</v>
      </c>
      <c r="F20" s="4" t="inlineStr">
        <is>
          <t>+12.13%</t>
        </is>
      </c>
      <c r="G20" s="4" t="inlineStr">
        <is>
          <t>QDII指数</t>
        </is>
      </c>
    </row>
    <row r="21">
      <c r="A21" s="4" t="n">
        <v>5</v>
      </c>
      <c r="B21" s="5" t="inlineStr">
        <is>
          <t>招商信用添利债券(LOF)A</t>
        </is>
      </c>
      <c r="C21" s="6" t="n">
        <v>3863.65</v>
      </c>
      <c r="D21" s="7" t="n">
        <v>1.81</v>
      </c>
      <c r="E21" s="7" t="n">
        <v>47.97</v>
      </c>
      <c r="F21" s="4" t="inlineStr">
        <is>
          <t>+1.26%</t>
        </is>
      </c>
      <c r="G21" s="4" t="inlineStr">
        <is>
          <t>债券/定投</t>
        </is>
      </c>
    </row>
    <row r="22">
      <c r="A22" s="4" t="n">
        <v>6</v>
      </c>
      <c r="B22" s="5" t="inlineStr">
        <is>
          <t>华宝纳斯达克精选股票(QDII)A</t>
        </is>
      </c>
      <c r="C22" s="6" t="n">
        <v>1113.83</v>
      </c>
      <c r="D22" s="7" t="n">
        <v>20.37</v>
      </c>
      <c r="E22" s="7" t="n">
        <v>26.34</v>
      </c>
      <c r="F22" s="4" t="inlineStr">
        <is>
          <t>+2.42%</t>
        </is>
      </c>
      <c r="G22" s="4" t="inlineStr">
        <is>
          <t>QDII美股</t>
        </is>
      </c>
    </row>
    <row r="23">
      <c r="A23" s="4" t="n">
        <v>7</v>
      </c>
      <c r="B23" s="5" t="inlineStr">
        <is>
          <t>长城收益宝货币A</t>
        </is>
      </c>
      <c r="C23" s="6" t="n">
        <v>2431.91</v>
      </c>
      <c r="D23" s="7" t="n">
        <v>0.08</v>
      </c>
      <c r="E23" s="7" t="n">
        <v>12.3</v>
      </c>
      <c r="F23" s="4" t="inlineStr">
        <is>
          <t>+0.51%</t>
        </is>
      </c>
      <c r="G23" s="4" t="inlineStr">
        <is>
          <t>货币/定投</t>
        </is>
      </c>
    </row>
    <row r="24">
      <c r="A24" s="4" t="n">
        <v>8</v>
      </c>
      <c r="B24" s="5" t="inlineStr">
        <is>
          <t>长城短债债券A</t>
        </is>
      </c>
      <c r="C24" s="6" t="n">
        <v>1914.91</v>
      </c>
      <c r="D24" s="7" t="n">
        <v>0</v>
      </c>
      <c r="E24" s="7" t="n">
        <v>19.03</v>
      </c>
      <c r="F24" s="4" t="inlineStr">
        <is>
          <t>+1.00%</t>
        </is>
      </c>
      <c r="G24" s="4" t="inlineStr">
        <is>
          <t>短债/定投</t>
        </is>
      </c>
    </row>
    <row r="25">
      <c r="A25" s="4" t="n">
        <v>9</v>
      </c>
      <c r="B25" s="5" t="inlineStr">
        <is>
          <t>长城稳健增利债券C</t>
        </is>
      </c>
      <c r="C25" s="6" t="n">
        <v>2084.75</v>
      </c>
      <c r="D25" s="23" t="n">
        <v>-0.28</v>
      </c>
      <c r="E25" s="7" t="n">
        <v>21.46</v>
      </c>
      <c r="F25" s="4" t="inlineStr">
        <is>
          <t>+1.04%</t>
        </is>
      </c>
      <c r="G25" s="4" t="inlineStr">
        <is>
          <t>债券/定投</t>
        </is>
      </c>
    </row>
    <row r="26">
      <c r="A26" s="4" t="n">
        <v>10</v>
      </c>
      <c r="B26" s="5" t="inlineStr">
        <is>
          <t>长城中证港通高股息投资指数(QDII)C</t>
        </is>
      </c>
      <c r="C26" s="6" t="n">
        <v>1098.57</v>
      </c>
      <c r="D26" s="7" t="n">
        <v>28.55</v>
      </c>
      <c r="E26" s="7" t="n">
        <v>28.55</v>
      </c>
      <c r="F26" s="4" t="inlineStr">
        <is>
          <t>+2.67%</t>
        </is>
      </c>
      <c r="G26" s="4" t="inlineStr">
        <is>
          <t>QDII港股</t>
        </is>
      </c>
    </row>
    <row r="27">
      <c r="A27" s="4" t="n">
        <v>11</v>
      </c>
      <c r="B27" s="5" t="inlineStr">
        <is>
          <t>长城中证A500指数C</t>
        </is>
      </c>
      <c r="C27" s="6" t="n">
        <v>1252.11</v>
      </c>
      <c r="D27" s="7" t="n">
        <v>9.119999999999999</v>
      </c>
      <c r="E27" s="7" t="n">
        <v>36.63</v>
      </c>
      <c r="F27" s="4" t="inlineStr">
        <is>
          <t>+3.01%</t>
        </is>
      </c>
      <c r="G27" s="4" t="inlineStr">
        <is>
          <t>指数/定投</t>
        </is>
      </c>
    </row>
    <row r="28">
      <c r="A28" s="4" t="n">
        <v>12</v>
      </c>
      <c r="B28" s="5" t="inlineStr">
        <is>
          <t>天弘中证全指证券公司ETF联接C</t>
        </is>
      </c>
      <c r="C28" s="6" t="n">
        <v>2863.64</v>
      </c>
      <c r="D28" s="7" t="n">
        <v>72.95999999999999</v>
      </c>
      <c r="E28" s="23" t="n">
        <v>-251.32</v>
      </c>
      <c r="F28" s="4" t="inlineStr">
        <is>
          <t>-8.07%</t>
        </is>
      </c>
      <c r="G28" s="4" t="inlineStr">
        <is>
          <t>指数/目标投</t>
        </is>
      </c>
    </row>
    <row r="29">
      <c r="A29" s="4" t="n">
        <v>13</v>
      </c>
      <c r="B29" s="5" t="inlineStr">
        <is>
          <t>中银美元债债券(QDII)A</t>
        </is>
      </c>
      <c r="C29" s="6" t="n">
        <v>6382.08</v>
      </c>
      <c r="D29" s="7" t="n">
        <v>14.85</v>
      </c>
      <c r="E29" s="23" t="n">
        <v>-117.92</v>
      </c>
      <c r="F29" s="4" t="inlineStr">
        <is>
          <t>-1.81%</t>
        </is>
      </c>
      <c r="G29" s="4" t="inlineStr">
        <is>
          <t>QDII美元债/定投</t>
        </is>
      </c>
    </row>
    <row r="30">
      <c r="A30" s="4" t="n">
        <v>14</v>
      </c>
      <c r="B30" s="5" t="inlineStr">
        <is>
          <t>中银国有企业债券C</t>
        </is>
      </c>
      <c r="C30" s="6" t="n">
        <v>2351.99</v>
      </c>
      <c r="D30" s="7" t="n">
        <v>0.75</v>
      </c>
      <c r="E30" s="7" t="n">
        <v>20.99</v>
      </c>
      <c r="F30" s="4" t="inlineStr">
        <is>
          <t>+0.90%</t>
        </is>
      </c>
      <c r="G30" s="4" t="inlineStr">
        <is>
          <t>债券/定投</t>
        </is>
      </c>
    </row>
    <row r="31">
      <c r="A31" s="4" t="n">
        <v>15</v>
      </c>
      <c r="B31" s="5" t="inlineStr">
        <is>
          <t>富国亚洲收益债券(QDII)A</t>
        </is>
      </c>
      <c r="C31" s="6" t="n">
        <v>3377.76</v>
      </c>
      <c r="D31" s="7" t="n">
        <v>2.88</v>
      </c>
      <c r="E31" s="23" t="n">
        <v>-41.42</v>
      </c>
      <c r="F31" s="4" t="inlineStr">
        <is>
          <t>-1.21%</t>
        </is>
      </c>
      <c r="G31" s="4" t="inlineStr">
        <is>
          <t>QDII亚债</t>
        </is>
      </c>
    </row>
    <row r="32">
      <c r="A32" s="8" t="inlineStr">
        <is>
          <t>合计</t>
        </is>
      </c>
      <c r="B32" s="8" t="inlineStr">
        <is>
          <t>共15只</t>
        </is>
      </c>
      <c r="C32" s="10" t="n">
        <v>33813.92</v>
      </c>
      <c r="D32" s="9" t="n"/>
      <c r="E32" s="11" t="n">
        <v>236.43</v>
      </c>
      <c r="F32" s="9" t="n"/>
      <c r="G32" s="9" t="n"/>
    </row>
    <row r="35">
      <c r="A35" s="13" t="inlineStr">
        <is>
          <t>三、支付宝总览</t>
        </is>
      </c>
    </row>
    <row r="36">
      <c r="A36" s="14" t="inlineStr">
        <is>
          <t>帮你投策略金额</t>
        </is>
      </c>
      <c r="B36" t="inlineStr">
        <is>
          <t>11,185.34 元</t>
        </is>
      </c>
    </row>
    <row r="37">
      <c r="A37" s="14" t="inlineStr">
        <is>
          <t>帮你投策略收益</t>
        </is>
      </c>
      <c r="B37" t="inlineStr">
        <is>
          <t>+224.09 元</t>
        </is>
      </c>
    </row>
    <row r="38">
      <c r="A38" s="14" t="inlineStr">
        <is>
          <t>基金总金额</t>
        </is>
      </c>
      <c r="B38" t="inlineStr">
        <is>
          <t>33,813.92 元</t>
        </is>
      </c>
    </row>
    <row r="39">
      <c r="A39" s="14" t="inlineStr">
        <is>
          <t>基金总收益</t>
        </is>
      </c>
      <c r="B39" t="inlineStr">
        <is>
          <t>+236.43 元</t>
        </is>
      </c>
    </row>
    <row r="40">
      <c r="A40" s="14" t="inlineStr">
        <is>
          <t>支付宝合计金额</t>
        </is>
      </c>
      <c r="B40" t="inlineStr">
        <is>
          <t>44,999.26 元</t>
        </is>
      </c>
    </row>
    <row r="41">
      <c r="A41" s="14" t="inlineStr">
        <is>
          <t>支付宝合计收益</t>
        </is>
      </c>
      <c r="B41" t="inlineStr">
        <is>
          <t>+460.52 元</t>
        </is>
      </c>
    </row>
    <row r="44">
      <c r="A44" s="13" t="inlineStr">
        <is>
          <t>客观观察（不含投资建议）</t>
        </is>
      </c>
    </row>
    <row r="45">
      <c r="A45" t="inlineStr">
        <is>
          <t>1. 支付宝合计持仓约 44999.26 元，累计收益 +460.52 元。</t>
        </is>
      </c>
    </row>
    <row r="46">
      <c r="A46" t="inlineStr">
        <is>
          <t>2. 帮你投策略全部盈利（+224.09），其中全球精选100单只贡献 +117.21，表现最突出。</t>
        </is>
      </c>
    </row>
    <row r="47">
      <c r="A47" t="inlineStr">
        <is>
          <t>3. 基金端15只中12只盈利、3只亏损，整体盈利 +236.43 元。</t>
        </is>
      </c>
    </row>
    <row r="48">
      <c r="A48" t="inlineStr">
        <is>
          <t>4. 最大亏损源：天弘中证全指证券公司ETF联接C亏 -251.32（-8.07%%），证券板块近期承压。</t>
        </is>
      </c>
    </row>
    <row r="49">
      <c r="A49" t="inlineStr">
        <is>
          <t>5. 第二亏损源：中银美元债债券(QDII)A亏 -117.92（-1.81%%），美元债受汇率和利率双重影响。</t>
        </is>
      </c>
    </row>
    <row r="50">
      <c r="A50" t="inlineStr">
        <is>
          <t>6. 第三亏损源：富国亚洲收益债券(QDII)A亏 -41.42（-1.21%%）。</t>
        </is>
      </c>
    </row>
    <row r="51">
      <c r="A51" t="inlineStr">
        <is>
          <t>7. 盈利冠军：华宝核心优势灵活配置混合A赚 +250.78（+14.30%%），定投效果显著。</t>
        </is>
      </c>
    </row>
    <row r="52">
      <c r="A52" t="inlineStr">
        <is>
          <t>8. QDII类分化明显：美股方向（嘉实美国成长+92.72/广发纳指100+60.64/华宝纳指精选+26.34）全线盈利；美元债/亚债方向（中银美元债-117.92/富国亚收债-41.42）均亏。</t>
        </is>
      </c>
    </row>
    <row r="53">
      <c r="A53" t="inlineStr">
        <is>
          <t>9. 中银美元债金额最大（6,382.08元），占支付宝基金总额约 18%，但也是最大单只亏损源。</t>
        </is>
      </c>
    </row>
    <row r="54">
      <c r="A54" t="inlineStr">
        <is>
          <t>10. 定投产品共9只（华宝核心优势/招商信用添利/长城系列3只/长城A500/中银美元债/中银国企债），说明你在支付宝以定投为主。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宏观速览（客观 · 仅解释收益波动来源，不预测、不归因买卖）</t>
        </is>
      </c>
    </row>
    <row r="2">
      <c r="A2" s="2" t="inlineStr">
        <is>
          <t>统计日 2026-08-27 ｜ 数据来源：WebSearch 实时抓取（Wind/中国货币网/港交所/新浪财经），非训练数据 ｜ 本表用途：对照你的持仓亏损源（港股ETF/美元债/债基）做客观归因，不含任何投资建议</t>
        </is>
      </c>
    </row>
    <row r="4">
      <c r="A4" s="27" t="inlineStr">
        <is>
          <t>一、A股主要指数（2026-08-27 收盘）</t>
        </is>
      </c>
    </row>
    <row r="5">
      <c r="A5" s="28" t="inlineStr">
        <is>
          <t>指数</t>
        </is>
      </c>
      <c r="B5" s="28" t="inlineStr">
        <is>
          <t>最新点位</t>
        </is>
      </c>
      <c r="C5" s="29" t="inlineStr">
        <is>
          <t>涨跌幅</t>
        </is>
      </c>
      <c r="D5" s="30" t="inlineStr">
        <is>
          <t>与你持仓的关联（客观归因）</t>
        </is>
      </c>
    </row>
    <row r="6">
      <c r="A6" s="31" t="inlineStr">
        <is>
          <t>上证指数</t>
        </is>
      </c>
      <c r="B6" s="31" t="n">
        <v>3956.57</v>
      </c>
      <c r="C6" s="32" t="inlineStr">
        <is>
          <t>+1.13%</t>
        </is>
      </c>
      <c r="D6" s="33" t="inlineStr">
        <is>
          <t>建信沪深300A(+2.18%累计)属A股宽基，今日普涨但仅影响当日净值，不改变长期累计</t>
        </is>
      </c>
    </row>
    <row r="7">
      <c r="A7" s="31" t="inlineStr">
        <is>
          <t>沪深300</t>
        </is>
      </c>
      <c r="B7" s="31" t="n">
        <v>4630.28</v>
      </c>
      <c r="C7" s="32" t="inlineStr">
        <is>
          <t>+0.86%</t>
        </is>
      </c>
      <c r="D7" s="33" t="inlineStr">
        <is>
          <t>同上；A股当日风险偏好回升、科技成长领涨</t>
        </is>
      </c>
    </row>
    <row r="8">
      <c r="A8" s="31" t="inlineStr">
        <is>
          <t>深证成指</t>
        </is>
      </c>
      <c r="B8" s="31" t="n">
        <v>14048.88</v>
      </c>
      <c r="C8" s="32" t="inlineStr">
        <is>
          <t>+1.50%</t>
        </is>
      </c>
      <c r="D8" s="33" t="inlineStr">
        <is>
          <t>—</t>
        </is>
      </c>
    </row>
    <row r="9">
      <c r="A9" s="31" t="inlineStr">
        <is>
          <t>创业板指</t>
        </is>
      </c>
      <c r="B9" s="31" t="n">
        <v>3473.35</v>
      </c>
      <c r="C9" s="32" t="inlineStr">
        <is>
          <t>+1.71%</t>
        </is>
      </c>
      <c r="D9" s="33" t="inlineStr">
        <is>
          <t>—</t>
        </is>
      </c>
    </row>
    <row r="10">
      <c r="A10" s="31" t="inlineStr">
        <is>
          <t>科创50</t>
        </is>
      </c>
      <c r="B10" s="31" t="n">
        <v>1693.48</v>
      </c>
      <c r="C10" s="32" t="inlineStr">
        <is>
          <t>+3.77%</t>
        </is>
      </c>
      <c r="D10" s="33" t="inlineStr">
        <is>
          <t>科技成长方向当日最强（PCB/CPO/半导体），与你的科技类基金正相关</t>
        </is>
      </c>
    </row>
    <row r="12">
      <c r="A12" s="27" t="inlineStr">
        <is>
          <t>二、港股主要指数（2026-08-27）</t>
        </is>
      </c>
    </row>
    <row r="13">
      <c r="A13" s="28" t="inlineStr">
        <is>
          <t>指数</t>
        </is>
      </c>
      <c r="B13" s="28" t="inlineStr">
        <is>
          <t>最新点位</t>
        </is>
      </c>
      <c r="C13" s="29" t="inlineStr">
        <is>
          <t>涨跌幅</t>
        </is>
      </c>
      <c r="D13" s="30" t="inlineStr">
        <is>
          <t>与你持仓的关联（客观归因）</t>
        </is>
      </c>
    </row>
    <row r="14">
      <c r="A14" s="31" t="inlineStr">
        <is>
          <t>恒生指数</t>
        </is>
      </c>
      <c r="B14" s="31" t="inlineStr">
        <is>
          <t>≈25,546</t>
        </is>
      </c>
      <c r="C14" s="34" t="inlineStr">
        <is>
          <t>-0.34%</t>
        </is>
      </c>
      <c r="D14" s="33" t="inlineStr">
        <is>
          <t>港股当日偏弱；近一月(8/3-8/27)区间 -4.33%，整体承压</t>
        </is>
      </c>
    </row>
    <row r="15">
      <c r="A15" s="31" t="inlineStr">
        <is>
          <t>恒生科技指数</t>
        </is>
      </c>
      <c r="B15" s="31" t="n">
        <v>4620.29</v>
      </c>
      <c r="C15" s="34" t="inlineStr">
        <is>
          <t>-0.13%</t>
        </is>
      </c>
      <c r="D15" s="33" t="inlineStr">
        <is>
          <t>富国中证港股通互联网ETF联接C(-31.26%)主投港股科技，近一月区间 -4.33% 部分解释其深度回撤</t>
        </is>
      </c>
    </row>
    <row r="16">
      <c r="A16" s="31" t="inlineStr">
        <is>
          <t>恒生中国企业指数</t>
        </is>
      </c>
      <c r="B16" s="31" t="inlineStr">
        <is>
          <t>≈8,471</t>
        </is>
      </c>
      <c r="C16" s="32" t="inlineStr">
        <is>
          <t>+0.21%</t>
        </is>
      </c>
      <c r="D16" s="33" t="inlineStr">
        <is>
          <t>中概相关，当日微涨</t>
        </is>
      </c>
    </row>
    <row r="18">
      <c r="A18" s="27" t="inlineStr">
        <is>
          <t>三、债券市场（2026-08-27）</t>
        </is>
      </c>
    </row>
    <row r="19">
      <c r="A19" s="28" t="inlineStr">
        <is>
          <t>指标</t>
        </is>
      </c>
      <c r="B19" s="28" t="inlineStr">
        <is>
          <t>最新值</t>
        </is>
      </c>
      <c r="C19" s="28" t="inlineStr">
        <is>
          <t>变动</t>
        </is>
      </c>
      <c r="D19" s="30" t="inlineStr">
        <is>
          <t>与你持仓的关联（客观归因）</t>
        </is>
      </c>
    </row>
    <row r="20">
      <c r="A20" s="31" t="inlineStr">
        <is>
          <t>中国10年期国债收益率</t>
        </is>
      </c>
      <c r="B20" s="31" t="inlineStr">
        <is>
          <t>≈1.69%</t>
        </is>
      </c>
      <c r="C20" s="31" t="inlineStr">
        <is>
          <t>+0.06bp(微上)</t>
        </is>
      </c>
      <c r="D20" s="33" t="inlineStr">
        <is>
          <t>债基（华夏纯债+43.65/建信现金添益+44.90）处平稳债市，净值微涨；利率微上行对长债价小幅压力</t>
        </is>
      </c>
    </row>
    <row r="21">
      <c r="A21" s="31" t="inlineStr">
        <is>
          <t>美国10年期国债收益率</t>
        </is>
      </c>
      <c r="B21" s="31" t="inlineStr">
        <is>
          <t>4.649%</t>
        </is>
      </c>
      <c r="C21" s="31" t="inlineStr">
        <is>
          <t>+0.22%</t>
        </is>
      </c>
      <c r="D21" s="33" t="inlineStr">
        <is>
          <t>南方亚洲美元债C(-102.76)主投美债，美债收益率上行→存量债价下跌，部分解释其亏损</t>
        </is>
      </c>
    </row>
    <row r="22">
      <c r="A22" s="31" t="inlineStr">
        <is>
          <t>中债综合指数(财富)</t>
        </is>
      </c>
      <c r="B22" s="31" t="n">
        <v>262.5</v>
      </c>
      <c r="C22" s="31" t="inlineStr">
        <is>
          <t>-0.02%</t>
        </is>
      </c>
      <c r="D22" s="33" t="inlineStr">
        <is>
          <t>债市当日小幅波动，整体平稳</t>
        </is>
      </c>
    </row>
    <row r="24">
      <c r="A24" s="27" t="inlineStr">
        <is>
          <t>四、汇率与美元（2026-08-27）</t>
        </is>
      </c>
    </row>
    <row r="25">
      <c r="A25" s="28" t="inlineStr">
        <is>
          <t>指标</t>
        </is>
      </c>
      <c r="B25" s="28" t="inlineStr">
        <is>
          <t>最新值</t>
        </is>
      </c>
      <c r="C25" s="28" t="inlineStr">
        <is>
          <t>变动</t>
        </is>
      </c>
      <c r="D25" s="30" t="inlineStr">
        <is>
          <t>与你持仓的关联（客观归因）</t>
        </is>
      </c>
    </row>
    <row r="26">
      <c r="A26" s="31" t="inlineStr">
        <is>
          <t>美元指数</t>
        </is>
      </c>
      <c r="B26" s="31" t="n">
        <v>99.136</v>
      </c>
      <c r="C26" s="31" t="inlineStr">
        <is>
          <t>+0.22%</t>
        </is>
      </c>
      <c r="D26" s="33" t="inlineStr">
        <is>
          <t>当日美元微走强，与你中行美元理财(占全行67%)的人民币折算额正相关</t>
        </is>
      </c>
    </row>
    <row r="27">
      <c r="A27" s="31" t="inlineStr">
        <is>
          <t>USD/CNY 离岸</t>
        </is>
      </c>
      <c r="B27" s="31" t="n">
        <v>6.7194</v>
      </c>
      <c r="C27" s="31" t="inlineStr">
        <is>
          <t>人民币升值</t>
        </is>
      </c>
      <c r="D27" s="33" t="inlineStr">
        <is>
          <t>美元贬值→你美元资产折人民币被动缩水（详见「汇率形势分析」）</t>
        </is>
      </c>
    </row>
    <row r="28">
      <c r="A28" s="31" t="inlineStr">
        <is>
          <t>在岸即期(基准)</t>
        </is>
      </c>
      <c r="B28" s="31" t="n">
        <v>6.7225</v>
      </c>
      <c r="C28" s="31" t="inlineStr">
        <is>
          <t>—</t>
        </is>
      </c>
      <c r="D28" s="33" t="inlineStr">
        <is>
          <t>中行折算口径</t>
        </is>
      </c>
    </row>
    <row r="31">
      <c r="A31" s="35" t="inlineStr">
        <is>
          <t>客观归因小结：你的主要亏损源中，富国港股通互联网ETF(-31.26%)对应近一月港股科技区间-4.33%、当日恒生科技仍-0.13%；南方亚洲美元债C(-102.76)对应美债10年收益率上行至4.649%；债基微赚对应中债10年约1.69%的平稳环境。以上为事后波动来源解释，不构成任何未来走势判断或买卖建议。</t>
        </is>
      </c>
    </row>
    <row r="32"/>
    <row r="33"/>
    <row r="34"/>
  </sheetData>
  <mergeCells count="1">
    <mergeCell ref="A31:D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全行合并总览（客观）</t>
        </is>
      </c>
    </row>
    <row r="2">
      <c r="A2" s="2" t="inlineStr">
        <is>
          <t>统计日 2026-08-27 ｜ 中行美元理财按即期6.7225折算人民币 ｜ 单位：人民币元（中行为折算值）</t>
        </is>
      </c>
    </row>
    <row r="4">
      <c r="A4" s="36" t="inlineStr">
        <is>
          <t>项目</t>
        </is>
      </c>
      <c r="B4" s="37" t="inlineStr">
        <is>
          <t>中行(折算人民币)</t>
        </is>
      </c>
      <c r="C4" s="37" t="inlineStr">
        <is>
          <t>招商银行</t>
        </is>
      </c>
      <c r="D4" s="37" t="inlineStr">
        <is>
          <t>建设银行</t>
        </is>
      </c>
      <c r="E4" s="37" t="inlineStr">
        <is>
          <t>支付宝</t>
        </is>
      </c>
      <c r="F4" s="37" t="inlineStr">
        <is>
          <t>全行合计</t>
        </is>
      </c>
    </row>
    <row r="5">
      <c r="A5" s="38" t="inlineStr">
        <is>
          <t>持仓市值</t>
        </is>
      </c>
      <c r="B5" s="39" t="inlineStr">
        <is>
          <t>≈357,282</t>
        </is>
      </c>
      <c r="C5" s="39" t="inlineStr">
        <is>
          <t>113,122</t>
        </is>
      </c>
      <c r="D5" s="39" t="inlineStr">
        <is>
          <t>21,337</t>
        </is>
      </c>
      <c r="E5" s="39" t="inlineStr">
        <is>
          <t>44,999</t>
        </is>
      </c>
      <c r="F5" s="39" t="inlineStr">
        <is>
          <t>≈536,741</t>
        </is>
      </c>
    </row>
    <row r="6">
      <c r="A6" s="38" t="inlineStr">
        <is>
          <t>持仓收益</t>
        </is>
      </c>
      <c r="B6" s="39" t="inlineStr">
        <is>
          <t>≈+4,607</t>
        </is>
      </c>
      <c r="C6" s="39" t="inlineStr">
        <is>
          <t>-142</t>
        </is>
      </c>
      <c r="D6" s="39" t="inlineStr">
        <is>
          <t>+131</t>
        </is>
      </c>
      <c r="E6" s="39" t="inlineStr">
        <is>
          <t>+461</t>
        </is>
      </c>
      <c r="F6" s="39" t="inlineStr">
        <is>
          <t>≈+5,056</t>
        </is>
      </c>
    </row>
    <row r="7">
      <c r="A7" s="38" t="inlineStr">
        <is>
          <t>原币种口径</t>
        </is>
      </c>
      <c r="B7" s="39" t="inlineStr">
        <is>
          <t>53,147.17 USD</t>
        </is>
      </c>
      <c r="C7" s="39" t="inlineStr">
        <is>
          <t>113,122.15 元</t>
        </is>
      </c>
      <c r="D7" s="39" t="inlineStr">
        <is>
          <t>21,337.41 元</t>
        </is>
      </c>
      <c r="E7" s="39" t="inlineStr">
        <is>
          <t>44,999.26 元</t>
        </is>
      </c>
      <c r="F7" s="39" t="inlineStr">
        <is>
          <t>美元+人民币混合</t>
        </is>
      </c>
    </row>
    <row r="10">
      <c r="A10" s="40" t="inlineStr">
        <is>
          <t>说明：中行美元理财以美元计价，折算人民币含汇率假设；汇率波动将改变中行部分人民币折算额（详见「汇率形势分析」）。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理财师诊断分析（分析师版 · 含诊断结论与优化思路）</t>
        </is>
      </c>
    </row>
    <row r="2">
      <c r="A2" s="2" t="inlineStr">
        <is>
          <t>统计日 2026-08-27 ｜ 数据来源：中行/招行/建行/支付宝APP持仓截图经WorkBuddy读图提取 ｜ 单位：人民币元（中行美元按即期6.7225折算）</t>
        </is>
      </c>
    </row>
    <row r="3">
      <c r="A3" s="41" t="inlineStr">
        <is>
          <t>⚠️ 本分析仅供参考，不构成具体投资建议。优化思路仅提供逻辑与方向，不指令买入/卖出具体产品。</t>
        </is>
      </c>
    </row>
    <row r="5">
      <c r="A5" s="42" t="inlineStr">
        <is>
          <t>【前置说明】模板要求的个人参数（风险偏好 / 投资期限 / 理财目标 / 可接受最大回撤）本次未提供，以下基于持仓结构做中性诊断；补齐参数后可进一步校准匹配度。</t>
        </is>
      </c>
    </row>
    <row r="7">
      <c r="A7" s="43" t="inlineStr">
        <is>
          <t>一、整体诊断结论</t>
        </is>
      </c>
    </row>
    <row r="8" ht="20" customHeight="1">
      <c r="A8" s="44" t="inlineStr">
        <is>
          <t>你的持仓是一篮子『极度稳健、类固收主导』的组合：固收/类固收（美元理财 + 银行理财 + 债基 + 货币）合计约占总资产 95.3%，权益（股票类）仅约 2.6%。最突出特征是『单一美元资产（中行）占全行约 2/3』，造成币种与平台双重集中。截至统计日全行累计收益约 +5,056 元（总回报约 +0.94%），其中约 +4,607 元来自中行美元理财，其余三平台合计仅 +449 元、招行基金端仍小幅亏损。组合安全性高、波动小，但收益天花板偏低，且美元汇率敞口是核心风险点。</t>
        </is>
      </c>
    </row>
    <row r="9" ht="20" customHeight="1"/>
    <row r="10" ht="20" customHeight="1"/>
    <row r="11" ht="20" customHeight="1"/>
    <row r="13">
      <c r="A13" s="43" t="inlineStr">
        <is>
          <t>二、大类资产配置比例</t>
        </is>
      </c>
    </row>
    <row r="14">
      <c r="A14" s="45" t="inlineStr">
        <is>
          <t>大类资产</t>
        </is>
      </c>
      <c r="B14" s="45" t="inlineStr">
        <is>
          <t>市值(元)</t>
        </is>
      </c>
      <c r="C14" s="45" t="inlineStr">
        <is>
          <t>占比</t>
        </is>
      </c>
      <c r="D14" s="45" t="inlineStr">
        <is>
          <t>说明</t>
        </is>
      </c>
    </row>
    <row r="15">
      <c r="A15" s="38" t="inlineStr">
        <is>
          <t>境外美元固收（中行5只）</t>
        </is>
      </c>
      <c r="B15" s="39" t="n">
        <v>357281.85</v>
      </c>
      <c r="C15" s="39" t="inlineStr">
        <is>
          <t>66.55%</t>
        </is>
      </c>
      <c r="D15" s="38" t="inlineStr">
        <is>
          <t>美元/汇，QDII+美元封闭+美元日计划，收益与汇率双挂钩</t>
        </is>
      </c>
    </row>
    <row r="16">
      <c r="A16" s="38" t="inlineStr">
        <is>
          <t>银行固收理财（招行5+建行1）</t>
        </is>
      </c>
      <c r="B16" s="39" t="n">
        <v>115128.61</v>
      </c>
      <c r="C16" s="39" t="inlineStr">
        <is>
          <t>21.45%</t>
        </is>
      </c>
      <c r="D16" s="38" t="inlineStr">
        <is>
          <t>多宝系列+日开/封闭固收理财，人民币计价</t>
        </is>
      </c>
    </row>
    <row r="17">
      <c r="A17" s="38" t="inlineStr">
        <is>
          <t>债券及持有期固收（债基）</t>
        </is>
      </c>
      <c r="B17" s="39" t="n">
        <v>31695.85</v>
      </c>
      <c r="C17" s="39" t="inlineStr">
        <is>
          <t>5.91%</t>
        </is>
      </c>
      <c r="D17" s="38" t="inlineStr">
        <is>
          <t>纯债/短债/美元债/持有期固收基金</t>
        </is>
      </c>
    </row>
    <row r="18">
      <c r="A18" s="38" t="inlineStr">
        <is>
          <t>股票及权益（股基/指数/QDII股票）</t>
        </is>
      </c>
      <c r="B18" s="39" t="n">
        <v>14042.71</v>
      </c>
      <c r="C18" s="39" t="inlineStr">
        <is>
          <t>2.62%</t>
        </is>
      </c>
      <c r="D18" s="38" t="inlineStr">
        <is>
          <t>港股/美股/券商/沪深300等指数与主动股基</t>
        </is>
      </c>
    </row>
    <row r="19">
      <c r="A19" s="38" t="inlineStr">
        <is>
          <t>策略组合（帮你投6只）</t>
        </is>
      </c>
      <c r="B19" s="39" t="n">
        <v>11185.34</v>
      </c>
      <c r="C19" s="39" t="inlineStr">
        <is>
          <t>2.08%</t>
        </is>
      </c>
      <c r="D19" s="38" t="inlineStr">
        <is>
          <t>支付宝帮你投智能股债混合组合</t>
        </is>
      </c>
    </row>
    <row r="20">
      <c r="A20" s="38" t="inlineStr">
        <is>
          <t>现金及货币</t>
        </is>
      </c>
      <c r="B20" s="39" t="n">
        <v>7406.31</v>
      </c>
      <c r="C20" s="39" t="inlineStr">
        <is>
          <t>1.38%</t>
        </is>
      </c>
      <c r="D20" s="38" t="inlineStr">
        <is>
          <t>货币基金、货币型</t>
        </is>
      </c>
    </row>
    <row r="21">
      <c r="A21" s="46" t="inlineStr">
        <is>
          <t>合计</t>
        </is>
      </c>
      <c r="B21" s="47" t="n">
        <v>536740.67</v>
      </c>
      <c r="C21" s="47" t="inlineStr">
        <is>
          <t>100.00%</t>
        </is>
      </c>
      <c r="D21" s="46" t="inlineStr">
        <is>
          <t>全行总资产（人民币折算）</t>
        </is>
      </c>
    </row>
    <row r="23">
      <c r="A23" s="43" t="inlineStr">
        <is>
          <t>三、集中度风险</t>
        </is>
      </c>
    </row>
    <row r="24" ht="30" customHeight="1">
      <c r="A24" s="44" t="inlineStr">
        <is>
          <t>1. 币种集中度（最高风险）：美元敞口 ≈ 中行357,282 + 各美元债（南方亚洲美元债3,695 + 中银美元债6,382 + 富国亚收债QDII 1,734+3,378）≈ 372,471 元，占总资产约 69.4%。美元走弱将直接侵蚀人民币折算额。</t>
        </is>
      </c>
    </row>
    <row r="25"/>
    <row r="26" ht="30" customHeight="1">
      <c r="A26" s="44" t="inlineStr">
        <is>
          <t>2. 平台集中度：中行（折人民币）357,282 元占全行 66.5%，单一平台占比过高；招行113,122(21.1%)、支付宝44,999(8.4%)、建行21,337(4.0%)。</t>
        </is>
      </c>
    </row>
    <row r="27"/>
    <row r="28" ht="30" customHeight="1">
      <c r="A28" s="44" t="inlineStr">
        <is>
          <t>3. 发行方集中度：中银系（中行中银理财3只 + 支付宝中银美元债 + 中银国企债）合计超 27 万元，为最大单一发行方关联；招银系（招行代销招银理财 + 招行自身）次之。</t>
        </is>
      </c>
    </row>
    <row r="29"/>
    <row r="30" ht="30" customHeight="1">
      <c r="A30" s="44" t="inlineStr">
        <is>
          <t>4. 单只占比：中行QDII日计划（16,000 USD折107,560元）为单只最大；招行多月宝50,065元占全行约9.3%。单只/单平台过大，流动性与信用风险难分散。</t>
        </is>
      </c>
    </row>
    <row r="31"/>
    <row r="32" ht="30" customHeight="1">
      <c r="A32" s="44" t="inlineStr">
        <is>
          <t>5. 板块集中度：港股方向（富国港股互联网、富国恒生高股息、长城港通高股息）与美元债方向（南方亚洲美元债、中银美元债、富国亚收债）是主要亏损来源，呈明显方向性集中。</t>
        </is>
      </c>
    </row>
    <row r="33"/>
    <row r="35">
      <c r="A35" s="43" t="inlineStr">
        <is>
          <t>四、收益与风险特征</t>
        </is>
      </c>
    </row>
    <row r="36" ht="30" customHeight="1">
      <c r="A36" s="44" t="inlineStr">
        <is>
          <t>1. 全行累计收益 +5,056 元（总回报约 +0.94%）；中行贡献约 +4,607 元（91%），其余三平台合计 +449 元，招行基金端仍亏 -499.86 元。</t>
        </is>
      </c>
    </row>
    <row r="37"/>
    <row r="38" ht="30" customHeight="1">
      <c r="A38" s="44" t="inlineStr">
        <is>
          <t>2. 盈利源：中行美元理财（确定性较高）、QDII美股（嘉实美国成长+92.72、广发纳指+60.64、华宝纳指+26.34）、华宝核心优势混合（+250.78，定投效果显著）、帮你投策略（+224.09）。</t>
        </is>
      </c>
    </row>
    <row r="39"/>
    <row r="40" ht="30" customHeight="1">
      <c r="A40" s="44" t="inlineStr">
        <is>
          <t>3. 亏损源（集中且方向性）：港股基金（富国中证港股通互联网ETF -540.75 / -31.26% 为全组合最大单只亏损）、证券ETF（天弘证券公司 -251.32 / -8.07%）、美元债（南方亚洲美元债 -102.76、中银美元债 -117.92、富国亚收债 -25.32 / -41.42）。</t>
        </is>
      </c>
    </row>
    <row r="41"/>
    <row r="42" ht="30" customHeight="1">
      <c r="A42" s="44" t="inlineStr">
        <is>
          <t>4. 风险特征：整体低波动、低回撤，近似『货币+短债增强』画像；但隐性风险来自美元汇率与港股/美元债方向性暴露，而非传统股债波动。</t>
        </is>
      </c>
    </row>
    <row r="43"/>
    <row r="44" ht="30" customHeight="1">
      <c r="A44" s="44" t="inlineStr">
        <is>
          <t>5. 定投痕迹明显（支付宝9只、招行/建行亦有定投），长期摊薄成本逻辑成立，但部分定投标的（港股、美元债）当前处于浮亏。</t>
        </is>
      </c>
    </row>
    <row r="45"/>
    <row r="47">
      <c r="A47" s="43" t="inlineStr">
        <is>
          <t>五、费用情况</t>
        </is>
      </c>
    </row>
    <row r="48" ht="30" customHeight="1">
      <c r="A48" s="44" t="inlineStr">
        <is>
          <t>当前数据未包含管理费、托管费、申购/赎回费、销售服务费等信息（截图未提供）。建议后续补充各产品费率，以评估『净值收益 - 费率』后的真实净回报；对小收益、短持有期产品，费率侵蚀效应尤为显著。</t>
        </is>
      </c>
    </row>
    <row r="49"/>
    <row r="51">
      <c r="A51" s="43" t="inlineStr">
        <is>
          <t>六、与风险偏好/期限/目标的匹配度</t>
        </is>
      </c>
    </row>
    <row r="52" ht="45" customHeight="1">
      <c r="A52" s="44" t="inlineStr">
        <is>
          <t>用户未提供风险偏好/投资期限/理财目标/最大回撤参数，无法做定量匹配。仅从结构推断：组合呈现『高度稳健、近似保本』取向，适合『短期要用钱 / 极低回撤容忍』场景；若实际目标是『中长期保值增值』且能承受 -10%~-20% 波动，则当前权益暴露（2.6%）明显偏低，存在通胀侵蚀购买力的隐忧。请补齐参数以校准。</t>
        </is>
      </c>
    </row>
    <row r="53"/>
    <row r="54"/>
    <row r="56">
      <c r="A56" s="43" t="inlineStr">
        <is>
          <t>七、优化思路与再平衡方向（仅逻辑，无具体买卖指令）</t>
        </is>
      </c>
    </row>
    <row r="57" ht="30" customHeight="1">
      <c r="A57" s="44" t="inlineStr">
        <is>
          <t>1. 权益暴露偏低：若投资期限≥3年且能承受波动，可思考在组合中适度提升混合/权益比例，以对冲通胀与单一固收收益天花板；方向而非具体标的。</t>
        </is>
      </c>
    </row>
    <row r="58"/>
    <row r="59" ht="30" customHeight="1">
      <c r="A59" s="44" t="inlineStr">
        <is>
          <t>2. 币种分散：美元敞口近七成，在机构对美元走弱的共识下，可思考分批锁定部分美元收益、或分散至非美资产，降低单一币种汇率风险。</t>
        </is>
      </c>
    </row>
    <row r="60"/>
    <row r="61" ht="30" customHeight="1">
      <c r="A61" s="44" t="inlineStr">
        <is>
          <t>3. 平台/发行方分散：中行单平台占2/3，可思考跨平台、跨发行方分散，降低单一机构信用与流动性风险。</t>
        </is>
      </c>
    </row>
    <row r="62"/>
    <row r="63" ht="30" customHeight="1">
      <c r="A63" s="44" t="inlineStr">
        <is>
          <t>4. 亏损方向审视：港股、美元债、证券ETF 是主要拖累，思考这些方向的持有逻辑是否成立、是否超配，而非简单止损或加仓。</t>
        </is>
      </c>
    </row>
    <row r="64"/>
    <row r="65" ht="30" customHeight="1">
      <c r="A65" s="44" t="inlineStr">
        <is>
          <t>5. 流动性管理：多只产品锁定至 2026-09 至 2027-06（建行浦银09-28、中行2649号10-13、交银01-28、多月宝02-17），需提前规划到期现金流与再配置节奏。</t>
        </is>
      </c>
    </row>
    <row r="66"/>
    <row r="67" ht="30" customHeight="1">
      <c r="A67" s="44" t="inlineStr">
        <is>
          <t>6. 成本意识：补齐费率后，对『收益≈费率』的产品思考保留必要性，避免费力不赚钱。</t>
        </is>
      </c>
    </row>
    <row r="68"/>
    <row r="70">
      <c r="A70" s="43" t="inlineStr">
        <is>
          <t>八、优先关注事项清单（按重要性排序）</t>
        </is>
      </c>
    </row>
    <row r="71">
      <c r="A71" s="48" t="inlineStr">
        <is>
          <t>优先级</t>
        </is>
      </c>
      <c r="B71" s="48" t="inlineStr">
        <is>
          <t>事项</t>
        </is>
      </c>
      <c r="C71" s="48" t="inlineStr">
        <is>
          <t>原因</t>
        </is>
      </c>
    </row>
    <row r="72" ht="30" customHeight="1">
      <c r="A72" s="49" t="inlineStr">
        <is>
          <t>P1</t>
        </is>
      </c>
      <c r="B72" s="50" t="inlineStr">
        <is>
          <t>美元汇率敞口（66%仓位暴露在美元）</t>
        </is>
      </c>
      <c r="C72" s="50" t="inlineStr">
        <is>
          <t>当前最大单一风险点；美元走弱将直接减少人民币落袋额，需持续跟踪汇率与降息节奏</t>
        </is>
      </c>
    </row>
    <row r="73" ht="30" customHeight="1">
      <c r="A73" s="49" t="inlineStr">
        <is>
          <t>P2</t>
        </is>
      </c>
      <c r="B73" s="50" t="inlineStr">
        <is>
          <t>近期到期现金流安排</t>
        </is>
      </c>
      <c r="C73" s="50" t="inlineStr">
        <is>
          <t>建行浦银09-28、中行2649号10-13、交银01-28、多月宝02-17 陆续到期，需规划再配置</t>
        </is>
      </c>
    </row>
    <row r="74" ht="30" customHeight="1">
      <c r="A74" s="49" t="inlineStr">
        <is>
          <t>P3</t>
        </is>
      </c>
      <c r="B74" s="50" t="inlineStr">
        <is>
          <t>港股/美元债/证券ETF 亏损集中</t>
        </is>
      </c>
      <c r="C74" s="50" t="inlineStr">
        <is>
          <t>三大方向性亏损源合计拖累明显，审视持有逻辑与是否超配</t>
        </is>
      </c>
    </row>
    <row r="75" ht="30" customHeight="1">
      <c r="A75" s="49" t="inlineStr">
        <is>
          <t>P4</t>
        </is>
      </c>
      <c r="B75" s="50" t="inlineStr">
        <is>
          <t>权益配置过低</t>
        </is>
      </c>
      <c r="C75" s="50" t="inlineStr">
        <is>
          <t>若期限长，2.6%权益难抗通胀；思考提升方向而非立即行动</t>
        </is>
      </c>
    </row>
    <row r="76" ht="30" customHeight="1">
      <c r="A76" s="49" t="inlineStr">
        <is>
          <t>P5</t>
        </is>
      </c>
      <c r="B76" s="50" t="inlineStr">
        <is>
          <t>补齐费率数据</t>
        </is>
      </c>
      <c r="C76" s="50" t="inlineStr">
        <is>
          <t>评估真实净收益，识别『收益≈费率』的无效持仓</t>
        </is>
      </c>
    </row>
    <row r="77" ht="30" customHeight="1">
      <c r="A77" s="49" t="inlineStr">
        <is>
          <t>P6</t>
        </is>
      </c>
      <c r="B77" s="50" t="inlineStr">
        <is>
          <t>补齐个人风险参数</t>
        </is>
      </c>
      <c r="C77" s="50" t="inlineStr">
        <is>
          <t>风险偏好/期限/目标/最大回撤，用于校准上述诊断匹配度</t>
        </is>
      </c>
    </row>
    <row r="79">
      <c r="A79" s="40" t="inlineStr">
        <is>
          <t>※ 本分析由 WorkBuddy 基于用户提供的持仓截图客观整理与推演，仅供参考，不构成任何具体的买入/卖出投资建议。投资有风险，决策需结合自身情况。</t>
        </is>
      </c>
    </row>
  </sheetData>
  <mergeCells count="21">
    <mergeCell ref="A52:H54"/>
    <mergeCell ref="A26:H27"/>
    <mergeCell ref="A79:H79"/>
    <mergeCell ref="A32:H33"/>
    <mergeCell ref="A57:H58"/>
    <mergeCell ref="A8:H11"/>
    <mergeCell ref="A42:H43"/>
    <mergeCell ref="A63:H64"/>
    <mergeCell ref="A44:H45"/>
    <mergeCell ref="A38:H39"/>
    <mergeCell ref="A28:H29"/>
    <mergeCell ref="A59:H60"/>
    <mergeCell ref="A40:H41"/>
    <mergeCell ref="A67:H68"/>
    <mergeCell ref="A5:H5"/>
    <mergeCell ref="A30:H31"/>
    <mergeCell ref="A48:H49"/>
    <mergeCell ref="A61:H62"/>
    <mergeCell ref="A24:H25"/>
    <mergeCell ref="A36:H37"/>
    <mergeCell ref="A65:H6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美元敞口压力测试（纯数学推演 · 非投资建议）</t>
        </is>
      </c>
    </row>
    <row r="2">
      <c r="A2" s="2" t="inlineStr">
        <is>
          <t>统计日 2026-08-27 ｜ 中行5只美元理财本金 53,147.17 USD（≈357282 元@即期6.7225）｜ 全行总资产≈536741 元</t>
        </is>
      </c>
    </row>
    <row r="4">
      <c r="A4" s="27" t="inlineStr">
        <is>
          <t>表1 ｜ 中行美元敞口（53,147.17 USD）情景价值</t>
        </is>
      </c>
    </row>
    <row r="5">
      <c r="A5" s="45" t="inlineStr">
        <is>
          <t>情景</t>
        </is>
      </c>
      <c r="B5" s="45" t="inlineStr">
        <is>
          <t>假设汇率</t>
        </is>
      </c>
      <c r="C5" s="45" t="inlineStr">
        <is>
          <t>折人民币(元)</t>
        </is>
      </c>
      <c r="D5" s="45" t="inlineStr">
        <is>
          <t>较当前(元)</t>
        </is>
      </c>
    </row>
    <row r="6">
      <c r="A6" s="51" t="inlineStr">
        <is>
          <t>美元大幅走强（回到一年前 7.156）</t>
        </is>
      </c>
      <c r="B6" s="52" t="n">
        <v>7.156</v>
      </c>
      <c r="C6" s="52" t="n">
        <v>380321.15</v>
      </c>
      <c r="D6" s="53" t="n">
        <v>23039.3</v>
      </c>
    </row>
    <row r="7">
      <c r="A7" s="51" t="inlineStr">
        <is>
          <t>美元走强（6.8500）</t>
        </is>
      </c>
      <c r="B7" s="52" t="n">
        <v>6.85</v>
      </c>
      <c r="C7" s="52" t="n">
        <v>364058.11</v>
      </c>
      <c r="D7" s="53" t="n">
        <v>6776.26</v>
      </c>
    </row>
    <row r="8">
      <c r="A8" s="51" t="inlineStr">
        <is>
          <t>当前基准（6.7225）</t>
        </is>
      </c>
      <c r="B8" s="52" t="n">
        <v>6.7225</v>
      </c>
      <c r="C8" s="52" t="n">
        <v>357281.85</v>
      </c>
      <c r="D8" s="53" t="n">
        <v>0</v>
      </c>
    </row>
    <row r="9">
      <c r="A9" s="51" t="inlineStr">
        <is>
          <t>美元走弱（降息预期 6.5500）</t>
        </is>
      </c>
      <c r="B9" s="52" t="n">
        <v>6.55</v>
      </c>
      <c r="C9" s="52" t="n">
        <v>348113.96</v>
      </c>
      <c r="D9" s="54" t="n">
        <v>-9167.889999999999</v>
      </c>
    </row>
    <row r="10">
      <c r="A10" s="51" t="inlineStr">
        <is>
          <t>美元大幅走弱（6.4000）</t>
        </is>
      </c>
      <c r="B10" s="52" t="n">
        <v>6.4</v>
      </c>
      <c r="C10" s="52" t="n">
        <v>340141.89</v>
      </c>
      <c r="D10" s="54" t="n">
        <v>-17139.96</v>
      </c>
    </row>
    <row r="13">
      <c r="A13" s="27" t="inlineStr">
        <is>
          <t>表2 ｜ 若将美元敞口降至 50%/40%（等值美元赎回转人民币资产）的风险对冲效果</t>
        </is>
      </c>
    </row>
    <row r="14">
      <c r="A14" s="55" t="inlineStr">
        <is>
          <t>降敞口目标</t>
        </is>
      </c>
      <c r="B14" s="55" t="inlineStr">
        <is>
          <t>转出美元敞口(人民币等值)</t>
        </is>
      </c>
      <c r="C14" s="55" t="inlineStr">
        <is>
          <t>弱到6.55 少亏</t>
        </is>
      </c>
      <c r="D14" s="55" t="inlineStr">
        <is>
          <t>弱到6.40 少亏</t>
        </is>
      </c>
      <c r="E14" s="55" t="inlineStr">
        <is>
          <t>强到6.85 少赚</t>
        </is>
      </c>
      <c r="F14" s="55" t="inlineStr">
        <is>
          <t>强到7.156 少赚</t>
        </is>
      </c>
    </row>
    <row r="15">
      <c r="A15" s="52" t="inlineStr">
        <is>
          <t>降到 50%</t>
        </is>
      </c>
      <c r="B15" s="52" t="n">
        <v>88911.50999999999</v>
      </c>
      <c r="C15" s="54" t="n">
        <v>2281.48</v>
      </c>
      <c r="D15" s="54" t="n">
        <v>4265.37</v>
      </c>
      <c r="E15" s="56" t="n">
        <v>-1686.31</v>
      </c>
      <c r="F15" s="56" t="n">
        <v>-5733.45</v>
      </c>
    </row>
    <row r="16">
      <c r="A16" s="52" t="inlineStr">
        <is>
          <t>降到 40%</t>
        </is>
      </c>
      <c r="B16" s="52" t="n">
        <v>142585.58</v>
      </c>
      <c r="C16" s="54" t="n">
        <v>3658.76</v>
      </c>
      <c r="D16" s="54" t="n">
        <v>6840.29</v>
      </c>
      <c r="E16" s="56" t="n">
        <v>-2704.3</v>
      </c>
      <c r="F16" s="56" t="n">
        <v>-9194.620000000001</v>
      </c>
    </row>
    <row r="19">
      <c r="A19" s="40" t="inlineStr">
        <is>
          <t>说明1：纯数学推演，不含任何买卖建议。降敞口=将等值美元资产赎回并转为人民币资产（假设无损转换，未计赎回费/在途时间/再投资收益率）。</t>
        </is>
      </c>
    </row>
    <row r="20">
      <c r="A20" s="40" t="inlineStr">
        <is>
          <t>说明2：『少亏』=美元走弱时你避免的人民币损失（风险降低额，绿色为正向保护）；『少赚』=美元走强时你放弃的潜在收益（对称代价，灰色）。</t>
        </is>
      </c>
    </row>
    <row r="21">
      <c r="A21" s="40" t="inlineStr">
        <is>
          <t>说明3：当前美元敞口占全行约 67%，降敞口在减少下行风险的同时，也对称放弃了美元走强的上行收益，需结合自身判断。</t>
        </is>
      </c>
    </row>
    <row r="22">
      <c r="A22" s="40" t="inlineStr">
        <is>
          <t>说明4：汇率为示意情景非预测；实际中行产品另有自身收益（累计+685 USD），本表仅测汇率端敞口，未叠加产品收益波动。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2026-08-29T14:19:24Z</dcterms:created>
  <dcterms:modified xmlns:dcterms="http://purl.org/dc/terms/" xmlns:xsi="http://www.w3.org/2001/XMLSchema-instance" xsi:type="dcterms:W3CDTF">2026-08-29T14:19:24Z</dcterms:modified>
</cp:coreProperties>
</file>