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1" l="1"/>
  <c r="I5" i="1"/>
  <c r="E8" i="1"/>
  <c r="D9" i="1"/>
  <c r="B217" i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21" i="1"/>
  <c r="B22" i="1"/>
  <c r="B23" i="1" s="1"/>
  <c r="B24" i="1" s="1"/>
  <c r="B25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0" i="1"/>
  <c r="G3" i="1"/>
  <c r="G7" i="1"/>
  <c r="E3" i="1"/>
  <c r="E5" i="1"/>
  <c r="G5" i="1" s="1"/>
  <c r="E6" i="1"/>
  <c r="G6" i="1" s="1"/>
  <c r="E7" i="1"/>
  <c r="E2" i="1"/>
  <c r="G2" i="1" s="1"/>
  <c r="C11" i="1"/>
  <c r="C10" i="1"/>
  <c r="F3" i="1" l="1"/>
  <c r="F8" i="1"/>
  <c r="F6" i="1"/>
  <c r="F5" i="1"/>
  <c r="F2" i="1"/>
  <c r="F7" i="1"/>
</calcChain>
</file>

<file path=xl/sharedStrings.xml><?xml version="1.0" encoding="utf-8"?>
<sst xmlns="http://schemas.openxmlformats.org/spreadsheetml/2006/main" count="11" uniqueCount="11">
  <si>
    <t xml:space="preserve">Lo anterior significa que para minimizar el sesgo por movilidad y crecimiento natural, la recolección de la información censal debe realizarse en el siguiente orden: </t>
  </si>
  <si>
    <t>Primero el C1; luego el C1A; luego el C2; luego el C3; luego el C4 y por último el C5.</t>
  </si>
  <si>
    <t>existe una serie de meses “muertos”</t>
  </si>
  <si>
    <t>Tabla 5</t>
  </si>
  <si>
    <t>munis</t>
  </si>
  <si>
    <t>c0</t>
  </si>
  <si>
    <t>c1</t>
  </si>
  <si>
    <t>c2</t>
  </si>
  <si>
    <t>c3</t>
  </si>
  <si>
    <t>c4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</si>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</sst>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c0</c:v>
                </c:pt>
              </c:strCache>
            </c:strRef>
          </c:tx>
          <c:invertIfNegative val="0"/>
          <c:cat>
            <c:numRef>
              <c:f>Sheet1!$B$19:$B$307</c:f>
              <c:numCache>
                <c:formatCode>m/d/yyyy</c:formatCode>
                <c:ptCount val="289"/>
                <c:pt idx="0">
                  <c:v>38494</c:v>
                </c:pt>
                <c:pt idx="1">
                  <c:v>38495</c:v>
                </c:pt>
                <c:pt idx="2">
                  <c:v>38496</c:v>
                </c:pt>
                <c:pt idx="3">
                  <c:v>38497</c:v>
                </c:pt>
                <c:pt idx="4">
                  <c:v>38498</c:v>
                </c:pt>
                <c:pt idx="5">
                  <c:v>38499</c:v>
                </c:pt>
                <c:pt idx="6">
                  <c:v>38500</c:v>
                </c:pt>
                <c:pt idx="7">
                  <c:v>38501</c:v>
                </c:pt>
                <c:pt idx="8">
                  <c:v>38502</c:v>
                </c:pt>
                <c:pt idx="9">
                  <c:v>38503</c:v>
                </c:pt>
                <c:pt idx="10">
                  <c:v>38504</c:v>
                </c:pt>
                <c:pt idx="11">
                  <c:v>38505</c:v>
                </c:pt>
                <c:pt idx="12">
                  <c:v>38506</c:v>
                </c:pt>
                <c:pt idx="13">
                  <c:v>38507</c:v>
                </c:pt>
                <c:pt idx="14">
                  <c:v>38508</c:v>
                </c:pt>
                <c:pt idx="15">
                  <c:v>38509</c:v>
                </c:pt>
                <c:pt idx="16">
                  <c:v>38510</c:v>
                </c:pt>
                <c:pt idx="17">
                  <c:v>38511</c:v>
                </c:pt>
                <c:pt idx="18">
                  <c:v>38512</c:v>
                </c:pt>
                <c:pt idx="19">
                  <c:v>38513</c:v>
                </c:pt>
                <c:pt idx="20">
                  <c:v>38514</c:v>
                </c:pt>
                <c:pt idx="21">
                  <c:v>38515</c:v>
                </c:pt>
                <c:pt idx="22">
                  <c:v>38516</c:v>
                </c:pt>
                <c:pt idx="23">
                  <c:v>38517</c:v>
                </c:pt>
                <c:pt idx="24">
                  <c:v>38518</c:v>
                </c:pt>
                <c:pt idx="25">
                  <c:v>38519</c:v>
                </c:pt>
                <c:pt idx="26">
                  <c:v>38520</c:v>
                </c:pt>
                <c:pt idx="27">
                  <c:v>38521</c:v>
                </c:pt>
                <c:pt idx="28">
                  <c:v>38522</c:v>
                </c:pt>
                <c:pt idx="29">
                  <c:v>38523</c:v>
                </c:pt>
                <c:pt idx="30">
                  <c:v>38524</c:v>
                </c:pt>
                <c:pt idx="31">
                  <c:v>38525</c:v>
                </c:pt>
                <c:pt idx="32">
                  <c:v>38526</c:v>
                </c:pt>
                <c:pt idx="33">
                  <c:v>38527</c:v>
                </c:pt>
                <c:pt idx="34">
                  <c:v>38528</c:v>
                </c:pt>
                <c:pt idx="35">
                  <c:v>38529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38535</c:v>
                </c:pt>
                <c:pt idx="42">
                  <c:v>38536</c:v>
                </c:pt>
                <c:pt idx="43">
                  <c:v>38537</c:v>
                </c:pt>
                <c:pt idx="44">
                  <c:v>38538</c:v>
                </c:pt>
                <c:pt idx="45">
                  <c:v>38539</c:v>
                </c:pt>
                <c:pt idx="46">
                  <c:v>38540</c:v>
                </c:pt>
                <c:pt idx="47">
                  <c:v>38541</c:v>
                </c:pt>
                <c:pt idx="48">
                  <c:v>38542</c:v>
                </c:pt>
                <c:pt idx="49">
                  <c:v>38543</c:v>
                </c:pt>
                <c:pt idx="50">
                  <c:v>38544</c:v>
                </c:pt>
                <c:pt idx="51">
                  <c:v>38545</c:v>
                </c:pt>
                <c:pt idx="52">
                  <c:v>38546</c:v>
                </c:pt>
                <c:pt idx="53">
                  <c:v>38547</c:v>
                </c:pt>
                <c:pt idx="54">
                  <c:v>38548</c:v>
                </c:pt>
                <c:pt idx="55">
                  <c:v>38549</c:v>
                </c:pt>
                <c:pt idx="56">
                  <c:v>38550</c:v>
                </c:pt>
                <c:pt idx="57">
                  <c:v>38551</c:v>
                </c:pt>
                <c:pt idx="58">
                  <c:v>38552</c:v>
                </c:pt>
                <c:pt idx="59">
                  <c:v>38553</c:v>
                </c:pt>
                <c:pt idx="60">
                  <c:v>38554</c:v>
                </c:pt>
                <c:pt idx="61">
                  <c:v>38555</c:v>
                </c:pt>
                <c:pt idx="62">
                  <c:v>38556</c:v>
                </c:pt>
                <c:pt idx="63">
                  <c:v>38557</c:v>
                </c:pt>
                <c:pt idx="64">
                  <c:v>38558</c:v>
                </c:pt>
                <c:pt idx="65">
                  <c:v>38559</c:v>
                </c:pt>
                <c:pt idx="66">
                  <c:v>38560</c:v>
                </c:pt>
                <c:pt idx="67">
                  <c:v>38561</c:v>
                </c:pt>
                <c:pt idx="68">
                  <c:v>38562</c:v>
                </c:pt>
                <c:pt idx="69">
                  <c:v>38563</c:v>
                </c:pt>
                <c:pt idx="70">
                  <c:v>38564</c:v>
                </c:pt>
                <c:pt idx="71">
                  <c:v>38565</c:v>
                </c:pt>
                <c:pt idx="72">
                  <c:v>38566</c:v>
                </c:pt>
                <c:pt idx="73">
                  <c:v>38567</c:v>
                </c:pt>
                <c:pt idx="74">
                  <c:v>38568</c:v>
                </c:pt>
                <c:pt idx="75">
                  <c:v>38569</c:v>
                </c:pt>
                <c:pt idx="76">
                  <c:v>38570</c:v>
                </c:pt>
                <c:pt idx="77">
                  <c:v>38571</c:v>
                </c:pt>
                <c:pt idx="78">
                  <c:v>38572</c:v>
                </c:pt>
                <c:pt idx="79">
                  <c:v>38573</c:v>
                </c:pt>
                <c:pt idx="80">
                  <c:v>38574</c:v>
                </c:pt>
                <c:pt idx="81">
                  <c:v>38575</c:v>
                </c:pt>
                <c:pt idx="82">
                  <c:v>38576</c:v>
                </c:pt>
                <c:pt idx="83">
                  <c:v>38577</c:v>
                </c:pt>
                <c:pt idx="84">
                  <c:v>38578</c:v>
                </c:pt>
                <c:pt idx="85">
                  <c:v>38579</c:v>
                </c:pt>
                <c:pt idx="86">
                  <c:v>38580</c:v>
                </c:pt>
                <c:pt idx="87">
                  <c:v>38581</c:v>
                </c:pt>
                <c:pt idx="88">
                  <c:v>38582</c:v>
                </c:pt>
                <c:pt idx="89">
                  <c:v>38583</c:v>
                </c:pt>
                <c:pt idx="90">
                  <c:v>38584</c:v>
                </c:pt>
                <c:pt idx="91">
                  <c:v>38585</c:v>
                </c:pt>
                <c:pt idx="92">
                  <c:v>38586</c:v>
                </c:pt>
                <c:pt idx="93">
                  <c:v>38587</c:v>
                </c:pt>
                <c:pt idx="94">
                  <c:v>38588</c:v>
                </c:pt>
                <c:pt idx="95">
                  <c:v>38589</c:v>
                </c:pt>
                <c:pt idx="96">
                  <c:v>38590</c:v>
                </c:pt>
                <c:pt idx="97">
                  <c:v>38591</c:v>
                </c:pt>
                <c:pt idx="98">
                  <c:v>38592</c:v>
                </c:pt>
                <c:pt idx="99">
                  <c:v>38593</c:v>
                </c:pt>
                <c:pt idx="100">
                  <c:v>38594</c:v>
                </c:pt>
                <c:pt idx="101">
                  <c:v>38595</c:v>
                </c:pt>
                <c:pt idx="102">
                  <c:v>38596</c:v>
                </c:pt>
                <c:pt idx="103">
                  <c:v>38597</c:v>
                </c:pt>
                <c:pt idx="104">
                  <c:v>38598</c:v>
                </c:pt>
                <c:pt idx="105">
                  <c:v>38599</c:v>
                </c:pt>
                <c:pt idx="106">
                  <c:v>38600</c:v>
                </c:pt>
                <c:pt idx="107">
                  <c:v>38601</c:v>
                </c:pt>
                <c:pt idx="108">
                  <c:v>38602</c:v>
                </c:pt>
                <c:pt idx="109">
                  <c:v>38603</c:v>
                </c:pt>
                <c:pt idx="110">
                  <c:v>38604</c:v>
                </c:pt>
                <c:pt idx="111">
                  <c:v>38605</c:v>
                </c:pt>
                <c:pt idx="112">
                  <c:v>38606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38612</c:v>
                </c:pt>
                <c:pt idx="119">
                  <c:v>38613</c:v>
                </c:pt>
                <c:pt idx="120">
                  <c:v>38614</c:v>
                </c:pt>
                <c:pt idx="121">
                  <c:v>38615</c:v>
                </c:pt>
                <c:pt idx="122">
                  <c:v>38616</c:v>
                </c:pt>
                <c:pt idx="123">
                  <c:v>38617</c:v>
                </c:pt>
                <c:pt idx="124">
                  <c:v>38618</c:v>
                </c:pt>
                <c:pt idx="125">
                  <c:v>38619</c:v>
                </c:pt>
                <c:pt idx="126">
                  <c:v>38620</c:v>
                </c:pt>
                <c:pt idx="127">
                  <c:v>38621</c:v>
                </c:pt>
                <c:pt idx="128">
                  <c:v>38622</c:v>
                </c:pt>
                <c:pt idx="129">
                  <c:v>38623</c:v>
                </c:pt>
                <c:pt idx="130">
                  <c:v>38624</c:v>
                </c:pt>
                <c:pt idx="131">
                  <c:v>38625</c:v>
                </c:pt>
                <c:pt idx="132">
                  <c:v>38626</c:v>
                </c:pt>
                <c:pt idx="133">
                  <c:v>38627</c:v>
                </c:pt>
                <c:pt idx="134">
                  <c:v>38628</c:v>
                </c:pt>
                <c:pt idx="135">
                  <c:v>38629</c:v>
                </c:pt>
                <c:pt idx="136">
                  <c:v>38630</c:v>
                </c:pt>
                <c:pt idx="137">
                  <c:v>38631</c:v>
                </c:pt>
                <c:pt idx="138">
                  <c:v>38632</c:v>
                </c:pt>
                <c:pt idx="139">
                  <c:v>38633</c:v>
                </c:pt>
                <c:pt idx="140">
                  <c:v>38634</c:v>
                </c:pt>
                <c:pt idx="141">
                  <c:v>38635</c:v>
                </c:pt>
                <c:pt idx="142">
                  <c:v>38636</c:v>
                </c:pt>
                <c:pt idx="143">
                  <c:v>38637</c:v>
                </c:pt>
                <c:pt idx="144">
                  <c:v>38638</c:v>
                </c:pt>
                <c:pt idx="145">
                  <c:v>38639</c:v>
                </c:pt>
                <c:pt idx="146">
                  <c:v>38640</c:v>
                </c:pt>
                <c:pt idx="147">
                  <c:v>38641</c:v>
                </c:pt>
                <c:pt idx="148">
                  <c:v>38642</c:v>
                </c:pt>
                <c:pt idx="149">
                  <c:v>38643</c:v>
                </c:pt>
                <c:pt idx="150">
                  <c:v>38644</c:v>
                </c:pt>
                <c:pt idx="151">
                  <c:v>38645</c:v>
                </c:pt>
                <c:pt idx="152">
                  <c:v>38646</c:v>
                </c:pt>
                <c:pt idx="153">
                  <c:v>38647</c:v>
                </c:pt>
                <c:pt idx="154">
                  <c:v>38648</c:v>
                </c:pt>
                <c:pt idx="155">
                  <c:v>38649</c:v>
                </c:pt>
                <c:pt idx="156">
                  <c:v>38650</c:v>
                </c:pt>
                <c:pt idx="157">
                  <c:v>38651</c:v>
                </c:pt>
                <c:pt idx="158">
                  <c:v>38652</c:v>
                </c:pt>
                <c:pt idx="159">
                  <c:v>38653</c:v>
                </c:pt>
                <c:pt idx="160">
                  <c:v>38654</c:v>
                </c:pt>
                <c:pt idx="161">
                  <c:v>38655</c:v>
                </c:pt>
                <c:pt idx="162">
                  <c:v>38656</c:v>
                </c:pt>
                <c:pt idx="163">
                  <c:v>38657</c:v>
                </c:pt>
                <c:pt idx="164">
                  <c:v>38658</c:v>
                </c:pt>
                <c:pt idx="165">
                  <c:v>38659</c:v>
                </c:pt>
                <c:pt idx="166">
                  <c:v>38660</c:v>
                </c:pt>
                <c:pt idx="167">
                  <c:v>38661</c:v>
                </c:pt>
                <c:pt idx="168">
                  <c:v>38662</c:v>
                </c:pt>
                <c:pt idx="169">
                  <c:v>38663</c:v>
                </c:pt>
                <c:pt idx="170">
                  <c:v>38664</c:v>
                </c:pt>
                <c:pt idx="171">
                  <c:v>38665</c:v>
                </c:pt>
                <c:pt idx="172">
                  <c:v>38666</c:v>
                </c:pt>
                <c:pt idx="173">
                  <c:v>38667</c:v>
                </c:pt>
                <c:pt idx="174">
                  <c:v>38668</c:v>
                </c:pt>
                <c:pt idx="175">
                  <c:v>38669</c:v>
                </c:pt>
                <c:pt idx="176">
                  <c:v>38670</c:v>
                </c:pt>
                <c:pt idx="177">
                  <c:v>38671</c:v>
                </c:pt>
                <c:pt idx="178">
                  <c:v>38672</c:v>
                </c:pt>
                <c:pt idx="179">
                  <c:v>38673</c:v>
                </c:pt>
                <c:pt idx="180">
                  <c:v>38674</c:v>
                </c:pt>
                <c:pt idx="181">
                  <c:v>38675</c:v>
                </c:pt>
                <c:pt idx="182">
                  <c:v>38676</c:v>
                </c:pt>
                <c:pt idx="183">
                  <c:v>38677</c:v>
                </c:pt>
                <c:pt idx="184">
                  <c:v>38678</c:v>
                </c:pt>
                <c:pt idx="185">
                  <c:v>38679</c:v>
                </c:pt>
                <c:pt idx="186">
                  <c:v>38680</c:v>
                </c:pt>
                <c:pt idx="187">
                  <c:v>38681</c:v>
                </c:pt>
                <c:pt idx="188">
                  <c:v>38682</c:v>
                </c:pt>
                <c:pt idx="189">
                  <c:v>38683</c:v>
                </c:pt>
                <c:pt idx="190">
                  <c:v>38684</c:v>
                </c:pt>
                <c:pt idx="191">
                  <c:v>38685</c:v>
                </c:pt>
                <c:pt idx="192">
                  <c:v>38686</c:v>
                </c:pt>
                <c:pt idx="193">
                  <c:v>38687</c:v>
                </c:pt>
                <c:pt idx="194">
                  <c:v>38688</c:v>
                </c:pt>
                <c:pt idx="195">
                  <c:v>38689</c:v>
                </c:pt>
                <c:pt idx="196">
                  <c:v>38690</c:v>
                </c:pt>
                <c:pt idx="197">
                  <c:v>38691</c:v>
                </c:pt>
                <c:pt idx="198">
                  <c:v>38692</c:v>
                </c:pt>
                <c:pt idx="199">
                  <c:v>38693</c:v>
                </c:pt>
                <c:pt idx="200">
                  <c:v>38694</c:v>
                </c:pt>
                <c:pt idx="201">
                  <c:v>38695</c:v>
                </c:pt>
                <c:pt idx="202">
                  <c:v>38696</c:v>
                </c:pt>
                <c:pt idx="203">
                  <c:v>38697</c:v>
                </c:pt>
                <c:pt idx="204">
                  <c:v>38698</c:v>
                </c:pt>
                <c:pt idx="205">
                  <c:v>38699</c:v>
                </c:pt>
                <c:pt idx="206">
                  <c:v>38700</c:v>
                </c:pt>
                <c:pt idx="207">
                  <c:v>38701</c:v>
                </c:pt>
                <c:pt idx="208">
                  <c:v>38702</c:v>
                </c:pt>
                <c:pt idx="209">
                  <c:v>38703</c:v>
                </c:pt>
                <c:pt idx="210">
                  <c:v>38704</c:v>
                </c:pt>
                <c:pt idx="211">
                  <c:v>38705</c:v>
                </c:pt>
                <c:pt idx="212">
                  <c:v>38706</c:v>
                </c:pt>
                <c:pt idx="213">
                  <c:v>38707</c:v>
                </c:pt>
                <c:pt idx="214">
                  <c:v>38708</c:v>
                </c:pt>
                <c:pt idx="215">
                  <c:v>38709</c:v>
                </c:pt>
                <c:pt idx="216">
                  <c:v>38710</c:v>
                </c:pt>
                <c:pt idx="217">
                  <c:v>38711</c:v>
                </c:pt>
                <c:pt idx="218">
                  <c:v>38712</c:v>
                </c:pt>
                <c:pt idx="219">
                  <c:v>38713</c:v>
                </c:pt>
                <c:pt idx="220">
                  <c:v>38714</c:v>
                </c:pt>
                <c:pt idx="221">
                  <c:v>38715</c:v>
                </c:pt>
                <c:pt idx="222">
                  <c:v>38716</c:v>
                </c:pt>
                <c:pt idx="223">
                  <c:v>38717</c:v>
                </c:pt>
                <c:pt idx="224">
                  <c:v>38718</c:v>
                </c:pt>
                <c:pt idx="225">
                  <c:v>38719</c:v>
                </c:pt>
                <c:pt idx="226">
                  <c:v>38720</c:v>
                </c:pt>
                <c:pt idx="227">
                  <c:v>38721</c:v>
                </c:pt>
                <c:pt idx="228">
                  <c:v>38722</c:v>
                </c:pt>
                <c:pt idx="229">
                  <c:v>38723</c:v>
                </c:pt>
                <c:pt idx="230">
                  <c:v>38724</c:v>
                </c:pt>
                <c:pt idx="231">
                  <c:v>38725</c:v>
                </c:pt>
                <c:pt idx="232">
                  <c:v>38726</c:v>
                </c:pt>
                <c:pt idx="233">
                  <c:v>38727</c:v>
                </c:pt>
                <c:pt idx="234">
                  <c:v>38728</c:v>
                </c:pt>
                <c:pt idx="235">
                  <c:v>38729</c:v>
                </c:pt>
                <c:pt idx="236">
                  <c:v>38730</c:v>
                </c:pt>
                <c:pt idx="237">
                  <c:v>38731</c:v>
                </c:pt>
                <c:pt idx="238">
                  <c:v>38732</c:v>
                </c:pt>
                <c:pt idx="239">
                  <c:v>38733</c:v>
                </c:pt>
                <c:pt idx="240">
                  <c:v>38734</c:v>
                </c:pt>
                <c:pt idx="241">
                  <c:v>38735</c:v>
                </c:pt>
                <c:pt idx="242">
                  <c:v>38736</c:v>
                </c:pt>
                <c:pt idx="243">
                  <c:v>38737</c:v>
                </c:pt>
                <c:pt idx="244">
                  <c:v>38738</c:v>
                </c:pt>
                <c:pt idx="245">
                  <c:v>38739</c:v>
                </c:pt>
                <c:pt idx="246">
                  <c:v>38740</c:v>
                </c:pt>
                <c:pt idx="247">
                  <c:v>38741</c:v>
                </c:pt>
                <c:pt idx="248">
                  <c:v>38742</c:v>
                </c:pt>
                <c:pt idx="249">
                  <c:v>38743</c:v>
                </c:pt>
                <c:pt idx="250">
                  <c:v>38744</c:v>
                </c:pt>
                <c:pt idx="251">
                  <c:v>38745</c:v>
                </c:pt>
                <c:pt idx="252">
                  <c:v>38746</c:v>
                </c:pt>
                <c:pt idx="253">
                  <c:v>38747</c:v>
                </c:pt>
                <c:pt idx="254">
                  <c:v>38748</c:v>
                </c:pt>
                <c:pt idx="255">
                  <c:v>38749</c:v>
                </c:pt>
                <c:pt idx="256">
                  <c:v>38750</c:v>
                </c:pt>
                <c:pt idx="257">
                  <c:v>38751</c:v>
                </c:pt>
                <c:pt idx="258">
                  <c:v>38752</c:v>
                </c:pt>
                <c:pt idx="259">
                  <c:v>38753</c:v>
                </c:pt>
                <c:pt idx="260">
                  <c:v>38754</c:v>
                </c:pt>
                <c:pt idx="261">
                  <c:v>38755</c:v>
                </c:pt>
                <c:pt idx="262">
                  <c:v>38756</c:v>
                </c:pt>
                <c:pt idx="263">
                  <c:v>38757</c:v>
                </c:pt>
                <c:pt idx="264">
                  <c:v>38758</c:v>
                </c:pt>
                <c:pt idx="265">
                  <c:v>38759</c:v>
                </c:pt>
                <c:pt idx="266">
                  <c:v>38760</c:v>
                </c:pt>
                <c:pt idx="267">
                  <c:v>38761</c:v>
                </c:pt>
                <c:pt idx="268">
                  <c:v>38762</c:v>
                </c:pt>
                <c:pt idx="269">
                  <c:v>38763</c:v>
                </c:pt>
                <c:pt idx="270">
                  <c:v>38764</c:v>
                </c:pt>
                <c:pt idx="271">
                  <c:v>38765</c:v>
                </c:pt>
                <c:pt idx="272">
                  <c:v>38766</c:v>
                </c:pt>
                <c:pt idx="273">
                  <c:v>38767</c:v>
                </c:pt>
                <c:pt idx="274">
                  <c:v>38768</c:v>
                </c:pt>
                <c:pt idx="275">
                  <c:v>38769</c:v>
                </c:pt>
                <c:pt idx="276">
                  <c:v>38770</c:v>
                </c:pt>
                <c:pt idx="277">
                  <c:v>38771</c:v>
                </c:pt>
                <c:pt idx="278">
                  <c:v>38772</c:v>
                </c:pt>
                <c:pt idx="279">
                  <c:v>38773</c:v>
                </c:pt>
                <c:pt idx="280">
                  <c:v>38774</c:v>
                </c:pt>
                <c:pt idx="281">
                  <c:v>38775</c:v>
                </c:pt>
                <c:pt idx="282">
                  <c:v>38776</c:v>
                </c:pt>
                <c:pt idx="283">
                  <c:v>38777</c:v>
                </c:pt>
                <c:pt idx="284">
                  <c:v>38778</c:v>
                </c:pt>
                <c:pt idx="285">
                  <c:v>38779</c:v>
                </c:pt>
                <c:pt idx="286">
                  <c:v>38780</c:v>
                </c:pt>
                <c:pt idx="287">
                  <c:v>38781</c:v>
                </c:pt>
                <c:pt idx="288">
                  <c:v>38782</c:v>
                </c:pt>
              </c:numCache>
            </c:numRef>
          </c:cat>
          <c:val>
            <c:numRef>
              <c:f>Sheet1!$C$19:$C$307</c:f>
              <c:numCache>
                <c:formatCode>General</c:formatCode>
                <c:ptCount val="289"/>
                <c:pt idx="0">
                  <c:v>82113</c:v>
                </c:pt>
                <c:pt idx="1">
                  <c:v>82113</c:v>
                </c:pt>
                <c:pt idx="2">
                  <c:v>82113</c:v>
                </c:pt>
                <c:pt idx="3">
                  <c:v>82113</c:v>
                </c:pt>
                <c:pt idx="4">
                  <c:v>82113</c:v>
                </c:pt>
                <c:pt idx="5">
                  <c:v>82113</c:v>
                </c:pt>
                <c:pt idx="6">
                  <c:v>82113</c:v>
                </c:pt>
                <c:pt idx="7">
                  <c:v>82113</c:v>
                </c:pt>
                <c:pt idx="8">
                  <c:v>82113</c:v>
                </c:pt>
                <c:pt idx="9">
                  <c:v>82113</c:v>
                </c:pt>
                <c:pt idx="10">
                  <c:v>82113</c:v>
                </c:pt>
                <c:pt idx="11">
                  <c:v>82113</c:v>
                </c:pt>
                <c:pt idx="12">
                  <c:v>82113</c:v>
                </c:pt>
                <c:pt idx="13">
                  <c:v>82113</c:v>
                </c:pt>
                <c:pt idx="14">
                  <c:v>82113</c:v>
                </c:pt>
                <c:pt idx="15">
                  <c:v>82113</c:v>
                </c:pt>
                <c:pt idx="16">
                  <c:v>82113</c:v>
                </c:pt>
                <c:pt idx="17">
                  <c:v>82113</c:v>
                </c:pt>
                <c:pt idx="18">
                  <c:v>82113</c:v>
                </c:pt>
                <c:pt idx="19">
                  <c:v>82113</c:v>
                </c:pt>
                <c:pt idx="20">
                  <c:v>82113</c:v>
                </c:pt>
                <c:pt idx="21">
                  <c:v>82113</c:v>
                </c:pt>
                <c:pt idx="22">
                  <c:v>82113</c:v>
                </c:pt>
                <c:pt idx="23">
                  <c:v>82113</c:v>
                </c:pt>
                <c:pt idx="24">
                  <c:v>82113</c:v>
                </c:pt>
                <c:pt idx="25">
                  <c:v>82113</c:v>
                </c:pt>
                <c:pt idx="26">
                  <c:v>82113</c:v>
                </c:pt>
                <c:pt idx="27">
                  <c:v>82113</c:v>
                </c:pt>
                <c:pt idx="28">
                  <c:v>82113</c:v>
                </c:pt>
                <c:pt idx="29">
                  <c:v>82113</c:v>
                </c:pt>
                <c:pt idx="30">
                  <c:v>82113</c:v>
                </c:pt>
                <c:pt idx="31">
                  <c:v>82113</c:v>
                </c:pt>
              </c:numCache>
            </c:numRef>
          </c:val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numRef>
              <c:f>Sheet1!$B$19:$B$307</c:f>
              <c:numCache>
                <c:formatCode>m/d/yyyy</c:formatCode>
                <c:ptCount val="289"/>
                <c:pt idx="0">
                  <c:v>38494</c:v>
                </c:pt>
                <c:pt idx="1">
                  <c:v>38495</c:v>
                </c:pt>
                <c:pt idx="2">
                  <c:v>38496</c:v>
                </c:pt>
                <c:pt idx="3">
                  <c:v>38497</c:v>
                </c:pt>
                <c:pt idx="4">
                  <c:v>38498</c:v>
                </c:pt>
                <c:pt idx="5">
                  <c:v>38499</c:v>
                </c:pt>
                <c:pt idx="6">
                  <c:v>38500</c:v>
                </c:pt>
                <c:pt idx="7">
                  <c:v>38501</c:v>
                </c:pt>
                <c:pt idx="8">
                  <c:v>38502</c:v>
                </c:pt>
                <c:pt idx="9">
                  <c:v>38503</c:v>
                </c:pt>
                <c:pt idx="10">
                  <c:v>38504</c:v>
                </c:pt>
                <c:pt idx="11">
                  <c:v>38505</c:v>
                </c:pt>
                <c:pt idx="12">
                  <c:v>38506</c:v>
                </c:pt>
                <c:pt idx="13">
                  <c:v>38507</c:v>
                </c:pt>
                <c:pt idx="14">
                  <c:v>38508</c:v>
                </c:pt>
                <c:pt idx="15">
                  <c:v>38509</c:v>
                </c:pt>
                <c:pt idx="16">
                  <c:v>38510</c:v>
                </c:pt>
                <c:pt idx="17">
                  <c:v>38511</c:v>
                </c:pt>
                <c:pt idx="18">
                  <c:v>38512</c:v>
                </c:pt>
                <c:pt idx="19">
                  <c:v>38513</c:v>
                </c:pt>
                <c:pt idx="20">
                  <c:v>38514</c:v>
                </c:pt>
                <c:pt idx="21">
                  <c:v>38515</c:v>
                </c:pt>
                <c:pt idx="22">
                  <c:v>38516</c:v>
                </c:pt>
                <c:pt idx="23">
                  <c:v>38517</c:v>
                </c:pt>
                <c:pt idx="24">
                  <c:v>38518</c:v>
                </c:pt>
                <c:pt idx="25">
                  <c:v>38519</c:v>
                </c:pt>
                <c:pt idx="26">
                  <c:v>38520</c:v>
                </c:pt>
                <c:pt idx="27">
                  <c:v>38521</c:v>
                </c:pt>
                <c:pt idx="28">
                  <c:v>38522</c:v>
                </c:pt>
                <c:pt idx="29">
                  <c:v>38523</c:v>
                </c:pt>
                <c:pt idx="30">
                  <c:v>38524</c:v>
                </c:pt>
                <c:pt idx="31">
                  <c:v>38525</c:v>
                </c:pt>
                <c:pt idx="32">
                  <c:v>38526</c:v>
                </c:pt>
                <c:pt idx="33">
                  <c:v>38527</c:v>
                </c:pt>
                <c:pt idx="34">
                  <c:v>38528</c:v>
                </c:pt>
                <c:pt idx="35">
                  <c:v>38529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38535</c:v>
                </c:pt>
                <c:pt idx="42">
                  <c:v>38536</c:v>
                </c:pt>
                <c:pt idx="43">
                  <c:v>38537</c:v>
                </c:pt>
                <c:pt idx="44">
                  <c:v>38538</c:v>
                </c:pt>
                <c:pt idx="45">
                  <c:v>38539</c:v>
                </c:pt>
                <c:pt idx="46">
                  <c:v>38540</c:v>
                </c:pt>
                <c:pt idx="47">
                  <c:v>38541</c:v>
                </c:pt>
                <c:pt idx="48">
                  <c:v>38542</c:v>
                </c:pt>
                <c:pt idx="49">
                  <c:v>38543</c:v>
                </c:pt>
                <c:pt idx="50">
                  <c:v>38544</c:v>
                </c:pt>
                <c:pt idx="51">
                  <c:v>38545</c:v>
                </c:pt>
                <c:pt idx="52">
                  <c:v>38546</c:v>
                </c:pt>
                <c:pt idx="53">
                  <c:v>38547</c:v>
                </c:pt>
                <c:pt idx="54">
                  <c:v>38548</c:v>
                </c:pt>
                <c:pt idx="55">
                  <c:v>38549</c:v>
                </c:pt>
                <c:pt idx="56">
                  <c:v>38550</c:v>
                </c:pt>
                <c:pt idx="57">
                  <c:v>38551</c:v>
                </c:pt>
                <c:pt idx="58">
                  <c:v>38552</c:v>
                </c:pt>
                <c:pt idx="59">
                  <c:v>38553</c:v>
                </c:pt>
                <c:pt idx="60">
                  <c:v>38554</c:v>
                </c:pt>
                <c:pt idx="61">
                  <c:v>38555</c:v>
                </c:pt>
                <c:pt idx="62">
                  <c:v>38556</c:v>
                </c:pt>
                <c:pt idx="63">
                  <c:v>38557</c:v>
                </c:pt>
                <c:pt idx="64">
                  <c:v>38558</c:v>
                </c:pt>
                <c:pt idx="65">
                  <c:v>38559</c:v>
                </c:pt>
                <c:pt idx="66">
                  <c:v>38560</c:v>
                </c:pt>
                <c:pt idx="67">
                  <c:v>38561</c:v>
                </c:pt>
                <c:pt idx="68">
                  <c:v>38562</c:v>
                </c:pt>
                <c:pt idx="69">
                  <c:v>38563</c:v>
                </c:pt>
                <c:pt idx="70">
                  <c:v>38564</c:v>
                </c:pt>
                <c:pt idx="71">
                  <c:v>38565</c:v>
                </c:pt>
                <c:pt idx="72">
                  <c:v>38566</c:v>
                </c:pt>
                <c:pt idx="73">
                  <c:v>38567</c:v>
                </c:pt>
                <c:pt idx="74">
                  <c:v>38568</c:v>
                </c:pt>
                <c:pt idx="75">
                  <c:v>38569</c:v>
                </c:pt>
                <c:pt idx="76">
                  <c:v>38570</c:v>
                </c:pt>
                <c:pt idx="77">
                  <c:v>38571</c:v>
                </c:pt>
                <c:pt idx="78">
                  <c:v>38572</c:v>
                </c:pt>
                <c:pt idx="79">
                  <c:v>38573</c:v>
                </c:pt>
                <c:pt idx="80">
                  <c:v>38574</c:v>
                </c:pt>
                <c:pt idx="81">
                  <c:v>38575</c:v>
                </c:pt>
                <c:pt idx="82">
                  <c:v>38576</c:v>
                </c:pt>
                <c:pt idx="83">
                  <c:v>38577</c:v>
                </c:pt>
                <c:pt idx="84">
                  <c:v>38578</c:v>
                </c:pt>
                <c:pt idx="85">
                  <c:v>38579</c:v>
                </c:pt>
                <c:pt idx="86">
                  <c:v>38580</c:v>
                </c:pt>
                <c:pt idx="87">
                  <c:v>38581</c:v>
                </c:pt>
                <c:pt idx="88">
                  <c:v>38582</c:v>
                </c:pt>
                <c:pt idx="89">
                  <c:v>38583</c:v>
                </c:pt>
                <c:pt idx="90">
                  <c:v>38584</c:v>
                </c:pt>
                <c:pt idx="91">
                  <c:v>38585</c:v>
                </c:pt>
                <c:pt idx="92">
                  <c:v>38586</c:v>
                </c:pt>
                <c:pt idx="93">
                  <c:v>38587</c:v>
                </c:pt>
                <c:pt idx="94">
                  <c:v>38588</c:v>
                </c:pt>
                <c:pt idx="95">
                  <c:v>38589</c:v>
                </c:pt>
                <c:pt idx="96">
                  <c:v>38590</c:v>
                </c:pt>
                <c:pt idx="97">
                  <c:v>38591</c:v>
                </c:pt>
                <c:pt idx="98">
                  <c:v>38592</c:v>
                </c:pt>
                <c:pt idx="99">
                  <c:v>38593</c:v>
                </c:pt>
                <c:pt idx="100">
                  <c:v>38594</c:v>
                </c:pt>
                <c:pt idx="101">
                  <c:v>38595</c:v>
                </c:pt>
                <c:pt idx="102">
                  <c:v>38596</c:v>
                </c:pt>
                <c:pt idx="103">
                  <c:v>38597</c:v>
                </c:pt>
                <c:pt idx="104">
                  <c:v>38598</c:v>
                </c:pt>
                <c:pt idx="105">
                  <c:v>38599</c:v>
                </c:pt>
                <c:pt idx="106">
                  <c:v>38600</c:v>
                </c:pt>
                <c:pt idx="107">
                  <c:v>38601</c:v>
                </c:pt>
                <c:pt idx="108">
                  <c:v>38602</c:v>
                </c:pt>
                <c:pt idx="109">
                  <c:v>38603</c:v>
                </c:pt>
                <c:pt idx="110">
                  <c:v>38604</c:v>
                </c:pt>
                <c:pt idx="111">
                  <c:v>38605</c:v>
                </c:pt>
                <c:pt idx="112">
                  <c:v>38606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38612</c:v>
                </c:pt>
                <c:pt idx="119">
                  <c:v>38613</c:v>
                </c:pt>
                <c:pt idx="120">
                  <c:v>38614</c:v>
                </c:pt>
                <c:pt idx="121">
                  <c:v>38615</c:v>
                </c:pt>
                <c:pt idx="122">
                  <c:v>38616</c:v>
                </c:pt>
                <c:pt idx="123">
                  <c:v>38617</c:v>
                </c:pt>
                <c:pt idx="124">
                  <c:v>38618</c:v>
                </c:pt>
                <c:pt idx="125">
                  <c:v>38619</c:v>
                </c:pt>
                <c:pt idx="126">
                  <c:v>38620</c:v>
                </c:pt>
                <c:pt idx="127">
                  <c:v>38621</c:v>
                </c:pt>
                <c:pt idx="128">
                  <c:v>38622</c:v>
                </c:pt>
                <c:pt idx="129">
                  <c:v>38623</c:v>
                </c:pt>
                <c:pt idx="130">
                  <c:v>38624</c:v>
                </c:pt>
                <c:pt idx="131">
                  <c:v>38625</c:v>
                </c:pt>
                <c:pt idx="132">
                  <c:v>38626</c:v>
                </c:pt>
                <c:pt idx="133">
                  <c:v>38627</c:v>
                </c:pt>
                <c:pt idx="134">
                  <c:v>38628</c:v>
                </c:pt>
                <c:pt idx="135">
                  <c:v>38629</c:v>
                </c:pt>
                <c:pt idx="136">
                  <c:v>38630</c:v>
                </c:pt>
                <c:pt idx="137">
                  <c:v>38631</c:v>
                </c:pt>
                <c:pt idx="138">
                  <c:v>38632</c:v>
                </c:pt>
                <c:pt idx="139">
                  <c:v>38633</c:v>
                </c:pt>
                <c:pt idx="140">
                  <c:v>38634</c:v>
                </c:pt>
                <c:pt idx="141">
                  <c:v>38635</c:v>
                </c:pt>
                <c:pt idx="142">
                  <c:v>38636</c:v>
                </c:pt>
                <c:pt idx="143">
                  <c:v>38637</c:v>
                </c:pt>
                <c:pt idx="144">
                  <c:v>38638</c:v>
                </c:pt>
                <c:pt idx="145">
                  <c:v>38639</c:v>
                </c:pt>
                <c:pt idx="146">
                  <c:v>38640</c:v>
                </c:pt>
                <c:pt idx="147">
                  <c:v>38641</c:v>
                </c:pt>
                <c:pt idx="148">
                  <c:v>38642</c:v>
                </c:pt>
                <c:pt idx="149">
                  <c:v>38643</c:v>
                </c:pt>
                <c:pt idx="150">
                  <c:v>38644</c:v>
                </c:pt>
                <c:pt idx="151">
                  <c:v>38645</c:v>
                </c:pt>
                <c:pt idx="152">
                  <c:v>38646</c:v>
                </c:pt>
                <c:pt idx="153">
                  <c:v>38647</c:v>
                </c:pt>
                <c:pt idx="154">
                  <c:v>38648</c:v>
                </c:pt>
                <c:pt idx="155">
                  <c:v>38649</c:v>
                </c:pt>
                <c:pt idx="156">
                  <c:v>38650</c:v>
                </c:pt>
                <c:pt idx="157">
                  <c:v>38651</c:v>
                </c:pt>
                <c:pt idx="158">
                  <c:v>38652</c:v>
                </c:pt>
                <c:pt idx="159">
                  <c:v>38653</c:v>
                </c:pt>
                <c:pt idx="160">
                  <c:v>38654</c:v>
                </c:pt>
                <c:pt idx="161">
                  <c:v>38655</c:v>
                </c:pt>
                <c:pt idx="162">
                  <c:v>38656</c:v>
                </c:pt>
                <c:pt idx="163">
                  <c:v>38657</c:v>
                </c:pt>
                <c:pt idx="164">
                  <c:v>38658</c:v>
                </c:pt>
                <c:pt idx="165">
                  <c:v>38659</c:v>
                </c:pt>
                <c:pt idx="166">
                  <c:v>38660</c:v>
                </c:pt>
                <c:pt idx="167">
                  <c:v>38661</c:v>
                </c:pt>
                <c:pt idx="168">
                  <c:v>38662</c:v>
                </c:pt>
                <c:pt idx="169">
                  <c:v>38663</c:v>
                </c:pt>
                <c:pt idx="170">
                  <c:v>38664</c:v>
                </c:pt>
                <c:pt idx="171">
                  <c:v>38665</c:v>
                </c:pt>
                <c:pt idx="172">
                  <c:v>38666</c:v>
                </c:pt>
                <c:pt idx="173">
                  <c:v>38667</c:v>
                </c:pt>
                <c:pt idx="174">
                  <c:v>38668</c:v>
                </c:pt>
                <c:pt idx="175">
                  <c:v>38669</c:v>
                </c:pt>
                <c:pt idx="176">
                  <c:v>38670</c:v>
                </c:pt>
                <c:pt idx="177">
                  <c:v>38671</c:v>
                </c:pt>
                <c:pt idx="178">
                  <c:v>38672</c:v>
                </c:pt>
                <c:pt idx="179">
                  <c:v>38673</c:v>
                </c:pt>
                <c:pt idx="180">
                  <c:v>38674</c:v>
                </c:pt>
                <c:pt idx="181">
                  <c:v>38675</c:v>
                </c:pt>
                <c:pt idx="182">
                  <c:v>38676</c:v>
                </c:pt>
                <c:pt idx="183">
                  <c:v>38677</c:v>
                </c:pt>
                <c:pt idx="184">
                  <c:v>38678</c:v>
                </c:pt>
                <c:pt idx="185">
                  <c:v>38679</c:v>
                </c:pt>
                <c:pt idx="186">
                  <c:v>38680</c:v>
                </c:pt>
                <c:pt idx="187">
                  <c:v>38681</c:v>
                </c:pt>
                <c:pt idx="188">
                  <c:v>38682</c:v>
                </c:pt>
                <c:pt idx="189">
                  <c:v>38683</c:v>
                </c:pt>
                <c:pt idx="190">
                  <c:v>38684</c:v>
                </c:pt>
                <c:pt idx="191">
                  <c:v>38685</c:v>
                </c:pt>
                <c:pt idx="192">
                  <c:v>38686</c:v>
                </c:pt>
                <c:pt idx="193">
                  <c:v>38687</c:v>
                </c:pt>
                <c:pt idx="194">
                  <c:v>38688</c:v>
                </c:pt>
                <c:pt idx="195">
                  <c:v>38689</c:v>
                </c:pt>
                <c:pt idx="196">
                  <c:v>38690</c:v>
                </c:pt>
                <c:pt idx="197">
                  <c:v>38691</c:v>
                </c:pt>
                <c:pt idx="198">
                  <c:v>38692</c:v>
                </c:pt>
                <c:pt idx="199">
                  <c:v>38693</c:v>
                </c:pt>
                <c:pt idx="200">
                  <c:v>38694</c:v>
                </c:pt>
                <c:pt idx="201">
                  <c:v>38695</c:v>
                </c:pt>
                <c:pt idx="202">
                  <c:v>38696</c:v>
                </c:pt>
                <c:pt idx="203">
                  <c:v>38697</c:v>
                </c:pt>
                <c:pt idx="204">
                  <c:v>38698</c:v>
                </c:pt>
                <c:pt idx="205">
                  <c:v>38699</c:v>
                </c:pt>
                <c:pt idx="206">
                  <c:v>38700</c:v>
                </c:pt>
                <c:pt idx="207">
                  <c:v>38701</c:v>
                </c:pt>
                <c:pt idx="208">
                  <c:v>38702</c:v>
                </c:pt>
                <c:pt idx="209">
                  <c:v>38703</c:v>
                </c:pt>
                <c:pt idx="210">
                  <c:v>38704</c:v>
                </c:pt>
                <c:pt idx="211">
                  <c:v>38705</c:v>
                </c:pt>
                <c:pt idx="212">
                  <c:v>38706</c:v>
                </c:pt>
                <c:pt idx="213">
                  <c:v>38707</c:v>
                </c:pt>
                <c:pt idx="214">
                  <c:v>38708</c:v>
                </c:pt>
                <c:pt idx="215">
                  <c:v>38709</c:v>
                </c:pt>
                <c:pt idx="216">
                  <c:v>38710</c:v>
                </c:pt>
                <c:pt idx="217">
                  <c:v>38711</c:v>
                </c:pt>
                <c:pt idx="218">
                  <c:v>38712</c:v>
                </c:pt>
                <c:pt idx="219">
                  <c:v>38713</c:v>
                </c:pt>
                <c:pt idx="220">
                  <c:v>38714</c:v>
                </c:pt>
                <c:pt idx="221">
                  <c:v>38715</c:v>
                </c:pt>
                <c:pt idx="222">
                  <c:v>38716</c:v>
                </c:pt>
                <c:pt idx="223">
                  <c:v>38717</c:v>
                </c:pt>
                <c:pt idx="224">
                  <c:v>38718</c:v>
                </c:pt>
                <c:pt idx="225">
                  <c:v>38719</c:v>
                </c:pt>
                <c:pt idx="226">
                  <c:v>38720</c:v>
                </c:pt>
                <c:pt idx="227">
                  <c:v>38721</c:v>
                </c:pt>
                <c:pt idx="228">
                  <c:v>38722</c:v>
                </c:pt>
                <c:pt idx="229">
                  <c:v>38723</c:v>
                </c:pt>
                <c:pt idx="230">
                  <c:v>38724</c:v>
                </c:pt>
                <c:pt idx="231">
                  <c:v>38725</c:v>
                </c:pt>
                <c:pt idx="232">
                  <c:v>38726</c:v>
                </c:pt>
                <c:pt idx="233">
                  <c:v>38727</c:v>
                </c:pt>
                <c:pt idx="234">
                  <c:v>38728</c:v>
                </c:pt>
                <c:pt idx="235">
                  <c:v>38729</c:v>
                </c:pt>
                <c:pt idx="236">
                  <c:v>38730</c:v>
                </c:pt>
                <c:pt idx="237">
                  <c:v>38731</c:v>
                </c:pt>
                <c:pt idx="238">
                  <c:v>38732</c:v>
                </c:pt>
                <c:pt idx="239">
                  <c:v>38733</c:v>
                </c:pt>
                <c:pt idx="240">
                  <c:v>38734</c:v>
                </c:pt>
                <c:pt idx="241">
                  <c:v>38735</c:v>
                </c:pt>
                <c:pt idx="242">
                  <c:v>38736</c:v>
                </c:pt>
                <c:pt idx="243">
                  <c:v>38737</c:v>
                </c:pt>
                <c:pt idx="244">
                  <c:v>38738</c:v>
                </c:pt>
                <c:pt idx="245">
                  <c:v>38739</c:v>
                </c:pt>
                <c:pt idx="246">
                  <c:v>38740</c:v>
                </c:pt>
                <c:pt idx="247">
                  <c:v>38741</c:v>
                </c:pt>
                <c:pt idx="248">
                  <c:v>38742</c:v>
                </c:pt>
                <c:pt idx="249">
                  <c:v>38743</c:v>
                </c:pt>
                <c:pt idx="250">
                  <c:v>38744</c:v>
                </c:pt>
                <c:pt idx="251">
                  <c:v>38745</c:v>
                </c:pt>
                <c:pt idx="252">
                  <c:v>38746</c:v>
                </c:pt>
                <c:pt idx="253">
                  <c:v>38747</c:v>
                </c:pt>
                <c:pt idx="254">
                  <c:v>38748</c:v>
                </c:pt>
                <c:pt idx="255">
                  <c:v>38749</c:v>
                </c:pt>
                <c:pt idx="256">
                  <c:v>38750</c:v>
                </c:pt>
                <c:pt idx="257">
                  <c:v>38751</c:v>
                </c:pt>
                <c:pt idx="258">
                  <c:v>38752</c:v>
                </c:pt>
                <c:pt idx="259">
                  <c:v>38753</c:v>
                </c:pt>
                <c:pt idx="260">
                  <c:v>38754</c:v>
                </c:pt>
                <c:pt idx="261">
                  <c:v>38755</c:v>
                </c:pt>
                <c:pt idx="262">
                  <c:v>38756</c:v>
                </c:pt>
                <c:pt idx="263">
                  <c:v>38757</c:v>
                </c:pt>
                <c:pt idx="264">
                  <c:v>38758</c:v>
                </c:pt>
                <c:pt idx="265">
                  <c:v>38759</c:v>
                </c:pt>
                <c:pt idx="266">
                  <c:v>38760</c:v>
                </c:pt>
                <c:pt idx="267">
                  <c:v>38761</c:v>
                </c:pt>
                <c:pt idx="268">
                  <c:v>38762</c:v>
                </c:pt>
                <c:pt idx="269">
                  <c:v>38763</c:v>
                </c:pt>
                <c:pt idx="270">
                  <c:v>38764</c:v>
                </c:pt>
                <c:pt idx="271">
                  <c:v>38765</c:v>
                </c:pt>
                <c:pt idx="272">
                  <c:v>38766</c:v>
                </c:pt>
                <c:pt idx="273">
                  <c:v>38767</c:v>
                </c:pt>
                <c:pt idx="274">
                  <c:v>38768</c:v>
                </c:pt>
                <c:pt idx="275">
                  <c:v>38769</c:v>
                </c:pt>
                <c:pt idx="276">
                  <c:v>38770</c:v>
                </c:pt>
                <c:pt idx="277">
                  <c:v>38771</c:v>
                </c:pt>
                <c:pt idx="278">
                  <c:v>38772</c:v>
                </c:pt>
                <c:pt idx="279">
                  <c:v>38773</c:v>
                </c:pt>
                <c:pt idx="280">
                  <c:v>38774</c:v>
                </c:pt>
                <c:pt idx="281">
                  <c:v>38775</c:v>
                </c:pt>
                <c:pt idx="282">
                  <c:v>38776</c:v>
                </c:pt>
                <c:pt idx="283">
                  <c:v>38777</c:v>
                </c:pt>
                <c:pt idx="284">
                  <c:v>38778</c:v>
                </c:pt>
                <c:pt idx="285">
                  <c:v>38779</c:v>
                </c:pt>
                <c:pt idx="286">
                  <c:v>38780</c:v>
                </c:pt>
                <c:pt idx="287">
                  <c:v>38781</c:v>
                </c:pt>
                <c:pt idx="288">
                  <c:v>38782</c:v>
                </c:pt>
              </c:numCache>
            </c:numRef>
          </c:cat>
          <c:val>
            <c:numRef>
              <c:f>Sheet1!$D$19:$D$307</c:f>
              <c:numCache>
                <c:formatCode>General</c:formatCode>
                <c:ptCount val="289"/>
                <c:pt idx="71">
                  <c:v>729146</c:v>
                </c:pt>
                <c:pt idx="72">
                  <c:v>729146</c:v>
                </c:pt>
                <c:pt idx="73">
                  <c:v>729146</c:v>
                </c:pt>
                <c:pt idx="74">
                  <c:v>729146</c:v>
                </c:pt>
                <c:pt idx="75">
                  <c:v>729146</c:v>
                </c:pt>
                <c:pt idx="76">
                  <c:v>729146</c:v>
                </c:pt>
                <c:pt idx="77">
                  <c:v>729146</c:v>
                </c:pt>
                <c:pt idx="78">
                  <c:v>729146</c:v>
                </c:pt>
                <c:pt idx="79">
                  <c:v>729146</c:v>
                </c:pt>
                <c:pt idx="80">
                  <c:v>729146</c:v>
                </c:pt>
                <c:pt idx="81">
                  <c:v>729146</c:v>
                </c:pt>
                <c:pt idx="82">
                  <c:v>729146</c:v>
                </c:pt>
                <c:pt idx="83">
                  <c:v>729146</c:v>
                </c:pt>
                <c:pt idx="84">
                  <c:v>729146</c:v>
                </c:pt>
                <c:pt idx="85">
                  <c:v>729146</c:v>
                </c:pt>
                <c:pt idx="86">
                  <c:v>729146</c:v>
                </c:pt>
                <c:pt idx="87">
                  <c:v>729146</c:v>
                </c:pt>
                <c:pt idx="88">
                  <c:v>729146</c:v>
                </c:pt>
                <c:pt idx="89">
                  <c:v>729146</c:v>
                </c:pt>
                <c:pt idx="90">
                  <c:v>729146</c:v>
                </c:pt>
                <c:pt idx="91">
                  <c:v>729146</c:v>
                </c:pt>
                <c:pt idx="92">
                  <c:v>729146</c:v>
                </c:pt>
                <c:pt idx="93">
                  <c:v>729146</c:v>
                </c:pt>
                <c:pt idx="94">
                  <c:v>729146</c:v>
                </c:pt>
                <c:pt idx="95">
                  <c:v>729146</c:v>
                </c:pt>
                <c:pt idx="96">
                  <c:v>729146</c:v>
                </c:pt>
                <c:pt idx="97">
                  <c:v>729146</c:v>
                </c:pt>
                <c:pt idx="98">
                  <c:v>729146</c:v>
                </c:pt>
                <c:pt idx="99">
                  <c:v>729146</c:v>
                </c:pt>
                <c:pt idx="100">
                  <c:v>729146</c:v>
                </c:pt>
                <c:pt idx="101">
                  <c:v>729146</c:v>
                </c:pt>
                <c:pt idx="102">
                  <c:v>729146</c:v>
                </c:pt>
                <c:pt idx="103">
                  <c:v>729146</c:v>
                </c:pt>
                <c:pt idx="104">
                  <c:v>729146</c:v>
                </c:pt>
                <c:pt idx="105">
                  <c:v>729146</c:v>
                </c:pt>
                <c:pt idx="106">
                  <c:v>729146</c:v>
                </c:pt>
                <c:pt idx="107">
                  <c:v>729146</c:v>
                </c:pt>
                <c:pt idx="108">
                  <c:v>729146</c:v>
                </c:pt>
                <c:pt idx="109">
                  <c:v>729146</c:v>
                </c:pt>
                <c:pt idx="110">
                  <c:v>729146</c:v>
                </c:pt>
                <c:pt idx="111">
                  <c:v>729146</c:v>
                </c:pt>
                <c:pt idx="112">
                  <c:v>729146</c:v>
                </c:pt>
                <c:pt idx="113">
                  <c:v>729146</c:v>
                </c:pt>
                <c:pt idx="114">
                  <c:v>729146</c:v>
                </c:pt>
                <c:pt idx="115">
                  <c:v>729146</c:v>
                </c:pt>
              </c:numCache>
            </c:numRef>
          </c:val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cat>
            <c:numRef>
              <c:f>Sheet1!$B$19:$B$307</c:f>
              <c:numCache>
                <c:formatCode>m/d/yyyy</c:formatCode>
                <c:ptCount val="289"/>
                <c:pt idx="0">
                  <c:v>38494</c:v>
                </c:pt>
                <c:pt idx="1">
                  <c:v>38495</c:v>
                </c:pt>
                <c:pt idx="2">
                  <c:v>38496</c:v>
                </c:pt>
                <c:pt idx="3">
                  <c:v>38497</c:v>
                </c:pt>
                <c:pt idx="4">
                  <c:v>38498</c:v>
                </c:pt>
                <c:pt idx="5">
                  <c:v>38499</c:v>
                </c:pt>
                <c:pt idx="6">
                  <c:v>38500</c:v>
                </c:pt>
                <c:pt idx="7">
                  <c:v>38501</c:v>
                </c:pt>
                <c:pt idx="8">
                  <c:v>38502</c:v>
                </c:pt>
                <c:pt idx="9">
                  <c:v>38503</c:v>
                </c:pt>
                <c:pt idx="10">
                  <c:v>38504</c:v>
                </c:pt>
                <c:pt idx="11">
                  <c:v>38505</c:v>
                </c:pt>
                <c:pt idx="12">
                  <c:v>38506</c:v>
                </c:pt>
                <c:pt idx="13">
                  <c:v>38507</c:v>
                </c:pt>
                <c:pt idx="14">
                  <c:v>38508</c:v>
                </c:pt>
                <c:pt idx="15">
                  <c:v>38509</c:v>
                </c:pt>
                <c:pt idx="16">
                  <c:v>38510</c:v>
                </c:pt>
                <c:pt idx="17">
                  <c:v>38511</c:v>
                </c:pt>
                <c:pt idx="18">
                  <c:v>38512</c:v>
                </c:pt>
                <c:pt idx="19">
                  <c:v>38513</c:v>
                </c:pt>
                <c:pt idx="20">
                  <c:v>38514</c:v>
                </c:pt>
                <c:pt idx="21">
                  <c:v>38515</c:v>
                </c:pt>
                <c:pt idx="22">
                  <c:v>38516</c:v>
                </c:pt>
                <c:pt idx="23">
                  <c:v>38517</c:v>
                </c:pt>
                <c:pt idx="24">
                  <c:v>38518</c:v>
                </c:pt>
                <c:pt idx="25">
                  <c:v>38519</c:v>
                </c:pt>
                <c:pt idx="26">
                  <c:v>38520</c:v>
                </c:pt>
                <c:pt idx="27">
                  <c:v>38521</c:v>
                </c:pt>
                <c:pt idx="28">
                  <c:v>38522</c:v>
                </c:pt>
                <c:pt idx="29">
                  <c:v>38523</c:v>
                </c:pt>
                <c:pt idx="30">
                  <c:v>38524</c:v>
                </c:pt>
                <c:pt idx="31">
                  <c:v>38525</c:v>
                </c:pt>
                <c:pt idx="32">
                  <c:v>38526</c:v>
                </c:pt>
                <c:pt idx="33">
                  <c:v>38527</c:v>
                </c:pt>
                <c:pt idx="34">
                  <c:v>38528</c:v>
                </c:pt>
                <c:pt idx="35">
                  <c:v>38529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38535</c:v>
                </c:pt>
                <c:pt idx="42">
                  <c:v>38536</c:v>
                </c:pt>
                <c:pt idx="43">
                  <c:v>38537</c:v>
                </c:pt>
                <c:pt idx="44">
                  <c:v>38538</c:v>
                </c:pt>
                <c:pt idx="45">
                  <c:v>38539</c:v>
                </c:pt>
                <c:pt idx="46">
                  <c:v>38540</c:v>
                </c:pt>
                <c:pt idx="47">
                  <c:v>38541</c:v>
                </c:pt>
                <c:pt idx="48">
                  <c:v>38542</c:v>
                </c:pt>
                <c:pt idx="49">
                  <c:v>38543</c:v>
                </c:pt>
                <c:pt idx="50">
                  <c:v>38544</c:v>
                </c:pt>
                <c:pt idx="51">
                  <c:v>38545</c:v>
                </c:pt>
                <c:pt idx="52">
                  <c:v>38546</c:v>
                </c:pt>
                <c:pt idx="53">
                  <c:v>38547</c:v>
                </c:pt>
                <c:pt idx="54">
                  <c:v>38548</c:v>
                </c:pt>
                <c:pt idx="55">
                  <c:v>38549</c:v>
                </c:pt>
                <c:pt idx="56">
                  <c:v>38550</c:v>
                </c:pt>
                <c:pt idx="57">
                  <c:v>38551</c:v>
                </c:pt>
                <c:pt idx="58">
                  <c:v>38552</c:v>
                </c:pt>
                <c:pt idx="59">
                  <c:v>38553</c:v>
                </c:pt>
                <c:pt idx="60">
                  <c:v>38554</c:v>
                </c:pt>
                <c:pt idx="61">
                  <c:v>38555</c:v>
                </c:pt>
                <c:pt idx="62">
                  <c:v>38556</c:v>
                </c:pt>
                <c:pt idx="63">
                  <c:v>38557</c:v>
                </c:pt>
                <c:pt idx="64">
                  <c:v>38558</c:v>
                </c:pt>
                <c:pt idx="65">
                  <c:v>38559</c:v>
                </c:pt>
                <c:pt idx="66">
                  <c:v>38560</c:v>
                </c:pt>
                <c:pt idx="67">
                  <c:v>38561</c:v>
                </c:pt>
                <c:pt idx="68">
                  <c:v>38562</c:v>
                </c:pt>
                <c:pt idx="69">
                  <c:v>38563</c:v>
                </c:pt>
                <c:pt idx="70">
                  <c:v>38564</c:v>
                </c:pt>
                <c:pt idx="71">
                  <c:v>38565</c:v>
                </c:pt>
                <c:pt idx="72">
                  <c:v>38566</c:v>
                </c:pt>
                <c:pt idx="73">
                  <c:v>38567</c:v>
                </c:pt>
                <c:pt idx="74">
                  <c:v>38568</c:v>
                </c:pt>
                <c:pt idx="75">
                  <c:v>38569</c:v>
                </c:pt>
                <c:pt idx="76">
                  <c:v>38570</c:v>
                </c:pt>
                <c:pt idx="77">
                  <c:v>38571</c:v>
                </c:pt>
                <c:pt idx="78">
                  <c:v>38572</c:v>
                </c:pt>
                <c:pt idx="79">
                  <c:v>38573</c:v>
                </c:pt>
                <c:pt idx="80">
                  <c:v>38574</c:v>
                </c:pt>
                <c:pt idx="81">
                  <c:v>38575</c:v>
                </c:pt>
                <c:pt idx="82">
                  <c:v>38576</c:v>
                </c:pt>
                <c:pt idx="83">
                  <c:v>38577</c:v>
                </c:pt>
                <c:pt idx="84">
                  <c:v>38578</c:v>
                </c:pt>
                <c:pt idx="85">
                  <c:v>38579</c:v>
                </c:pt>
                <c:pt idx="86">
                  <c:v>38580</c:v>
                </c:pt>
                <c:pt idx="87">
                  <c:v>38581</c:v>
                </c:pt>
                <c:pt idx="88">
                  <c:v>38582</c:v>
                </c:pt>
                <c:pt idx="89">
                  <c:v>38583</c:v>
                </c:pt>
                <c:pt idx="90">
                  <c:v>38584</c:v>
                </c:pt>
                <c:pt idx="91">
                  <c:v>38585</c:v>
                </c:pt>
                <c:pt idx="92">
                  <c:v>38586</c:v>
                </c:pt>
                <c:pt idx="93">
                  <c:v>38587</c:v>
                </c:pt>
                <c:pt idx="94">
                  <c:v>38588</c:v>
                </c:pt>
                <c:pt idx="95">
                  <c:v>38589</c:v>
                </c:pt>
                <c:pt idx="96">
                  <c:v>38590</c:v>
                </c:pt>
                <c:pt idx="97">
                  <c:v>38591</c:v>
                </c:pt>
                <c:pt idx="98">
                  <c:v>38592</c:v>
                </c:pt>
                <c:pt idx="99">
                  <c:v>38593</c:v>
                </c:pt>
                <c:pt idx="100">
                  <c:v>38594</c:v>
                </c:pt>
                <c:pt idx="101">
                  <c:v>38595</c:v>
                </c:pt>
                <c:pt idx="102">
                  <c:v>38596</c:v>
                </c:pt>
                <c:pt idx="103">
                  <c:v>38597</c:v>
                </c:pt>
                <c:pt idx="104">
                  <c:v>38598</c:v>
                </c:pt>
                <c:pt idx="105">
                  <c:v>38599</c:v>
                </c:pt>
                <c:pt idx="106">
                  <c:v>38600</c:v>
                </c:pt>
                <c:pt idx="107">
                  <c:v>38601</c:v>
                </c:pt>
                <c:pt idx="108">
                  <c:v>38602</c:v>
                </c:pt>
                <c:pt idx="109">
                  <c:v>38603</c:v>
                </c:pt>
                <c:pt idx="110">
                  <c:v>38604</c:v>
                </c:pt>
                <c:pt idx="111">
                  <c:v>38605</c:v>
                </c:pt>
                <c:pt idx="112">
                  <c:v>38606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38612</c:v>
                </c:pt>
                <c:pt idx="119">
                  <c:v>38613</c:v>
                </c:pt>
                <c:pt idx="120">
                  <c:v>38614</c:v>
                </c:pt>
                <c:pt idx="121">
                  <c:v>38615</c:v>
                </c:pt>
                <c:pt idx="122">
                  <c:v>38616</c:v>
                </c:pt>
                <c:pt idx="123">
                  <c:v>38617</c:v>
                </c:pt>
                <c:pt idx="124">
                  <c:v>38618</c:v>
                </c:pt>
                <c:pt idx="125">
                  <c:v>38619</c:v>
                </c:pt>
                <c:pt idx="126">
                  <c:v>38620</c:v>
                </c:pt>
                <c:pt idx="127">
                  <c:v>38621</c:v>
                </c:pt>
                <c:pt idx="128">
                  <c:v>38622</c:v>
                </c:pt>
                <c:pt idx="129">
                  <c:v>38623</c:v>
                </c:pt>
                <c:pt idx="130">
                  <c:v>38624</c:v>
                </c:pt>
                <c:pt idx="131">
                  <c:v>38625</c:v>
                </c:pt>
                <c:pt idx="132">
                  <c:v>38626</c:v>
                </c:pt>
                <c:pt idx="133">
                  <c:v>38627</c:v>
                </c:pt>
                <c:pt idx="134">
                  <c:v>38628</c:v>
                </c:pt>
                <c:pt idx="135">
                  <c:v>38629</c:v>
                </c:pt>
                <c:pt idx="136">
                  <c:v>38630</c:v>
                </c:pt>
                <c:pt idx="137">
                  <c:v>38631</c:v>
                </c:pt>
                <c:pt idx="138">
                  <c:v>38632</c:v>
                </c:pt>
                <c:pt idx="139">
                  <c:v>38633</c:v>
                </c:pt>
                <c:pt idx="140">
                  <c:v>38634</c:v>
                </c:pt>
                <c:pt idx="141">
                  <c:v>38635</c:v>
                </c:pt>
                <c:pt idx="142">
                  <c:v>38636</c:v>
                </c:pt>
                <c:pt idx="143">
                  <c:v>38637</c:v>
                </c:pt>
                <c:pt idx="144">
                  <c:v>38638</c:v>
                </c:pt>
                <c:pt idx="145">
                  <c:v>38639</c:v>
                </c:pt>
                <c:pt idx="146">
                  <c:v>38640</c:v>
                </c:pt>
                <c:pt idx="147">
                  <c:v>38641</c:v>
                </c:pt>
                <c:pt idx="148">
                  <c:v>38642</c:v>
                </c:pt>
                <c:pt idx="149">
                  <c:v>38643</c:v>
                </c:pt>
                <c:pt idx="150">
                  <c:v>38644</c:v>
                </c:pt>
                <c:pt idx="151">
                  <c:v>38645</c:v>
                </c:pt>
                <c:pt idx="152">
                  <c:v>38646</c:v>
                </c:pt>
                <c:pt idx="153">
                  <c:v>38647</c:v>
                </c:pt>
                <c:pt idx="154">
                  <c:v>38648</c:v>
                </c:pt>
                <c:pt idx="155">
                  <c:v>38649</c:v>
                </c:pt>
                <c:pt idx="156">
                  <c:v>38650</c:v>
                </c:pt>
                <c:pt idx="157">
                  <c:v>38651</c:v>
                </c:pt>
                <c:pt idx="158">
                  <c:v>38652</c:v>
                </c:pt>
                <c:pt idx="159">
                  <c:v>38653</c:v>
                </c:pt>
                <c:pt idx="160">
                  <c:v>38654</c:v>
                </c:pt>
                <c:pt idx="161">
                  <c:v>38655</c:v>
                </c:pt>
                <c:pt idx="162">
                  <c:v>38656</c:v>
                </c:pt>
                <c:pt idx="163">
                  <c:v>38657</c:v>
                </c:pt>
                <c:pt idx="164">
                  <c:v>38658</c:v>
                </c:pt>
                <c:pt idx="165">
                  <c:v>38659</c:v>
                </c:pt>
                <c:pt idx="166">
                  <c:v>38660</c:v>
                </c:pt>
                <c:pt idx="167">
                  <c:v>38661</c:v>
                </c:pt>
                <c:pt idx="168">
                  <c:v>38662</c:v>
                </c:pt>
                <c:pt idx="169">
                  <c:v>38663</c:v>
                </c:pt>
                <c:pt idx="170">
                  <c:v>38664</c:v>
                </c:pt>
                <c:pt idx="171">
                  <c:v>38665</c:v>
                </c:pt>
                <c:pt idx="172">
                  <c:v>38666</c:v>
                </c:pt>
                <c:pt idx="173">
                  <c:v>38667</c:v>
                </c:pt>
                <c:pt idx="174">
                  <c:v>38668</c:v>
                </c:pt>
                <c:pt idx="175">
                  <c:v>38669</c:v>
                </c:pt>
                <c:pt idx="176">
                  <c:v>38670</c:v>
                </c:pt>
                <c:pt idx="177">
                  <c:v>38671</c:v>
                </c:pt>
                <c:pt idx="178">
                  <c:v>38672</c:v>
                </c:pt>
                <c:pt idx="179">
                  <c:v>38673</c:v>
                </c:pt>
                <c:pt idx="180">
                  <c:v>38674</c:v>
                </c:pt>
                <c:pt idx="181">
                  <c:v>38675</c:v>
                </c:pt>
                <c:pt idx="182">
                  <c:v>38676</c:v>
                </c:pt>
                <c:pt idx="183">
                  <c:v>38677</c:v>
                </c:pt>
                <c:pt idx="184">
                  <c:v>38678</c:v>
                </c:pt>
                <c:pt idx="185">
                  <c:v>38679</c:v>
                </c:pt>
                <c:pt idx="186">
                  <c:v>38680</c:v>
                </c:pt>
                <c:pt idx="187">
                  <c:v>38681</c:v>
                </c:pt>
                <c:pt idx="188">
                  <c:v>38682</c:v>
                </c:pt>
                <c:pt idx="189">
                  <c:v>38683</c:v>
                </c:pt>
                <c:pt idx="190">
                  <c:v>38684</c:v>
                </c:pt>
                <c:pt idx="191">
                  <c:v>38685</c:v>
                </c:pt>
                <c:pt idx="192">
                  <c:v>38686</c:v>
                </c:pt>
                <c:pt idx="193">
                  <c:v>38687</c:v>
                </c:pt>
                <c:pt idx="194">
                  <c:v>38688</c:v>
                </c:pt>
                <c:pt idx="195">
                  <c:v>38689</c:v>
                </c:pt>
                <c:pt idx="196">
                  <c:v>38690</c:v>
                </c:pt>
                <c:pt idx="197">
                  <c:v>38691</c:v>
                </c:pt>
                <c:pt idx="198">
                  <c:v>38692</c:v>
                </c:pt>
                <c:pt idx="199">
                  <c:v>38693</c:v>
                </c:pt>
                <c:pt idx="200">
                  <c:v>38694</c:v>
                </c:pt>
                <c:pt idx="201">
                  <c:v>38695</c:v>
                </c:pt>
                <c:pt idx="202">
                  <c:v>38696</c:v>
                </c:pt>
                <c:pt idx="203">
                  <c:v>38697</c:v>
                </c:pt>
                <c:pt idx="204">
                  <c:v>38698</c:v>
                </c:pt>
                <c:pt idx="205">
                  <c:v>38699</c:v>
                </c:pt>
                <c:pt idx="206">
                  <c:v>38700</c:v>
                </c:pt>
                <c:pt idx="207">
                  <c:v>38701</c:v>
                </c:pt>
                <c:pt idx="208">
                  <c:v>38702</c:v>
                </c:pt>
                <c:pt idx="209">
                  <c:v>38703</c:v>
                </c:pt>
                <c:pt idx="210">
                  <c:v>38704</c:v>
                </c:pt>
                <c:pt idx="211">
                  <c:v>38705</c:v>
                </c:pt>
                <c:pt idx="212">
                  <c:v>38706</c:v>
                </c:pt>
                <c:pt idx="213">
                  <c:v>38707</c:v>
                </c:pt>
                <c:pt idx="214">
                  <c:v>38708</c:v>
                </c:pt>
                <c:pt idx="215">
                  <c:v>38709</c:v>
                </c:pt>
                <c:pt idx="216">
                  <c:v>38710</c:v>
                </c:pt>
                <c:pt idx="217">
                  <c:v>38711</c:v>
                </c:pt>
                <c:pt idx="218">
                  <c:v>38712</c:v>
                </c:pt>
                <c:pt idx="219">
                  <c:v>38713</c:v>
                </c:pt>
                <c:pt idx="220">
                  <c:v>38714</c:v>
                </c:pt>
                <c:pt idx="221">
                  <c:v>38715</c:v>
                </c:pt>
                <c:pt idx="222">
                  <c:v>38716</c:v>
                </c:pt>
                <c:pt idx="223">
                  <c:v>38717</c:v>
                </c:pt>
                <c:pt idx="224">
                  <c:v>38718</c:v>
                </c:pt>
                <c:pt idx="225">
                  <c:v>38719</c:v>
                </c:pt>
                <c:pt idx="226">
                  <c:v>38720</c:v>
                </c:pt>
                <c:pt idx="227">
                  <c:v>38721</c:v>
                </c:pt>
                <c:pt idx="228">
                  <c:v>38722</c:v>
                </c:pt>
                <c:pt idx="229">
                  <c:v>38723</c:v>
                </c:pt>
                <c:pt idx="230">
                  <c:v>38724</c:v>
                </c:pt>
                <c:pt idx="231">
                  <c:v>38725</c:v>
                </c:pt>
                <c:pt idx="232">
                  <c:v>38726</c:v>
                </c:pt>
                <c:pt idx="233">
                  <c:v>38727</c:v>
                </c:pt>
                <c:pt idx="234">
                  <c:v>38728</c:v>
                </c:pt>
                <c:pt idx="235">
                  <c:v>38729</c:v>
                </c:pt>
                <c:pt idx="236">
                  <c:v>38730</c:v>
                </c:pt>
                <c:pt idx="237">
                  <c:v>38731</c:v>
                </c:pt>
                <c:pt idx="238">
                  <c:v>38732</c:v>
                </c:pt>
                <c:pt idx="239">
                  <c:v>38733</c:v>
                </c:pt>
                <c:pt idx="240">
                  <c:v>38734</c:v>
                </c:pt>
                <c:pt idx="241">
                  <c:v>38735</c:v>
                </c:pt>
                <c:pt idx="242">
                  <c:v>38736</c:v>
                </c:pt>
                <c:pt idx="243">
                  <c:v>38737</c:v>
                </c:pt>
                <c:pt idx="244">
                  <c:v>38738</c:v>
                </c:pt>
                <c:pt idx="245">
                  <c:v>38739</c:v>
                </c:pt>
                <c:pt idx="246">
                  <c:v>38740</c:v>
                </c:pt>
                <c:pt idx="247">
                  <c:v>38741</c:v>
                </c:pt>
                <c:pt idx="248">
                  <c:v>38742</c:v>
                </c:pt>
                <c:pt idx="249">
                  <c:v>38743</c:v>
                </c:pt>
                <c:pt idx="250">
                  <c:v>38744</c:v>
                </c:pt>
                <c:pt idx="251">
                  <c:v>38745</c:v>
                </c:pt>
                <c:pt idx="252">
                  <c:v>38746</c:v>
                </c:pt>
                <c:pt idx="253">
                  <c:v>38747</c:v>
                </c:pt>
                <c:pt idx="254">
                  <c:v>38748</c:v>
                </c:pt>
                <c:pt idx="255">
                  <c:v>38749</c:v>
                </c:pt>
                <c:pt idx="256">
                  <c:v>38750</c:v>
                </c:pt>
                <c:pt idx="257">
                  <c:v>38751</c:v>
                </c:pt>
                <c:pt idx="258">
                  <c:v>38752</c:v>
                </c:pt>
                <c:pt idx="259">
                  <c:v>38753</c:v>
                </c:pt>
                <c:pt idx="260">
                  <c:v>38754</c:v>
                </c:pt>
                <c:pt idx="261">
                  <c:v>38755</c:v>
                </c:pt>
                <c:pt idx="262">
                  <c:v>38756</c:v>
                </c:pt>
                <c:pt idx="263">
                  <c:v>38757</c:v>
                </c:pt>
                <c:pt idx="264">
                  <c:v>38758</c:v>
                </c:pt>
                <c:pt idx="265">
                  <c:v>38759</c:v>
                </c:pt>
                <c:pt idx="266">
                  <c:v>38760</c:v>
                </c:pt>
                <c:pt idx="267">
                  <c:v>38761</c:v>
                </c:pt>
                <c:pt idx="268">
                  <c:v>38762</c:v>
                </c:pt>
                <c:pt idx="269">
                  <c:v>38763</c:v>
                </c:pt>
                <c:pt idx="270">
                  <c:v>38764</c:v>
                </c:pt>
                <c:pt idx="271">
                  <c:v>38765</c:v>
                </c:pt>
                <c:pt idx="272">
                  <c:v>38766</c:v>
                </c:pt>
                <c:pt idx="273">
                  <c:v>38767</c:v>
                </c:pt>
                <c:pt idx="274">
                  <c:v>38768</c:v>
                </c:pt>
                <c:pt idx="275">
                  <c:v>38769</c:v>
                </c:pt>
                <c:pt idx="276">
                  <c:v>38770</c:v>
                </c:pt>
                <c:pt idx="277">
                  <c:v>38771</c:v>
                </c:pt>
                <c:pt idx="278">
                  <c:v>38772</c:v>
                </c:pt>
                <c:pt idx="279">
                  <c:v>38773</c:v>
                </c:pt>
                <c:pt idx="280">
                  <c:v>38774</c:v>
                </c:pt>
                <c:pt idx="281">
                  <c:v>38775</c:v>
                </c:pt>
                <c:pt idx="282">
                  <c:v>38776</c:v>
                </c:pt>
                <c:pt idx="283">
                  <c:v>38777</c:v>
                </c:pt>
                <c:pt idx="284">
                  <c:v>38778</c:v>
                </c:pt>
                <c:pt idx="285">
                  <c:v>38779</c:v>
                </c:pt>
                <c:pt idx="286">
                  <c:v>38780</c:v>
                </c:pt>
                <c:pt idx="287">
                  <c:v>38781</c:v>
                </c:pt>
                <c:pt idx="288">
                  <c:v>38782</c:v>
                </c:pt>
              </c:numCache>
            </c:numRef>
          </c:cat>
          <c:val>
            <c:numRef>
              <c:f>Sheet1!$E$19:$E$307</c:f>
              <c:numCache>
                <c:formatCode>General</c:formatCode>
                <c:ptCount val="289"/>
                <c:pt idx="139">
                  <c:v>26579783</c:v>
                </c:pt>
                <c:pt idx="140">
                  <c:v>26579783</c:v>
                </c:pt>
                <c:pt idx="141">
                  <c:v>26579783</c:v>
                </c:pt>
                <c:pt idx="142">
                  <c:v>26579783</c:v>
                </c:pt>
                <c:pt idx="143">
                  <c:v>26579783</c:v>
                </c:pt>
                <c:pt idx="144">
                  <c:v>26579783</c:v>
                </c:pt>
                <c:pt idx="145">
                  <c:v>26579783</c:v>
                </c:pt>
                <c:pt idx="146">
                  <c:v>26579783</c:v>
                </c:pt>
                <c:pt idx="147">
                  <c:v>26579783</c:v>
                </c:pt>
                <c:pt idx="148">
                  <c:v>26579783</c:v>
                </c:pt>
                <c:pt idx="149">
                  <c:v>26579783</c:v>
                </c:pt>
                <c:pt idx="150">
                  <c:v>26579783</c:v>
                </c:pt>
                <c:pt idx="151">
                  <c:v>26579783</c:v>
                </c:pt>
                <c:pt idx="152">
                  <c:v>26579783</c:v>
                </c:pt>
                <c:pt idx="153">
                  <c:v>26579783</c:v>
                </c:pt>
                <c:pt idx="154">
                  <c:v>26579783</c:v>
                </c:pt>
                <c:pt idx="155">
                  <c:v>26579783</c:v>
                </c:pt>
                <c:pt idx="156">
                  <c:v>26579783</c:v>
                </c:pt>
                <c:pt idx="157">
                  <c:v>26579783</c:v>
                </c:pt>
                <c:pt idx="158">
                  <c:v>26579783</c:v>
                </c:pt>
                <c:pt idx="159">
                  <c:v>26579783</c:v>
                </c:pt>
                <c:pt idx="160">
                  <c:v>26579783</c:v>
                </c:pt>
                <c:pt idx="161">
                  <c:v>26579783</c:v>
                </c:pt>
                <c:pt idx="162">
                  <c:v>26579783</c:v>
                </c:pt>
                <c:pt idx="163">
                  <c:v>26579783</c:v>
                </c:pt>
                <c:pt idx="164">
                  <c:v>26579783</c:v>
                </c:pt>
                <c:pt idx="165">
                  <c:v>26579783</c:v>
                </c:pt>
                <c:pt idx="166">
                  <c:v>26579783</c:v>
                </c:pt>
                <c:pt idx="167">
                  <c:v>26579783</c:v>
                </c:pt>
              </c:numCache>
            </c:numRef>
          </c:val>
        </c:ser>
        <c:ser>
          <c:idx val="3"/>
          <c:order val="3"/>
          <c:tx>
            <c:strRef>
              <c:f>Sheet1!$F$18</c:f>
              <c:strCache>
                <c:ptCount val="1"/>
                <c:pt idx="0">
                  <c:v>c3</c:v>
                </c:pt>
              </c:strCache>
            </c:strRef>
          </c:tx>
          <c:invertIfNegative val="0"/>
          <c:cat>
            <c:numRef>
              <c:f>Sheet1!$B$19:$B$307</c:f>
              <c:numCache>
                <c:formatCode>m/d/yyyy</c:formatCode>
                <c:ptCount val="289"/>
                <c:pt idx="0">
                  <c:v>38494</c:v>
                </c:pt>
                <c:pt idx="1">
                  <c:v>38495</c:v>
                </c:pt>
                <c:pt idx="2">
                  <c:v>38496</c:v>
                </c:pt>
                <c:pt idx="3">
                  <c:v>38497</c:v>
                </c:pt>
                <c:pt idx="4">
                  <c:v>38498</c:v>
                </c:pt>
                <c:pt idx="5">
                  <c:v>38499</c:v>
                </c:pt>
                <c:pt idx="6">
                  <c:v>38500</c:v>
                </c:pt>
                <c:pt idx="7">
                  <c:v>38501</c:v>
                </c:pt>
                <c:pt idx="8">
                  <c:v>38502</c:v>
                </c:pt>
                <c:pt idx="9">
                  <c:v>38503</c:v>
                </c:pt>
                <c:pt idx="10">
                  <c:v>38504</c:v>
                </c:pt>
                <c:pt idx="11">
                  <c:v>38505</c:v>
                </c:pt>
                <c:pt idx="12">
                  <c:v>38506</c:v>
                </c:pt>
                <c:pt idx="13">
                  <c:v>38507</c:v>
                </c:pt>
                <c:pt idx="14">
                  <c:v>38508</c:v>
                </c:pt>
                <c:pt idx="15">
                  <c:v>38509</c:v>
                </c:pt>
                <c:pt idx="16">
                  <c:v>38510</c:v>
                </c:pt>
                <c:pt idx="17">
                  <c:v>38511</c:v>
                </c:pt>
                <c:pt idx="18">
                  <c:v>38512</c:v>
                </c:pt>
                <c:pt idx="19">
                  <c:v>38513</c:v>
                </c:pt>
                <c:pt idx="20">
                  <c:v>38514</c:v>
                </c:pt>
                <c:pt idx="21">
                  <c:v>38515</c:v>
                </c:pt>
                <c:pt idx="22">
                  <c:v>38516</c:v>
                </c:pt>
                <c:pt idx="23">
                  <c:v>38517</c:v>
                </c:pt>
                <c:pt idx="24">
                  <c:v>38518</c:v>
                </c:pt>
                <c:pt idx="25">
                  <c:v>38519</c:v>
                </c:pt>
                <c:pt idx="26">
                  <c:v>38520</c:v>
                </c:pt>
                <c:pt idx="27">
                  <c:v>38521</c:v>
                </c:pt>
                <c:pt idx="28">
                  <c:v>38522</c:v>
                </c:pt>
                <c:pt idx="29">
                  <c:v>38523</c:v>
                </c:pt>
                <c:pt idx="30">
                  <c:v>38524</c:v>
                </c:pt>
                <c:pt idx="31">
                  <c:v>38525</c:v>
                </c:pt>
                <c:pt idx="32">
                  <c:v>38526</c:v>
                </c:pt>
                <c:pt idx="33">
                  <c:v>38527</c:v>
                </c:pt>
                <c:pt idx="34">
                  <c:v>38528</c:v>
                </c:pt>
                <c:pt idx="35">
                  <c:v>38529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38535</c:v>
                </c:pt>
                <c:pt idx="42">
                  <c:v>38536</c:v>
                </c:pt>
                <c:pt idx="43">
                  <c:v>38537</c:v>
                </c:pt>
                <c:pt idx="44">
                  <c:v>38538</c:v>
                </c:pt>
                <c:pt idx="45">
                  <c:v>38539</c:v>
                </c:pt>
                <c:pt idx="46">
                  <c:v>38540</c:v>
                </c:pt>
                <c:pt idx="47">
                  <c:v>38541</c:v>
                </c:pt>
                <c:pt idx="48">
                  <c:v>38542</c:v>
                </c:pt>
                <c:pt idx="49">
                  <c:v>38543</c:v>
                </c:pt>
                <c:pt idx="50">
                  <c:v>38544</c:v>
                </c:pt>
                <c:pt idx="51">
                  <c:v>38545</c:v>
                </c:pt>
                <c:pt idx="52">
                  <c:v>38546</c:v>
                </c:pt>
                <c:pt idx="53">
                  <c:v>38547</c:v>
                </c:pt>
                <c:pt idx="54">
                  <c:v>38548</c:v>
                </c:pt>
                <c:pt idx="55">
                  <c:v>38549</c:v>
                </c:pt>
                <c:pt idx="56">
                  <c:v>38550</c:v>
                </c:pt>
                <c:pt idx="57">
                  <c:v>38551</c:v>
                </c:pt>
                <c:pt idx="58">
                  <c:v>38552</c:v>
                </c:pt>
                <c:pt idx="59">
                  <c:v>38553</c:v>
                </c:pt>
                <c:pt idx="60">
                  <c:v>38554</c:v>
                </c:pt>
                <c:pt idx="61">
                  <c:v>38555</c:v>
                </c:pt>
                <c:pt idx="62">
                  <c:v>38556</c:v>
                </c:pt>
                <c:pt idx="63">
                  <c:v>38557</c:v>
                </c:pt>
                <c:pt idx="64">
                  <c:v>38558</c:v>
                </c:pt>
                <c:pt idx="65">
                  <c:v>38559</c:v>
                </c:pt>
                <c:pt idx="66">
                  <c:v>38560</c:v>
                </c:pt>
                <c:pt idx="67">
                  <c:v>38561</c:v>
                </c:pt>
                <c:pt idx="68">
                  <c:v>38562</c:v>
                </c:pt>
                <c:pt idx="69">
                  <c:v>38563</c:v>
                </c:pt>
                <c:pt idx="70">
                  <c:v>38564</c:v>
                </c:pt>
                <c:pt idx="71">
                  <c:v>38565</c:v>
                </c:pt>
                <c:pt idx="72">
                  <c:v>38566</c:v>
                </c:pt>
                <c:pt idx="73">
                  <c:v>38567</c:v>
                </c:pt>
                <c:pt idx="74">
                  <c:v>38568</c:v>
                </c:pt>
                <c:pt idx="75">
                  <c:v>38569</c:v>
                </c:pt>
                <c:pt idx="76">
                  <c:v>38570</c:v>
                </c:pt>
                <c:pt idx="77">
                  <c:v>38571</c:v>
                </c:pt>
                <c:pt idx="78">
                  <c:v>38572</c:v>
                </c:pt>
                <c:pt idx="79">
                  <c:v>38573</c:v>
                </c:pt>
                <c:pt idx="80">
                  <c:v>38574</c:v>
                </c:pt>
                <c:pt idx="81">
                  <c:v>38575</c:v>
                </c:pt>
                <c:pt idx="82">
                  <c:v>38576</c:v>
                </c:pt>
                <c:pt idx="83">
                  <c:v>38577</c:v>
                </c:pt>
                <c:pt idx="84">
                  <c:v>38578</c:v>
                </c:pt>
                <c:pt idx="85">
                  <c:v>38579</c:v>
                </c:pt>
                <c:pt idx="86">
                  <c:v>38580</c:v>
                </c:pt>
                <c:pt idx="87">
                  <c:v>38581</c:v>
                </c:pt>
                <c:pt idx="88">
                  <c:v>38582</c:v>
                </c:pt>
                <c:pt idx="89">
                  <c:v>38583</c:v>
                </c:pt>
                <c:pt idx="90">
                  <c:v>38584</c:v>
                </c:pt>
                <c:pt idx="91">
                  <c:v>38585</c:v>
                </c:pt>
                <c:pt idx="92">
                  <c:v>38586</c:v>
                </c:pt>
                <c:pt idx="93">
                  <c:v>38587</c:v>
                </c:pt>
                <c:pt idx="94">
                  <c:v>38588</c:v>
                </c:pt>
                <c:pt idx="95">
                  <c:v>38589</c:v>
                </c:pt>
                <c:pt idx="96">
                  <c:v>38590</c:v>
                </c:pt>
                <c:pt idx="97">
                  <c:v>38591</c:v>
                </c:pt>
                <c:pt idx="98">
                  <c:v>38592</c:v>
                </c:pt>
                <c:pt idx="99">
                  <c:v>38593</c:v>
                </c:pt>
                <c:pt idx="100">
                  <c:v>38594</c:v>
                </c:pt>
                <c:pt idx="101">
                  <c:v>38595</c:v>
                </c:pt>
                <c:pt idx="102">
                  <c:v>38596</c:v>
                </c:pt>
                <c:pt idx="103">
                  <c:v>38597</c:v>
                </c:pt>
                <c:pt idx="104">
                  <c:v>38598</c:v>
                </c:pt>
                <c:pt idx="105">
                  <c:v>38599</c:v>
                </c:pt>
                <c:pt idx="106">
                  <c:v>38600</c:v>
                </c:pt>
                <c:pt idx="107">
                  <c:v>38601</c:v>
                </c:pt>
                <c:pt idx="108">
                  <c:v>38602</c:v>
                </c:pt>
                <c:pt idx="109">
                  <c:v>38603</c:v>
                </c:pt>
                <c:pt idx="110">
                  <c:v>38604</c:v>
                </c:pt>
                <c:pt idx="111">
                  <c:v>38605</c:v>
                </c:pt>
                <c:pt idx="112">
                  <c:v>38606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38612</c:v>
                </c:pt>
                <c:pt idx="119">
                  <c:v>38613</c:v>
                </c:pt>
                <c:pt idx="120">
                  <c:v>38614</c:v>
                </c:pt>
                <c:pt idx="121">
                  <c:v>38615</c:v>
                </c:pt>
                <c:pt idx="122">
                  <c:v>38616</c:v>
                </c:pt>
                <c:pt idx="123">
                  <c:v>38617</c:v>
                </c:pt>
                <c:pt idx="124">
                  <c:v>38618</c:v>
                </c:pt>
                <c:pt idx="125">
                  <c:v>38619</c:v>
                </c:pt>
                <c:pt idx="126">
                  <c:v>38620</c:v>
                </c:pt>
                <c:pt idx="127">
                  <c:v>38621</c:v>
                </c:pt>
                <c:pt idx="128">
                  <c:v>38622</c:v>
                </c:pt>
                <c:pt idx="129">
                  <c:v>38623</c:v>
                </c:pt>
                <c:pt idx="130">
                  <c:v>38624</c:v>
                </c:pt>
                <c:pt idx="131">
                  <c:v>38625</c:v>
                </c:pt>
                <c:pt idx="132">
                  <c:v>38626</c:v>
                </c:pt>
                <c:pt idx="133">
                  <c:v>38627</c:v>
                </c:pt>
                <c:pt idx="134">
                  <c:v>38628</c:v>
                </c:pt>
                <c:pt idx="135">
                  <c:v>38629</c:v>
                </c:pt>
                <c:pt idx="136">
                  <c:v>38630</c:v>
                </c:pt>
                <c:pt idx="137">
                  <c:v>38631</c:v>
                </c:pt>
                <c:pt idx="138">
                  <c:v>38632</c:v>
                </c:pt>
                <c:pt idx="139">
                  <c:v>38633</c:v>
                </c:pt>
                <c:pt idx="140">
                  <c:v>38634</c:v>
                </c:pt>
                <c:pt idx="141">
                  <c:v>38635</c:v>
                </c:pt>
                <c:pt idx="142">
                  <c:v>38636</c:v>
                </c:pt>
                <c:pt idx="143">
                  <c:v>38637</c:v>
                </c:pt>
                <c:pt idx="144">
                  <c:v>38638</c:v>
                </c:pt>
                <c:pt idx="145">
                  <c:v>38639</c:v>
                </c:pt>
                <c:pt idx="146">
                  <c:v>38640</c:v>
                </c:pt>
                <c:pt idx="147">
                  <c:v>38641</c:v>
                </c:pt>
                <c:pt idx="148">
                  <c:v>38642</c:v>
                </c:pt>
                <c:pt idx="149">
                  <c:v>38643</c:v>
                </c:pt>
                <c:pt idx="150">
                  <c:v>38644</c:v>
                </c:pt>
                <c:pt idx="151">
                  <c:v>38645</c:v>
                </c:pt>
                <c:pt idx="152">
                  <c:v>38646</c:v>
                </c:pt>
                <c:pt idx="153">
                  <c:v>38647</c:v>
                </c:pt>
                <c:pt idx="154">
                  <c:v>38648</c:v>
                </c:pt>
                <c:pt idx="155">
                  <c:v>38649</c:v>
                </c:pt>
                <c:pt idx="156">
                  <c:v>38650</c:v>
                </c:pt>
                <c:pt idx="157">
                  <c:v>38651</c:v>
                </c:pt>
                <c:pt idx="158">
                  <c:v>38652</c:v>
                </c:pt>
                <c:pt idx="159">
                  <c:v>38653</c:v>
                </c:pt>
                <c:pt idx="160">
                  <c:v>38654</c:v>
                </c:pt>
                <c:pt idx="161">
                  <c:v>38655</c:v>
                </c:pt>
                <c:pt idx="162">
                  <c:v>38656</c:v>
                </c:pt>
                <c:pt idx="163">
                  <c:v>38657</c:v>
                </c:pt>
                <c:pt idx="164">
                  <c:v>38658</c:v>
                </c:pt>
                <c:pt idx="165">
                  <c:v>38659</c:v>
                </c:pt>
                <c:pt idx="166">
                  <c:v>38660</c:v>
                </c:pt>
                <c:pt idx="167">
                  <c:v>38661</c:v>
                </c:pt>
                <c:pt idx="168">
                  <c:v>38662</c:v>
                </c:pt>
                <c:pt idx="169">
                  <c:v>38663</c:v>
                </c:pt>
                <c:pt idx="170">
                  <c:v>38664</c:v>
                </c:pt>
                <c:pt idx="171">
                  <c:v>38665</c:v>
                </c:pt>
                <c:pt idx="172">
                  <c:v>38666</c:v>
                </c:pt>
                <c:pt idx="173">
                  <c:v>38667</c:v>
                </c:pt>
                <c:pt idx="174">
                  <c:v>38668</c:v>
                </c:pt>
                <c:pt idx="175">
                  <c:v>38669</c:v>
                </c:pt>
                <c:pt idx="176">
                  <c:v>38670</c:v>
                </c:pt>
                <c:pt idx="177">
                  <c:v>38671</c:v>
                </c:pt>
                <c:pt idx="178">
                  <c:v>38672</c:v>
                </c:pt>
                <c:pt idx="179">
                  <c:v>38673</c:v>
                </c:pt>
                <c:pt idx="180">
                  <c:v>38674</c:v>
                </c:pt>
                <c:pt idx="181">
                  <c:v>38675</c:v>
                </c:pt>
                <c:pt idx="182">
                  <c:v>38676</c:v>
                </c:pt>
                <c:pt idx="183">
                  <c:v>38677</c:v>
                </c:pt>
                <c:pt idx="184">
                  <c:v>38678</c:v>
                </c:pt>
                <c:pt idx="185">
                  <c:v>38679</c:v>
                </c:pt>
                <c:pt idx="186">
                  <c:v>38680</c:v>
                </c:pt>
                <c:pt idx="187">
                  <c:v>38681</c:v>
                </c:pt>
                <c:pt idx="188">
                  <c:v>38682</c:v>
                </c:pt>
                <c:pt idx="189">
                  <c:v>38683</c:v>
                </c:pt>
                <c:pt idx="190">
                  <c:v>38684</c:v>
                </c:pt>
                <c:pt idx="191">
                  <c:v>38685</c:v>
                </c:pt>
                <c:pt idx="192">
                  <c:v>38686</c:v>
                </c:pt>
                <c:pt idx="193">
                  <c:v>38687</c:v>
                </c:pt>
                <c:pt idx="194">
                  <c:v>38688</c:v>
                </c:pt>
                <c:pt idx="195">
                  <c:v>38689</c:v>
                </c:pt>
                <c:pt idx="196">
                  <c:v>38690</c:v>
                </c:pt>
                <c:pt idx="197">
                  <c:v>38691</c:v>
                </c:pt>
                <c:pt idx="198">
                  <c:v>38692</c:v>
                </c:pt>
                <c:pt idx="199">
                  <c:v>38693</c:v>
                </c:pt>
                <c:pt idx="200">
                  <c:v>38694</c:v>
                </c:pt>
                <c:pt idx="201">
                  <c:v>38695</c:v>
                </c:pt>
                <c:pt idx="202">
                  <c:v>38696</c:v>
                </c:pt>
                <c:pt idx="203">
                  <c:v>38697</c:v>
                </c:pt>
                <c:pt idx="204">
                  <c:v>38698</c:v>
                </c:pt>
                <c:pt idx="205">
                  <c:v>38699</c:v>
                </c:pt>
                <c:pt idx="206">
                  <c:v>38700</c:v>
                </c:pt>
                <c:pt idx="207">
                  <c:v>38701</c:v>
                </c:pt>
                <c:pt idx="208">
                  <c:v>38702</c:v>
                </c:pt>
                <c:pt idx="209">
                  <c:v>38703</c:v>
                </c:pt>
                <c:pt idx="210">
                  <c:v>38704</c:v>
                </c:pt>
                <c:pt idx="211">
                  <c:v>38705</c:v>
                </c:pt>
                <c:pt idx="212">
                  <c:v>38706</c:v>
                </c:pt>
                <c:pt idx="213">
                  <c:v>38707</c:v>
                </c:pt>
                <c:pt idx="214">
                  <c:v>38708</c:v>
                </c:pt>
                <c:pt idx="215">
                  <c:v>38709</c:v>
                </c:pt>
                <c:pt idx="216">
                  <c:v>38710</c:v>
                </c:pt>
                <c:pt idx="217">
                  <c:v>38711</c:v>
                </c:pt>
                <c:pt idx="218">
                  <c:v>38712</c:v>
                </c:pt>
                <c:pt idx="219">
                  <c:v>38713</c:v>
                </c:pt>
                <c:pt idx="220">
                  <c:v>38714</c:v>
                </c:pt>
                <c:pt idx="221">
                  <c:v>38715</c:v>
                </c:pt>
                <c:pt idx="222">
                  <c:v>38716</c:v>
                </c:pt>
                <c:pt idx="223">
                  <c:v>38717</c:v>
                </c:pt>
                <c:pt idx="224">
                  <c:v>38718</c:v>
                </c:pt>
                <c:pt idx="225">
                  <c:v>38719</c:v>
                </c:pt>
                <c:pt idx="226">
                  <c:v>38720</c:v>
                </c:pt>
                <c:pt idx="227">
                  <c:v>38721</c:v>
                </c:pt>
                <c:pt idx="228">
                  <c:v>38722</c:v>
                </c:pt>
                <c:pt idx="229">
                  <c:v>38723</c:v>
                </c:pt>
                <c:pt idx="230">
                  <c:v>38724</c:v>
                </c:pt>
                <c:pt idx="231">
                  <c:v>38725</c:v>
                </c:pt>
                <c:pt idx="232">
                  <c:v>38726</c:v>
                </c:pt>
                <c:pt idx="233">
                  <c:v>38727</c:v>
                </c:pt>
                <c:pt idx="234">
                  <c:v>38728</c:v>
                </c:pt>
                <c:pt idx="235">
                  <c:v>38729</c:v>
                </c:pt>
                <c:pt idx="236">
                  <c:v>38730</c:v>
                </c:pt>
                <c:pt idx="237">
                  <c:v>38731</c:v>
                </c:pt>
                <c:pt idx="238">
                  <c:v>38732</c:v>
                </c:pt>
                <c:pt idx="239">
                  <c:v>38733</c:v>
                </c:pt>
                <c:pt idx="240">
                  <c:v>38734</c:v>
                </c:pt>
                <c:pt idx="241">
                  <c:v>38735</c:v>
                </c:pt>
                <c:pt idx="242">
                  <c:v>38736</c:v>
                </c:pt>
                <c:pt idx="243">
                  <c:v>38737</c:v>
                </c:pt>
                <c:pt idx="244">
                  <c:v>38738</c:v>
                </c:pt>
                <c:pt idx="245">
                  <c:v>38739</c:v>
                </c:pt>
                <c:pt idx="246">
                  <c:v>38740</c:v>
                </c:pt>
                <c:pt idx="247">
                  <c:v>38741</c:v>
                </c:pt>
                <c:pt idx="248">
                  <c:v>38742</c:v>
                </c:pt>
                <c:pt idx="249">
                  <c:v>38743</c:v>
                </c:pt>
                <c:pt idx="250">
                  <c:v>38744</c:v>
                </c:pt>
                <c:pt idx="251">
                  <c:v>38745</c:v>
                </c:pt>
                <c:pt idx="252">
                  <c:v>38746</c:v>
                </c:pt>
                <c:pt idx="253">
                  <c:v>38747</c:v>
                </c:pt>
                <c:pt idx="254">
                  <c:v>38748</c:v>
                </c:pt>
                <c:pt idx="255">
                  <c:v>38749</c:v>
                </c:pt>
                <c:pt idx="256">
                  <c:v>38750</c:v>
                </c:pt>
                <c:pt idx="257">
                  <c:v>38751</c:v>
                </c:pt>
                <c:pt idx="258">
                  <c:v>38752</c:v>
                </c:pt>
                <c:pt idx="259">
                  <c:v>38753</c:v>
                </c:pt>
                <c:pt idx="260">
                  <c:v>38754</c:v>
                </c:pt>
                <c:pt idx="261">
                  <c:v>38755</c:v>
                </c:pt>
                <c:pt idx="262">
                  <c:v>38756</c:v>
                </c:pt>
                <c:pt idx="263">
                  <c:v>38757</c:v>
                </c:pt>
                <c:pt idx="264">
                  <c:v>38758</c:v>
                </c:pt>
                <c:pt idx="265">
                  <c:v>38759</c:v>
                </c:pt>
                <c:pt idx="266">
                  <c:v>38760</c:v>
                </c:pt>
                <c:pt idx="267">
                  <c:v>38761</c:v>
                </c:pt>
                <c:pt idx="268">
                  <c:v>38762</c:v>
                </c:pt>
                <c:pt idx="269">
                  <c:v>38763</c:v>
                </c:pt>
                <c:pt idx="270">
                  <c:v>38764</c:v>
                </c:pt>
                <c:pt idx="271">
                  <c:v>38765</c:v>
                </c:pt>
                <c:pt idx="272">
                  <c:v>38766</c:v>
                </c:pt>
                <c:pt idx="273">
                  <c:v>38767</c:v>
                </c:pt>
                <c:pt idx="274">
                  <c:v>38768</c:v>
                </c:pt>
                <c:pt idx="275">
                  <c:v>38769</c:v>
                </c:pt>
                <c:pt idx="276">
                  <c:v>38770</c:v>
                </c:pt>
                <c:pt idx="277">
                  <c:v>38771</c:v>
                </c:pt>
                <c:pt idx="278">
                  <c:v>38772</c:v>
                </c:pt>
                <c:pt idx="279">
                  <c:v>38773</c:v>
                </c:pt>
                <c:pt idx="280">
                  <c:v>38774</c:v>
                </c:pt>
                <c:pt idx="281">
                  <c:v>38775</c:v>
                </c:pt>
                <c:pt idx="282">
                  <c:v>38776</c:v>
                </c:pt>
                <c:pt idx="283">
                  <c:v>38777</c:v>
                </c:pt>
                <c:pt idx="284">
                  <c:v>38778</c:v>
                </c:pt>
                <c:pt idx="285">
                  <c:v>38779</c:v>
                </c:pt>
                <c:pt idx="286">
                  <c:v>38780</c:v>
                </c:pt>
                <c:pt idx="287">
                  <c:v>38781</c:v>
                </c:pt>
                <c:pt idx="288">
                  <c:v>38782</c:v>
                </c:pt>
              </c:numCache>
            </c:numRef>
          </c:cat>
          <c:val>
            <c:numRef>
              <c:f>Sheet1!$F$19:$F$307</c:f>
              <c:numCache>
                <c:formatCode>General</c:formatCode>
                <c:ptCount val="289"/>
                <c:pt idx="139">
                  <c:v>2245171</c:v>
                </c:pt>
                <c:pt idx="140">
                  <c:v>2245171</c:v>
                </c:pt>
                <c:pt idx="141">
                  <c:v>2245171</c:v>
                </c:pt>
                <c:pt idx="142">
                  <c:v>2245171</c:v>
                </c:pt>
                <c:pt idx="143">
                  <c:v>2245171</c:v>
                </c:pt>
                <c:pt idx="144">
                  <c:v>2245171</c:v>
                </c:pt>
                <c:pt idx="145">
                  <c:v>2245171</c:v>
                </c:pt>
                <c:pt idx="146">
                  <c:v>2245171</c:v>
                </c:pt>
                <c:pt idx="147">
                  <c:v>2245171</c:v>
                </c:pt>
                <c:pt idx="148">
                  <c:v>2245171</c:v>
                </c:pt>
                <c:pt idx="149">
                  <c:v>2245171</c:v>
                </c:pt>
                <c:pt idx="150">
                  <c:v>2245171</c:v>
                </c:pt>
                <c:pt idx="151">
                  <c:v>2245171</c:v>
                </c:pt>
                <c:pt idx="152">
                  <c:v>2245171</c:v>
                </c:pt>
                <c:pt idx="153">
                  <c:v>2245171</c:v>
                </c:pt>
                <c:pt idx="154">
                  <c:v>2245171</c:v>
                </c:pt>
                <c:pt idx="155">
                  <c:v>2245171</c:v>
                </c:pt>
                <c:pt idx="156">
                  <c:v>2245171</c:v>
                </c:pt>
                <c:pt idx="157">
                  <c:v>2245171</c:v>
                </c:pt>
                <c:pt idx="158">
                  <c:v>2245171</c:v>
                </c:pt>
                <c:pt idx="159">
                  <c:v>2245171</c:v>
                </c:pt>
                <c:pt idx="160">
                  <c:v>2245171</c:v>
                </c:pt>
                <c:pt idx="161">
                  <c:v>2245171</c:v>
                </c:pt>
                <c:pt idx="162">
                  <c:v>2245171</c:v>
                </c:pt>
                <c:pt idx="163">
                  <c:v>2245171</c:v>
                </c:pt>
                <c:pt idx="164">
                  <c:v>2245171</c:v>
                </c:pt>
                <c:pt idx="165">
                  <c:v>2245171</c:v>
                </c:pt>
                <c:pt idx="166">
                  <c:v>2245171</c:v>
                </c:pt>
                <c:pt idx="167">
                  <c:v>2245171</c:v>
                </c:pt>
                <c:pt idx="168">
                  <c:v>2245171</c:v>
                </c:pt>
                <c:pt idx="169">
                  <c:v>2245171</c:v>
                </c:pt>
                <c:pt idx="170">
                  <c:v>2245171</c:v>
                </c:pt>
                <c:pt idx="171">
                  <c:v>2245171</c:v>
                </c:pt>
                <c:pt idx="172">
                  <c:v>2245171</c:v>
                </c:pt>
                <c:pt idx="173">
                  <c:v>2245171</c:v>
                </c:pt>
                <c:pt idx="174">
                  <c:v>2245171</c:v>
                </c:pt>
                <c:pt idx="175">
                  <c:v>2245171</c:v>
                </c:pt>
                <c:pt idx="176">
                  <c:v>2245171</c:v>
                </c:pt>
                <c:pt idx="177">
                  <c:v>2245171</c:v>
                </c:pt>
                <c:pt idx="178">
                  <c:v>2245171</c:v>
                </c:pt>
                <c:pt idx="179">
                  <c:v>2245171</c:v>
                </c:pt>
                <c:pt idx="180">
                  <c:v>2245171</c:v>
                </c:pt>
                <c:pt idx="181">
                  <c:v>2245171</c:v>
                </c:pt>
                <c:pt idx="182">
                  <c:v>2245171</c:v>
                </c:pt>
                <c:pt idx="183">
                  <c:v>2245171</c:v>
                </c:pt>
                <c:pt idx="184">
                  <c:v>2245171</c:v>
                </c:pt>
                <c:pt idx="185">
                  <c:v>2245171</c:v>
                </c:pt>
                <c:pt idx="186">
                  <c:v>2245171</c:v>
                </c:pt>
                <c:pt idx="187">
                  <c:v>2245171</c:v>
                </c:pt>
                <c:pt idx="188">
                  <c:v>2245171</c:v>
                </c:pt>
                <c:pt idx="189">
                  <c:v>2245171</c:v>
                </c:pt>
                <c:pt idx="190">
                  <c:v>2245171</c:v>
                </c:pt>
                <c:pt idx="191">
                  <c:v>2245171</c:v>
                </c:pt>
                <c:pt idx="192">
                  <c:v>2245171</c:v>
                </c:pt>
                <c:pt idx="193">
                  <c:v>2245171</c:v>
                </c:pt>
                <c:pt idx="194">
                  <c:v>2245171</c:v>
                </c:pt>
                <c:pt idx="195">
                  <c:v>2245171</c:v>
                </c:pt>
                <c:pt idx="196">
                  <c:v>2245171</c:v>
                </c:pt>
                <c:pt idx="197">
                  <c:v>2245171</c:v>
                </c:pt>
                <c:pt idx="198">
                  <c:v>2245171</c:v>
                </c:pt>
                <c:pt idx="199">
                  <c:v>2245171</c:v>
                </c:pt>
                <c:pt idx="200">
                  <c:v>2245171</c:v>
                </c:pt>
                <c:pt idx="201">
                  <c:v>2245171</c:v>
                </c:pt>
                <c:pt idx="202">
                  <c:v>2245171</c:v>
                </c:pt>
                <c:pt idx="203">
                  <c:v>2245171</c:v>
                </c:pt>
                <c:pt idx="204">
                  <c:v>2245171</c:v>
                </c:pt>
                <c:pt idx="205">
                  <c:v>2245171</c:v>
                </c:pt>
                <c:pt idx="206">
                  <c:v>2245171</c:v>
                </c:pt>
                <c:pt idx="207">
                  <c:v>2245171</c:v>
                </c:pt>
                <c:pt idx="208">
                  <c:v>2245171</c:v>
                </c:pt>
              </c:numCache>
            </c:numRef>
          </c:val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c4</c:v>
                </c:pt>
              </c:strCache>
            </c:strRef>
          </c:tx>
          <c:invertIfNegative val="0"/>
          <c:cat>
            <c:numRef>
              <c:f>Sheet1!$B$19:$B$307</c:f>
              <c:numCache>
                <c:formatCode>m/d/yyyy</c:formatCode>
                <c:ptCount val="289"/>
                <c:pt idx="0">
                  <c:v>38494</c:v>
                </c:pt>
                <c:pt idx="1">
                  <c:v>38495</c:v>
                </c:pt>
                <c:pt idx="2">
                  <c:v>38496</c:v>
                </c:pt>
                <c:pt idx="3">
                  <c:v>38497</c:v>
                </c:pt>
                <c:pt idx="4">
                  <c:v>38498</c:v>
                </c:pt>
                <c:pt idx="5">
                  <c:v>38499</c:v>
                </c:pt>
                <c:pt idx="6">
                  <c:v>38500</c:v>
                </c:pt>
                <c:pt idx="7">
                  <c:v>38501</c:v>
                </c:pt>
                <c:pt idx="8">
                  <c:v>38502</c:v>
                </c:pt>
                <c:pt idx="9">
                  <c:v>38503</c:v>
                </c:pt>
                <c:pt idx="10">
                  <c:v>38504</c:v>
                </c:pt>
                <c:pt idx="11">
                  <c:v>38505</c:v>
                </c:pt>
                <c:pt idx="12">
                  <c:v>38506</c:v>
                </c:pt>
                <c:pt idx="13">
                  <c:v>38507</c:v>
                </c:pt>
                <c:pt idx="14">
                  <c:v>38508</c:v>
                </c:pt>
                <c:pt idx="15">
                  <c:v>38509</c:v>
                </c:pt>
                <c:pt idx="16">
                  <c:v>38510</c:v>
                </c:pt>
                <c:pt idx="17">
                  <c:v>38511</c:v>
                </c:pt>
                <c:pt idx="18">
                  <c:v>38512</c:v>
                </c:pt>
                <c:pt idx="19">
                  <c:v>38513</c:v>
                </c:pt>
                <c:pt idx="20">
                  <c:v>38514</c:v>
                </c:pt>
                <c:pt idx="21">
                  <c:v>38515</c:v>
                </c:pt>
                <c:pt idx="22">
                  <c:v>38516</c:v>
                </c:pt>
                <c:pt idx="23">
                  <c:v>38517</c:v>
                </c:pt>
                <c:pt idx="24">
                  <c:v>38518</c:v>
                </c:pt>
                <c:pt idx="25">
                  <c:v>38519</c:v>
                </c:pt>
                <c:pt idx="26">
                  <c:v>38520</c:v>
                </c:pt>
                <c:pt idx="27">
                  <c:v>38521</c:v>
                </c:pt>
                <c:pt idx="28">
                  <c:v>38522</c:v>
                </c:pt>
                <c:pt idx="29">
                  <c:v>38523</c:v>
                </c:pt>
                <c:pt idx="30">
                  <c:v>38524</c:v>
                </c:pt>
                <c:pt idx="31">
                  <c:v>38525</c:v>
                </c:pt>
                <c:pt idx="32">
                  <c:v>38526</c:v>
                </c:pt>
                <c:pt idx="33">
                  <c:v>38527</c:v>
                </c:pt>
                <c:pt idx="34">
                  <c:v>38528</c:v>
                </c:pt>
                <c:pt idx="35">
                  <c:v>38529</c:v>
                </c:pt>
                <c:pt idx="36">
                  <c:v>38530</c:v>
                </c:pt>
                <c:pt idx="37">
                  <c:v>38531</c:v>
                </c:pt>
                <c:pt idx="38">
                  <c:v>38532</c:v>
                </c:pt>
                <c:pt idx="39">
                  <c:v>38533</c:v>
                </c:pt>
                <c:pt idx="40">
                  <c:v>38534</c:v>
                </c:pt>
                <c:pt idx="41">
                  <c:v>38535</c:v>
                </c:pt>
                <c:pt idx="42">
                  <c:v>38536</c:v>
                </c:pt>
                <c:pt idx="43">
                  <c:v>38537</c:v>
                </c:pt>
                <c:pt idx="44">
                  <c:v>38538</c:v>
                </c:pt>
                <c:pt idx="45">
                  <c:v>38539</c:v>
                </c:pt>
                <c:pt idx="46">
                  <c:v>38540</c:v>
                </c:pt>
                <c:pt idx="47">
                  <c:v>38541</c:v>
                </c:pt>
                <c:pt idx="48">
                  <c:v>38542</c:v>
                </c:pt>
                <c:pt idx="49">
                  <c:v>38543</c:v>
                </c:pt>
                <c:pt idx="50">
                  <c:v>38544</c:v>
                </c:pt>
                <c:pt idx="51">
                  <c:v>38545</c:v>
                </c:pt>
                <c:pt idx="52">
                  <c:v>38546</c:v>
                </c:pt>
                <c:pt idx="53">
                  <c:v>38547</c:v>
                </c:pt>
                <c:pt idx="54">
                  <c:v>38548</c:v>
                </c:pt>
                <c:pt idx="55">
                  <c:v>38549</c:v>
                </c:pt>
                <c:pt idx="56">
                  <c:v>38550</c:v>
                </c:pt>
                <c:pt idx="57">
                  <c:v>38551</c:v>
                </c:pt>
                <c:pt idx="58">
                  <c:v>38552</c:v>
                </c:pt>
                <c:pt idx="59">
                  <c:v>38553</c:v>
                </c:pt>
                <c:pt idx="60">
                  <c:v>38554</c:v>
                </c:pt>
                <c:pt idx="61">
                  <c:v>38555</c:v>
                </c:pt>
                <c:pt idx="62">
                  <c:v>38556</c:v>
                </c:pt>
                <c:pt idx="63">
                  <c:v>38557</c:v>
                </c:pt>
                <c:pt idx="64">
                  <c:v>38558</c:v>
                </c:pt>
                <c:pt idx="65">
                  <c:v>38559</c:v>
                </c:pt>
                <c:pt idx="66">
                  <c:v>38560</c:v>
                </c:pt>
                <c:pt idx="67">
                  <c:v>38561</c:v>
                </c:pt>
                <c:pt idx="68">
                  <c:v>38562</c:v>
                </c:pt>
                <c:pt idx="69">
                  <c:v>38563</c:v>
                </c:pt>
                <c:pt idx="70">
                  <c:v>38564</c:v>
                </c:pt>
                <c:pt idx="71">
                  <c:v>38565</c:v>
                </c:pt>
                <c:pt idx="72">
                  <c:v>38566</c:v>
                </c:pt>
                <c:pt idx="73">
                  <c:v>38567</c:v>
                </c:pt>
                <c:pt idx="74">
                  <c:v>38568</c:v>
                </c:pt>
                <c:pt idx="75">
                  <c:v>38569</c:v>
                </c:pt>
                <c:pt idx="76">
                  <c:v>38570</c:v>
                </c:pt>
                <c:pt idx="77">
                  <c:v>38571</c:v>
                </c:pt>
                <c:pt idx="78">
                  <c:v>38572</c:v>
                </c:pt>
                <c:pt idx="79">
                  <c:v>38573</c:v>
                </c:pt>
                <c:pt idx="80">
                  <c:v>38574</c:v>
                </c:pt>
                <c:pt idx="81">
                  <c:v>38575</c:v>
                </c:pt>
                <c:pt idx="82">
                  <c:v>38576</c:v>
                </c:pt>
                <c:pt idx="83">
                  <c:v>38577</c:v>
                </c:pt>
                <c:pt idx="84">
                  <c:v>38578</c:v>
                </c:pt>
                <c:pt idx="85">
                  <c:v>38579</c:v>
                </c:pt>
                <c:pt idx="86">
                  <c:v>38580</c:v>
                </c:pt>
                <c:pt idx="87">
                  <c:v>38581</c:v>
                </c:pt>
                <c:pt idx="88">
                  <c:v>38582</c:v>
                </c:pt>
                <c:pt idx="89">
                  <c:v>38583</c:v>
                </c:pt>
                <c:pt idx="90">
                  <c:v>38584</c:v>
                </c:pt>
                <c:pt idx="91">
                  <c:v>38585</c:v>
                </c:pt>
                <c:pt idx="92">
                  <c:v>38586</c:v>
                </c:pt>
                <c:pt idx="93">
                  <c:v>38587</c:v>
                </c:pt>
                <c:pt idx="94">
                  <c:v>38588</c:v>
                </c:pt>
                <c:pt idx="95">
                  <c:v>38589</c:v>
                </c:pt>
                <c:pt idx="96">
                  <c:v>38590</c:v>
                </c:pt>
                <c:pt idx="97">
                  <c:v>38591</c:v>
                </c:pt>
                <c:pt idx="98">
                  <c:v>38592</c:v>
                </c:pt>
                <c:pt idx="99">
                  <c:v>38593</c:v>
                </c:pt>
                <c:pt idx="100">
                  <c:v>38594</c:v>
                </c:pt>
                <c:pt idx="101">
                  <c:v>38595</c:v>
                </c:pt>
                <c:pt idx="102">
                  <c:v>38596</c:v>
                </c:pt>
                <c:pt idx="103">
                  <c:v>38597</c:v>
                </c:pt>
                <c:pt idx="104">
                  <c:v>38598</c:v>
                </c:pt>
                <c:pt idx="105">
                  <c:v>38599</c:v>
                </c:pt>
                <c:pt idx="106">
                  <c:v>38600</c:v>
                </c:pt>
                <c:pt idx="107">
                  <c:v>38601</c:v>
                </c:pt>
                <c:pt idx="108">
                  <c:v>38602</c:v>
                </c:pt>
                <c:pt idx="109">
                  <c:v>38603</c:v>
                </c:pt>
                <c:pt idx="110">
                  <c:v>38604</c:v>
                </c:pt>
                <c:pt idx="111">
                  <c:v>38605</c:v>
                </c:pt>
                <c:pt idx="112">
                  <c:v>38606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38612</c:v>
                </c:pt>
                <c:pt idx="119">
                  <c:v>38613</c:v>
                </c:pt>
                <c:pt idx="120">
                  <c:v>38614</c:v>
                </c:pt>
                <c:pt idx="121">
                  <c:v>38615</c:v>
                </c:pt>
                <c:pt idx="122">
                  <c:v>38616</c:v>
                </c:pt>
                <c:pt idx="123">
                  <c:v>38617</c:v>
                </c:pt>
                <c:pt idx="124">
                  <c:v>38618</c:v>
                </c:pt>
                <c:pt idx="125">
                  <c:v>38619</c:v>
                </c:pt>
                <c:pt idx="126">
                  <c:v>38620</c:v>
                </c:pt>
                <c:pt idx="127">
                  <c:v>38621</c:v>
                </c:pt>
                <c:pt idx="128">
                  <c:v>38622</c:v>
                </c:pt>
                <c:pt idx="129">
                  <c:v>38623</c:v>
                </c:pt>
                <c:pt idx="130">
                  <c:v>38624</c:v>
                </c:pt>
                <c:pt idx="131">
                  <c:v>38625</c:v>
                </c:pt>
                <c:pt idx="132">
                  <c:v>38626</c:v>
                </c:pt>
                <c:pt idx="133">
                  <c:v>38627</c:v>
                </c:pt>
                <c:pt idx="134">
                  <c:v>38628</c:v>
                </c:pt>
                <c:pt idx="135">
                  <c:v>38629</c:v>
                </c:pt>
                <c:pt idx="136">
                  <c:v>38630</c:v>
                </c:pt>
                <c:pt idx="137">
                  <c:v>38631</c:v>
                </c:pt>
                <c:pt idx="138">
                  <c:v>38632</c:v>
                </c:pt>
                <c:pt idx="139">
                  <c:v>38633</c:v>
                </c:pt>
                <c:pt idx="140">
                  <c:v>38634</c:v>
                </c:pt>
                <c:pt idx="141">
                  <c:v>38635</c:v>
                </c:pt>
                <c:pt idx="142">
                  <c:v>38636</c:v>
                </c:pt>
                <c:pt idx="143">
                  <c:v>38637</c:v>
                </c:pt>
                <c:pt idx="144">
                  <c:v>38638</c:v>
                </c:pt>
                <c:pt idx="145">
                  <c:v>38639</c:v>
                </c:pt>
                <c:pt idx="146">
                  <c:v>38640</c:v>
                </c:pt>
                <c:pt idx="147">
                  <c:v>38641</c:v>
                </c:pt>
                <c:pt idx="148">
                  <c:v>38642</c:v>
                </c:pt>
                <c:pt idx="149">
                  <c:v>38643</c:v>
                </c:pt>
                <c:pt idx="150">
                  <c:v>38644</c:v>
                </c:pt>
                <c:pt idx="151">
                  <c:v>38645</c:v>
                </c:pt>
                <c:pt idx="152">
                  <c:v>38646</c:v>
                </c:pt>
                <c:pt idx="153">
                  <c:v>38647</c:v>
                </c:pt>
                <c:pt idx="154">
                  <c:v>38648</c:v>
                </c:pt>
                <c:pt idx="155">
                  <c:v>38649</c:v>
                </c:pt>
                <c:pt idx="156">
                  <c:v>38650</c:v>
                </c:pt>
                <c:pt idx="157">
                  <c:v>38651</c:v>
                </c:pt>
                <c:pt idx="158">
                  <c:v>38652</c:v>
                </c:pt>
                <c:pt idx="159">
                  <c:v>38653</c:v>
                </c:pt>
                <c:pt idx="160">
                  <c:v>38654</c:v>
                </c:pt>
                <c:pt idx="161">
                  <c:v>38655</c:v>
                </c:pt>
                <c:pt idx="162">
                  <c:v>38656</c:v>
                </c:pt>
                <c:pt idx="163">
                  <c:v>38657</c:v>
                </c:pt>
                <c:pt idx="164">
                  <c:v>38658</c:v>
                </c:pt>
                <c:pt idx="165">
                  <c:v>38659</c:v>
                </c:pt>
                <c:pt idx="166">
                  <c:v>38660</c:v>
                </c:pt>
                <c:pt idx="167">
                  <c:v>38661</c:v>
                </c:pt>
                <c:pt idx="168">
                  <c:v>38662</c:v>
                </c:pt>
                <c:pt idx="169">
                  <c:v>38663</c:v>
                </c:pt>
                <c:pt idx="170">
                  <c:v>38664</c:v>
                </c:pt>
                <c:pt idx="171">
                  <c:v>38665</c:v>
                </c:pt>
                <c:pt idx="172">
                  <c:v>38666</c:v>
                </c:pt>
                <c:pt idx="173">
                  <c:v>38667</c:v>
                </c:pt>
                <c:pt idx="174">
                  <c:v>38668</c:v>
                </c:pt>
                <c:pt idx="175">
                  <c:v>38669</c:v>
                </c:pt>
                <c:pt idx="176">
                  <c:v>38670</c:v>
                </c:pt>
                <c:pt idx="177">
                  <c:v>38671</c:v>
                </c:pt>
                <c:pt idx="178">
                  <c:v>38672</c:v>
                </c:pt>
                <c:pt idx="179">
                  <c:v>38673</c:v>
                </c:pt>
                <c:pt idx="180">
                  <c:v>38674</c:v>
                </c:pt>
                <c:pt idx="181">
                  <c:v>38675</c:v>
                </c:pt>
                <c:pt idx="182">
                  <c:v>38676</c:v>
                </c:pt>
                <c:pt idx="183">
                  <c:v>38677</c:v>
                </c:pt>
                <c:pt idx="184">
                  <c:v>38678</c:v>
                </c:pt>
                <c:pt idx="185">
                  <c:v>38679</c:v>
                </c:pt>
                <c:pt idx="186">
                  <c:v>38680</c:v>
                </c:pt>
                <c:pt idx="187">
                  <c:v>38681</c:v>
                </c:pt>
                <c:pt idx="188">
                  <c:v>38682</c:v>
                </c:pt>
                <c:pt idx="189">
                  <c:v>38683</c:v>
                </c:pt>
                <c:pt idx="190">
                  <c:v>38684</c:v>
                </c:pt>
                <c:pt idx="191">
                  <c:v>38685</c:v>
                </c:pt>
                <c:pt idx="192">
                  <c:v>38686</c:v>
                </c:pt>
                <c:pt idx="193">
                  <c:v>38687</c:v>
                </c:pt>
                <c:pt idx="194">
                  <c:v>38688</c:v>
                </c:pt>
                <c:pt idx="195">
                  <c:v>38689</c:v>
                </c:pt>
                <c:pt idx="196">
                  <c:v>38690</c:v>
                </c:pt>
                <c:pt idx="197">
                  <c:v>38691</c:v>
                </c:pt>
                <c:pt idx="198">
                  <c:v>38692</c:v>
                </c:pt>
                <c:pt idx="199">
                  <c:v>38693</c:v>
                </c:pt>
                <c:pt idx="200">
                  <c:v>38694</c:v>
                </c:pt>
                <c:pt idx="201">
                  <c:v>38695</c:v>
                </c:pt>
                <c:pt idx="202">
                  <c:v>38696</c:v>
                </c:pt>
                <c:pt idx="203">
                  <c:v>38697</c:v>
                </c:pt>
                <c:pt idx="204">
                  <c:v>38698</c:v>
                </c:pt>
                <c:pt idx="205">
                  <c:v>38699</c:v>
                </c:pt>
                <c:pt idx="206">
                  <c:v>38700</c:v>
                </c:pt>
                <c:pt idx="207">
                  <c:v>38701</c:v>
                </c:pt>
                <c:pt idx="208">
                  <c:v>38702</c:v>
                </c:pt>
                <c:pt idx="209">
                  <c:v>38703</c:v>
                </c:pt>
                <c:pt idx="210">
                  <c:v>38704</c:v>
                </c:pt>
                <c:pt idx="211">
                  <c:v>38705</c:v>
                </c:pt>
                <c:pt idx="212">
                  <c:v>38706</c:v>
                </c:pt>
                <c:pt idx="213">
                  <c:v>38707</c:v>
                </c:pt>
                <c:pt idx="214">
                  <c:v>38708</c:v>
                </c:pt>
                <c:pt idx="215">
                  <c:v>38709</c:v>
                </c:pt>
                <c:pt idx="216">
                  <c:v>38710</c:v>
                </c:pt>
                <c:pt idx="217">
                  <c:v>38711</c:v>
                </c:pt>
                <c:pt idx="218">
                  <c:v>38712</c:v>
                </c:pt>
                <c:pt idx="219">
                  <c:v>38713</c:v>
                </c:pt>
                <c:pt idx="220">
                  <c:v>38714</c:v>
                </c:pt>
                <c:pt idx="221">
                  <c:v>38715</c:v>
                </c:pt>
                <c:pt idx="222">
                  <c:v>38716</c:v>
                </c:pt>
                <c:pt idx="223">
                  <c:v>38717</c:v>
                </c:pt>
                <c:pt idx="224">
                  <c:v>38718</c:v>
                </c:pt>
                <c:pt idx="225">
                  <c:v>38719</c:v>
                </c:pt>
                <c:pt idx="226">
                  <c:v>38720</c:v>
                </c:pt>
                <c:pt idx="227">
                  <c:v>38721</c:v>
                </c:pt>
                <c:pt idx="228">
                  <c:v>38722</c:v>
                </c:pt>
                <c:pt idx="229">
                  <c:v>38723</c:v>
                </c:pt>
                <c:pt idx="230">
                  <c:v>38724</c:v>
                </c:pt>
                <c:pt idx="231">
                  <c:v>38725</c:v>
                </c:pt>
                <c:pt idx="232">
                  <c:v>38726</c:v>
                </c:pt>
                <c:pt idx="233">
                  <c:v>38727</c:v>
                </c:pt>
                <c:pt idx="234">
                  <c:v>38728</c:v>
                </c:pt>
                <c:pt idx="235">
                  <c:v>38729</c:v>
                </c:pt>
                <c:pt idx="236">
                  <c:v>38730</c:v>
                </c:pt>
                <c:pt idx="237">
                  <c:v>38731</c:v>
                </c:pt>
                <c:pt idx="238">
                  <c:v>38732</c:v>
                </c:pt>
                <c:pt idx="239">
                  <c:v>38733</c:v>
                </c:pt>
                <c:pt idx="240">
                  <c:v>38734</c:v>
                </c:pt>
                <c:pt idx="241">
                  <c:v>38735</c:v>
                </c:pt>
                <c:pt idx="242">
                  <c:v>38736</c:v>
                </c:pt>
                <c:pt idx="243">
                  <c:v>38737</c:v>
                </c:pt>
                <c:pt idx="244">
                  <c:v>38738</c:v>
                </c:pt>
                <c:pt idx="245">
                  <c:v>38739</c:v>
                </c:pt>
                <c:pt idx="246">
                  <c:v>38740</c:v>
                </c:pt>
                <c:pt idx="247">
                  <c:v>38741</c:v>
                </c:pt>
                <c:pt idx="248">
                  <c:v>38742</c:v>
                </c:pt>
                <c:pt idx="249">
                  <c:v>38743</c:v>
                </c:pt>
                <c:pt idx="250">
                  <c:v>38744</c:v>
                </c:pt>
                <c:pt idx="251">
                  <c:v>38745</c:v>
                </c:pt>
                <c:pt idx="252">
                  <c:v>38746</c:v>
                </c:pt>
                <c:pt idx="253">
                  <c:v>38747</c:v>
                </c:pt>
                <c:pt idx="254">
                  <c:v>38748</c:v>
                </c:pt>
                <c:pt idx="255">
                  <c:v>38749</c:v>
                </c:pt>
                <c:pt idx="256">
                  <c:v>38750</c:v>
                </c:pt>
                <c:pt idx="257">
                  <c:v>38751</c:v>
                </c:pt>
                <c:pt idx="258">
                  <c:v>38752</c:v>
                </c:pt>
                <c:pt idx="259">
                  <c:v>38753</c:v>
                </c:pt>
                <c:pt idx="260">
                  <c:v>38754</c:v>
                </c:pt>
                <c:pt idx="261">
                  <c:v>38755</c:v>
                </c:pt>
                <c:pt idx="262">
                  <c:v>38756</c:v>
                </c:pt>
                <c:pt idx="263">
                  <c:v>38757</c:v>
                </c:pt>
                <c:pt idx="264">
                  <c:v>38758</c:v>
                </c:pt>
                <c:pt idx="265">
                  <c:v>38759</c:v>
                </c:pt>
                <c:pt idx="266">
                  <c:v>38760</c:v>
                </c:pt>
                <c:pt idx="267">
                  <c:v>38761</c:v>
                </c:pt>
                <c:pt idx="268">
                  <c:v>38762</c:v>
                </c:pt>
                <c:pt idx="269">
                  <c:v>38763</c:v>
                </c:pt>
                <c:pt idx="270">
                  <c:v>38764</c:v>
                </c:pt>
                <c:pt idx="271">
                  <c:v>38765</c:v>
                </c:pt>
                <c:pt idx="272">
                  <c:v>38766</c:v>
                </c:pt>
                <c:pt idx="273">
                  <c:v>38767</c:v>
                </c:pt>
                <c:pt idx="274">
                  <c:v>38768</c:v>
                </c:pt>
                <c:pt idx="275">
                  <c:v>38769</c:v>
                </c:pt>
                <c:pt idx="276">
                  <c:v>38770</c:v>
                </c:pt>
                <c:pt idx="277">
                  <c:v>38771</c:v>
                </c:pt>
                <c:pt idx="278">
                  <c:v>38772</c:v>
                </c:pt>
                <c:pt idx="279">
                  <c:v>38773</c:v>
                </c:pt>
                <c:pt idx="280">
                  <c:v>38774</c:v>
                </c:pt>
                <c:pt idx="281">
                  <c:v>38775</c:v>
                </c:pt>
                <c:pt idx="282">
                  <c:v>38776</c:v>
                </c:pt>
                <c:pt idx="283">
                  <c:v>38777</c:v>
                </c:pt>
                <c:pt idx="284">
                  <c:v>38778</c:v>
                </c:pt>
                <c:pt idx="285">
                  <c:v>38779</c:v>
                </c:pt>
                <c:pt idx="286">
                  <c:v>38780</c:v>
                </c:pt>
                <c:pt idx="287">
                  <c:v>38781</c:v>
                </c:pt>
                <c:pt idx="288">
                  <c:v>38782</c:v>
                </c:pt>
              </c:numCache>
            </c:numRef>
          </c:cat>
          <c:val>
            <c:numRef>
              <c:f>Sheet1!$G$19:$G$307</c:f>
              <c:numCache>
                <c:formatCode>General</c:formatCode>
                <c:ptCount val="289"/>
                <c:pt idx="249" formatCode="0">
                  <c:v>11832171</c:v>
                </c:pt>
                <c:pt idx="250" formatCode="0">
                  <c:v>11832171</c:v>
                </c:pt>
                <c:pt idx="251" formatCode="0">
                  <c:v>11832171</c:v>
                </c:pt>
                <c:pt idx="252" formatCode="0">
                  <c:v>11832171</c:v>
                </c:pt>
                <c:pt idx="253" formatCode="0">
                  <c:v>11832171</c:v>
                </c:pt>
                <c:pt idx="254" formatCode="0">
                  <c:v>11832171</c:v>
                </c:pt>
                <c:pt idx="255" formatCode="0">
                  <c:v>11832171</c:v>
                </c:pt>
                <c:pt idx="256" formatCode="0">
                  <c:v>11832171</c:v>
                </c:pt>
                <c:pt idx="257" formatCode="0">
                  <c:v>11832171</c:v>
                </c:pt>
                <c:pt idx="258" formatCode="0">
                  <c:v>11832171</c:v>
                </c:pt>
                <c:pt idx="259" formatCode="0">
                  <c:v>11832171</c:v>
                </c:pt>
                <c:pt idx="260" formatCode="0">
                  <c:v>11832171</c:v>
                </c:pt>
                <c:pt idx="261" formatCode="0">
                  <c:v>11832171</c:v>
                </c:pt>
                <c:pt idx="262" formatCode="0">
                  <c:v>11832171</c:v>
                </c:pt>
                <c:pt idx="263" formatCode="0">
                  <c:v>11832171</c:v>
                </c:pt>
                <c:pt idx="264" formatCode="0">
                  <c:v>11832171</c:v>
                </c:pt>
                <c:pt idx="265" formatCode="0">
                  <c:v>11832171</c:v>
                </c:pt>
                <c:pt idx="266" formatCode="0">
                  <c:v>11832171</c:v>
                </c:pt>
                <c:pt idx="267" formatCode="0">
                  <c:v>11832171</c:v>
                </c:pt>
                <c:pt idx="268" formatCode="0">
                  <c:v>11832171</c:v>
                </c:pt>
                <c:pt idx="269" formatCode="0">
                  <c:v>11832171</c:v>
                </c:pt>
                <c:pt idx="270" formatCode="0">
                  <c:v>11832171</c:v>
                </c:pt>
                <c:pt idx="271" formatCode="0">
                  <c:v>11832171</c:v>
                </c:pt>
                <c:pt idx="272" formatCode="0">
                  <c:v>11832171</c:v>
                </c:pt>
                <c:pt idx="273" formatCode="0">
                  <c:v>11832171</c:v>
                </c:pt>
                <c:pt idx="274" formatCode="0">
                  <c:v>11832171</c:v>
                </c:pt>
                <c:pt idx="275" formatCode="0">
                  <c:v>11832171</c:v>
                </c:pt>
                <c:pt idx="276" formatCode="0">
                  <c:v>11832171</c:v>
                </c:pt>
                <c:pt idx="277" formatCode="0">
                  <c:v>11832171</c:v>
                </c:pt>
                <c:pt idx="278" formatCode="0">
                  <c:v>11832171</c:v>
                </c:pt>
                <c:pt idx="279" formatCode="0">
                  <c:v>11832171</c:v>
                </c:pt>
                <c:pt idx="280" formatCode="0">
                  <c:v>11832171</c:v>
                </c:pt>
                <c:pt idx="281" formatCode="0">
                  <c:v>11832171</c:v>
                </c:pt>
                <c:pt idx="282" formatCode="0">
                  <c:v>11832171</c:v>
                </c:pt>
                <c:pt idx="283" formatCode="0">
                  <c:v>11832171</c:v>
                </c:pt>
                <c:pt idx="284" formatCode="0">
                  <c:v>11832171</c:v>
                </c:pt>
                <c:pt idx="285" formatCode="0">
                  <c:v>11832171</c:v>
                </c:pt>
                <c:pt idx="286" formatCode="0">
                  <c:v>11832171</c:v>
                </c:pt>
                <c:pt idx="287" formatCode="0">
                  <c:v>11832171</c:v>
                </c:pt>
                <c:pt idx="288" formatCode="0">
                  <c:v>11832171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778048"/>
        <c:axId val="45876352"/>
      </c:barChart>
      <c:dateAx>
        <c:axId val="3577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876352"/>
        <c:crosses val="autoZero"/>
        <c:auto val="1"/>
        <c:lblOffset val="100"/>
        <c:baseTimeUnit val="days"/>
      </c:dateAx>
      <c:valAx>
        <c:axId val="45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13</xdr:row>
      <xdr:rowOff>147636</xdr:rowOff>
    </xdr:from>
    <xdr:to>
      <xdr:col>23</xdr:col>
      <xdr:colOff>476250</xdr:colOff>
      <xdr:row>36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0"/>
  <sheetViews>
    <sheetView tabSelected="1" workbookViewId="0">
      <selection activeCell="H24" sqref="H24"/>
    </sheetView>
  </sheetViews>
  <sheetFormatPr defaultRowHeight="15" x14ac:dyDescent="0.25"/>
  <cols>
    <col min="2" max="2" width="12.42578125" customWidth="1"/>
    <col min="3" max="3" width="10.7109375" bestFit="1" customWidth="1"/>
    <col min="5" max="5" width="9.7109375" bestFit="1" customWidth="1"/>
    <col min="6" max="6" width="10.28515625" customWidth="1"/>
    <col min="9" max="9" width="10.7109375" bestFit="1" customWidth="1"/>
    <col min="11" max="11" width="12" customWidth="1"/>
  </cols>
  <sheetData>
    <row r="1" spans="2:11" x14ac:dyDescent="0.25">
      <c r="B1" t="s">
        <v>3</v>
      </c>
      <c r="D1" t="s">
        <v>4</v>
      </c>
    </row>
    <row r="2" spans="2:11" x14ac:dyDescent="0.25">
      <c r="B2" s="1">
        <v>38494</v>
      </c>
      <c r="C2" s="1">
        <v>38525</v>
      </c>
      <c r="D2" s="5">
        <v>82113</v>
      </c>
      <c r="E2">
        <f>+C2-B2</f>
        <v>31</v>
      </c>
      <c r="F2" s="4">
        <f>+D2/$D$9</f>
        <v>1.9801350349220263E-3</v>
      </c>
      <c r="G2" s="4">
        <f>+E2/$C$10</f>
        <v>0.1076388888888889</v>
      </c>
      <c r="H2">
        <v>1</v>
      </c>
    </row>
    <row r="3" spans="2:11" x14ac:dyDescent="0.25">
      <c r="B3" s="1">
        <v>38565</v>
      </c>
      <c r="C3" s="1">
        <v>38587</v>
      </c>
      <c r="D3" s="6">
        <v>729146</v>
      </c>
      <c r="E3">
        <f t="shared" ref="E3:E8" si="0">+C3-B3</f>
        <v>22</v>
      </c>
      <c r="F3" s="4">
        <f>+D3/$D$9</f>
        <v>1.7583178548746921E-2</v>
      </c>
      <c r="G3" s="4">
        <f>+E3/$C$10</f>
        <v>7.6388888888888895E-2</v>
      </c>
    </row>
    <row r="4" spans="2:11" x14ac:dyDescent="0.25">
      <c r="B4" s="1">
        <v>38596</v>
      </c>
      <c r="C4" s="1">
        <v>38609</v>
      </c>
      <c r="D4" s="6"/>
      <c r="F4" s="4"/>
      <c r="G4" s="4"/>
    </row>
    <row r="5" spans="2:11" x14ac:dyDescent="0.25">
      <c r="B5" s="1">
        <v>38633</v>
      </c>
      <c r="C5" s="1">
        <v>38661</v>
      </c>
      <c r="D5" s="5">
        <v>26579783</v>
      </c>
      <c r="E5">
        <f t="shared" si="0"/>
        <v>28</v>
      </c>
      <c r="F5" s="4">
        <f>+D5/$D$9</f>
        <v>0.64096500601518491</v>
      </c>
      <c r="G5" s="4">
        <f>+E5/$C$10</f>
        <v>9.7222222222222224E-2</v>
      </c>
      <c r="I5" s="1">
        <f>+AVERAGE(B5:C5)</f>
        <v>38647</v>
      </c>
      <c r="K5" s="1">
        <f>+AVERAGE(B2,C8)</f>
        <v>38638</v>
      </c>
    </row>
    <row r="6" spans="2:11" x14ac:dyDescent="0.25">
      <c r="B6" s="1">
        <v>38633</v>
      </c>
      <c r="C6" s="1">
        <v>38702</v>
      </c>
      <c r="D6" s="5">
        <v>2245171</v>
      </c>
      <c r="E6">
        <f t="shared" si="0"/>
        <v>69</v>
      </c>
      <c r="F6" s="4">
        <f>+D6/$D$9</f>
        <v>5.4141752907468012E-2</v>
      </c>
      <c r="G6" s="4">
        <f>+E6/$C$10</f>
        <v>0.23958333333333334</v>
      </c>
    </row>
    <row r="7" spans="2:11" x14ac:dyDescent="0.25">
      <c r="B7" s="1">
        <v>38743</v>
      </c>
      <c r="C7" s="1">
        <v>38782</v>
      </c>
      <c r="D7" s="5">
        <v>10277782</v>
      </c>
      <c r="E7">
        <f t="shared" si="0"/>
        <v>39</v>
      </c>
      <c r="F7" s="4">
        <f>+D7/$D$9</f>
        <v>0.24784621460050144</v>
      </c>
      <c r="G7" s="4">
        <f>+E7/$C$10</f>
        <v>0.13541666666666666</v>
      </c>
    </row>
    <row r="8" spans="2:11" x14ac:dyDescent="0.25">
      <c r="B8" s="1">
        <v>38743</v>
      </c>
      <c r="C8" s="1">
        <v>38782</v>
      </c>
      <c r="D8" s="5">
        <v>1554389</v>
      </c>
      <c r="E8">
        <f t="shared" si="0"/>
        <v>39</v>
      </c>
      <c r="F8" s="4">
        <f>+D8/$D$9</f>
        <v>3.7483712893176646E-2</v>
      </c>
    </row>
    <row r="9" spans="2:11" x14ac:dyDescent="0.25">
      <c r="D9">
        <f>+SUM(D2:D8)</f>
        <v>41468384</v>
      </c>
    </row>
    <row r="10" spans="2:11" x14ac:dyDescent="0.25">
      <c r="C10" s="3">
        <f>+C7-B2</f>
        <v>288</v>
      </c>
      <c r="F10" s="8">
        <v>11832171</v>
      </c>
    </row>
    <row r="11" spans="2:11" x14ac:dyDescent="0.25">
      <c r="C11" s="2">
        <f>+C10/365</f>
        <v>0.78904109589041094</v>
      </c>
    </row>
    <row r="13" spans="2:11" x14ac:dyDescent="0.25">
      <c r="B13" t="s">
        <v>0</v>
      </c>
    </row>
    <row r="14" spans="2:11" x14ac:dyDescent="0.25">
      <c r="B14" t="s">
        <v>1</v>
      </c>
    </row>
    <row r="16" spans="2:11" x14ac:dyDescent="0.25">
      <c r="B16" t="s">
        <v>2</v>
      </c>
    </row>
    <row r="18" spans="2:7" x14ac:dyDescent="0.25">
      <c r="B18" t="s">
        <v>10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</row>
    <row r="19" spans="2:7" x14ac:dyDescent="0.25">
      <c r="B19" s="1">
        <v>38494</v>
      </c>
      <c r="C19" s="5">
        <v>82113</v>
      </c>
    </row>
    <row r="20" spans="2:7" x14ac:dyDescent="0.25">
      <c r="B20" s="1">
        <f>+B19+1</f>
        <v>38495</v>
      </c>
      <c r="C20" s="5">
        <v>82113</v>
      </c>
    </row>
    <row r="21" spans="2:7" x14ac:dyDescent="0.25">
      <c r="B21" s="1">
        <f t="shared" ref="B21:B84" si="1">+B20+1</f>
        <v>38496</v>
      </c>
      <c r="C21" s="5">
        <v>82113</v>
      </c>
    </row>
    <row r="22" spans="2:7" x14ac:dyDescent="0.25">
      <c r="B22" s="1">
        <f t="shared" si="1"/>
        <v>38497</v>
      </c>
      <c r="C22" s="5">
        <v>82113</v>
      </c>
    </row>
    <row r="23" spans="2:7" x14ac:dyDescent="0.25">
      <c r="B23" s="1">
        <f t="shared" si="1"/>
        <v>38498</v>
      </c>
      <c r="C23" s="5">
        <v>82113</v>
      </c>
    </row>
    <row r="24" spans="2:7" x14ac:dyDescent="0.25">
      <c r="B24" s="1">
        <f t="shared" si="1"/>
        <v>38499</v>
      </c>
      <c r="C24" s="5">
        <v>82113</v>
      </c>
    </row>
    <row r="25" spans="2:7" x14ac:dyDescent="0.25">
      <c r="B25" s="1">
        <f t="shared" si="1"/>
        <v>38500</v>
      </c>
      <c r="C25" s="5">
        <v>82113</v>
      </c>
    </row>
    <row r="26" spans="2:7" x14ac:dyDescent="0.25">
      <c r="B26" s="1">
        <f t="shared" si="1"/>
        <v>38501</v>
      </c>
      <c r="C26" s="5">
        <v>82113</v>
      </c>
    </row>
    <row r="27" spans="2:7" x14ac:dyDescent="0.25">
      <c r="B27" s="1">
        <f t="shared" si="1"/>
        <v>38502</v>
      </c>
      <c r="C27" s="5">
        <v>82113</v>
      </c>
    </row>
    <row r="28" spans="2:7" x14ac:dyDescent="0.25">
      <c r="B28" s="1">
        <f t="shared" si="1"/>
        <v>38503</v>
      </c>
      <c r="C28" s="5">
        <v>82113</v>
      </c>
    </row>
    <row r="29" spans="2:7" x14ac:dyDescent="0.25">
      <c r="B29" s="1">
        <f t="shared" si="1"/>
        <v>38504</v>
      </c>
      <c r="C29" s="5">
        <v>82113</v>
      </c>
    </row>
    <row r="30" spans="2:7" x14ac:dyDescent="0.25">
      <c r="B30" s="1">
        <f t="shared" si="1"/>
        <v>38505</v>
      </c>
      <c r="C30" s="5">
        <v>82113</v>
      </c>
    </row>
    <row r="31" spans="2:7" x14ac:dyDescent="0.25">
      <c r="B31" s="1">
        <f t="shared" si="1"/>
        <v>38506</v>
      </c>
      <c r="C31" s="5">
        <v>82113</v>
      </c>
    </row>
    <row r="32" spans="2:7" x14ac:dyDescent="0.25">
      <c r="B32" s="1">
        <f t="shared" si="1"/>
        <v>38507</v>
      </c>
      <c r="C32" s="5">
        <v>82113</v>
      </c>
    </row>
    <row r="33" spans="2:3" x14ac:dyDescent="0.25">
      <c r="B33" s="1">
        <f t="shared" si="1"/>
        <v>38508</v>
      </c>
      <c r="C33" s="5">
        <v>82113</v>
      </c>
    </row>
    <row r="34" spans="2:3" x14ac:dyDescent="0.25">
      <c r="B34" s="1">
        <f t="shared" si="1"/>
        <v>38509</v>
      </c>
      <c r="C34" s="5">
        <v>82113</v>
      </c>
    </row>
    <row r="35" spans="2:3" x14ac:dyDescent="0.25">
      <c r="B35" s="1">
        <f t="shared" si="1"/>
        <v>38510</v>
      </c>
      <c r="C35" s="5">
        <v>82113</v>
      </c>
    </row>
    <row r="36" spans="2:3" x14ac:dyDescent="0.25">
      <c r="B36" s="1">
        <f t="shared" si="1"/>
        <v>38511</v>
      </c>
      <c r="C36" s="5">
        <v>82113</v>
      </c>
    </row>
    <row r="37" spans="2:3" x14ac:dyDescent="0.25">
      <c r="B37" s="1">
        <f t="shared" si="1"/>
        <v>38512</v>
      </c>
      <c r="C37" s="5">
        <v>82113</v>
      </c>
    </row>
    <row r="38" spans="2:3" x14ac:dyDescent="0.25">
      <c r="B38" s="1">
        <f t="shared" si="1"/>
        <v>38513</v>
      </c>
      <c r="C38" s="5">
        <v>82113</v>
      </c>
    </row>
    <row r="39" spans="2:3" x14ac:dyDescent="0.25">
      <c r="B39" s="1">
        <f t="shared" si="1"/>
        <v>38514</v>
      </c>
      <c r="C39" s="5">
        <v>82113</v>
      </c>
    </row>
    <row r="40" spans="2:3" x14ac:dyDescent="0.25">
      <c r="B40" s="1">
        <f t="shared" si="1"/>
        <v>38515</v>
      </c>
      <c r="C40" s="5">
        <v>82113</v>
      </c>
    </row>
    <row r="41" spans="2:3" x14ac:dyDescent="0.25">
      <c r="B41" s="1">
        <f t="shared" si="1"/>
        <v>38516</v>
      </c>
      <c r="C41" s="5">
        <v>82113</v>
      </c>
    </row>
    <row r="42" spans="2:3" x14ac:dyDescent="0.25">
      <c r="B42" s="1">
        <f t="shared" si="1"/>
        <v>38517</v>
      </c>
      <c r="C42" s="5">
        <v>82113</v>
      </c>
    </row>
    <row r="43" spans="2:3" x14ac:dyDescent="0.25">
      <c r="B43" s="1">
        <f t="shared" si="1"/>
        <v>38518</v>
      </c>
      <c r="C43" s="5">
        <v>82113</v>
      </c>
    </row>
    <row r="44" spans="2:3" x14ac:dyDescent="0.25">
      <c r="B44" s="1">
        <f t="shared" si="1"/>
        <v>38519</v>
      </c>
      <c r="C44" s="5">
        <v>82113</v>
      </c>
    </row>
    <row r="45" spans="2:3" x14ac:dyDescent="0.25">
      <c r="B45" s="1">
        <f t="shared" si="1"/>
        <v>38520</v>
      </c>
      <c r="C45" s="5">
        <v>82113</v>
      </c>
    </row>
    <row r="46" spans="2:3" x14ac:dyDescent="0.25">
      <c r="B46" s="1">
        <f t="shared" si="1"/>
        <v>38521</v>
      </c>
      <c r="C46" s="5">
        <v>82113</v>
      </c>
    </row>
    <row r="47" spans="2:3" x14ac:dyDescent="0.25">
      <c r="B47" s="1">
        <f t="shared" si="1"/>
        <v>38522</v>
      </c>
      <c r="C47" s="5">
        <v>82113</v>
      </c>
    </row>
    <row r="48" spans="2:3" x14ac:dyDescent="0.25">
      <c r="B48" s="1">
        <f t="shared" si="1"/>
        <v>38523</v>
      </c>
      <c r="C48" s="5">
        <v>82113</v>
      </c>
    </row>
    <row r="49" spans="2:3" x14ac:dyDescent="0.25">
      <c r="B49" s="1">
        <f t="shared" si="1"/>
        <v>38524</v>
      </c>
      <c r="C49" s="5">
        <v>82113</v>
      </c>
    </row>
    <row r="50" spans="2:3" x14ac:dyDescent="0.25">
      <c r="B50" s="1">
        <f t="shared" si="1"/>
        <v>38525</v>
      </c>
      <c r="C50" s="5">
        <v>82113</v>
      </c>
    </row>
    <row r="51" spans="2:3" x14ac:dyDescent="0.25">
      <c r="B51" s="1">
        <f t="shared" si="1"/>
        <v>38526</v>
      </c>
    </row>
    <row r="52" spans="2:3" x14ac:dyDescent="0.25">
      <c r="B52" s="1">
        <f t="shared" si="1"/>
        <v>38527</v>
      </c>
    </row>
    <row r="53" spans="2:3" x14ac:dyDescent="0.25">
      <c r="B53" s="1">
        <f t="shared" si="1"/>
        <v>38528</v>
      </c>
    </row>
    <row r="54" spans="2:3" x14ac:dyDescent="0.25">
      <c r="B54" s="1">
        <f t="shared" si="1"/>
        <v>38529</v>
      </c>
    </row>
    <row r="55" spans="2:3" x14ac:dyDescent="0.25">
      <c r="B55" s="1">
        <f t="shared" si="1"/>
        <v>38530</v>
      </c>
    </row>
    <row r="56" spans="2:3" x14ac:dyDescent="0.25">
      <c r="B56" s="1">
        <f t="shared" si="1"/>
        <v>38531</v>
      </c>
    </row>
    <row r="57" spans="2:3" x14ac:dyDescent="0.25">
      <c r="B57" s="1">
        <f t="shared" si="1"/>
        <v>38532</v>
      </c>
    </row>
    <row r="58" spans="2:3" x14ac:dyDescent="0.25">
      <c r="B58" s="1">
        <f t="shared" si="1"/>
        <v>38533</v>
      </c>
    </row>
    <row r="59" spans="2:3" x14ac:dyDescent="0.25">
      <c r="B59" s="1">
        <f t="shared" si="1"/>
        <v>38534</v>
      </c>
    </row>
    <row r="60" spans="2:3" x14ac:dyDescent="0.25">
      <c r="B60" s="1">
        <f t="shared" si="1"/>
        <v>38535</v>
      </c>
    </row>
    <row r="61" spans="2:3" x14ac:dyDescent="0.25">
      <c r="B61" s="1">
        <f t="shared" si="1"/>
        <v>38536</v>
      </c>
    </row>
    <row r="62" spans="2:3" x14ac:dyDescent="0.25">
      <c r="B62" s="1">
        <f t="shared" si="1"/>
        <v>38537</v>
      </c>
    </row>
    <row r="63" spans="2:3" x14ac:dyDescent="0.25">
      <c r="B63" s="1">
        <f t="shared" si="1"/>
        <v>38538</v>
      </c>
    </row>
    <row r="64" spans="2:3" x14ac:dyDescent="0.25">
      <c r="B64" s="1">
        <f t="shared" si="1"/>
        <v>38539</v>
      </c>
    </row>
    <row r="65" spans="2:2" x14ac:dyDescent="0.25">
      <c r="B65" s="1">
        <f t="shared" si="1"/>
        <v>38540</v>
      </c>
    </row>
    <row r="66" spans="2:2" x14ac:dyDescent="0.25">
      <c r="B66" s="1">
        <f t="shared" si="1"/>
        <v>38541</v>
      </c>
    </row>
    <row r="67" spans="2:2" x14ac:dyDescent="0.25">
      <c r="B67" s="1">
        <f t="shared" si="1"/>
        <v>38542</v>
      </c>
    </row>
    <row r="68" spans="2:2" x14ac:dyDescent="0.25">
      <c r="B68" s="1">
        <f t="shared" si="1"/>
        <v>38543</v>
      </c>
    </row>
    <row r="69" spans="2:2" x14ac:dyDescent="0.25">
      <c r="B69" s="1">
        <f t="shared" si="1"/>
        <v>38544</v>
      </c>
    </row>
    <row r="70" spans="2:2" x14ac:dyDescent="0.25">
      <c r="B70" s="1">
        <f t="shared" si="1"/>
        <v>38545</v>
      </c>
    </row>
    <row r="71" spans="2:2" x14ac:dyDescent="0.25">
      <c r="B71" s="1">
        <f t="shared" si="1"/>
        <v>38546</v>
      </c>
    </row>
    <row r="72" spans="2:2" x14ac:dyDescent="0.25">
      <c r="B72" s="1">
        <f t="shared" si="1"/>
        <v>38547</v>
      </c>
    </row>
    <row r="73" spans="2:2" x14ac:dyDescent="0.25">
      <c r="B73" s="1">
        <f t="shared" si="1"/>
        <v>38548</v>
      </c>
    </row>
    <row r="74" spans="2:2" x14ac:dyDescent="0.25">
      <c r="B74" s="1">
        <f t="shared" si="1"/>
        <v>38549</v>
      </c>
    </row>
    <row r="75" spans="2:2" x14ac:dyDescent="0.25">
      <c r="B75" s="1">
        <f t="shared" si="1"/>
        <v>38550</v>
      </c>
    </row>
    <row r="76" spans="2:2" x14ac:dyDescent="0.25">
      <c r="B76" s="1">
        <f t="shared" si="1"/>
        <v>38551</v>
      </c>
    </row>
    <row r="77" spans="2:2" x14ac:dyDescent="0.25">
      <c r="B77" s="1">
        <f t="shared" si="1"/>
        <v>38552</v>
      </c>
    </row>
    <row r="78" spans="2:2" x14ac:dyDescent="0.25">
      <c r="B78" s="1">
        <f t="shared" si="1"/>
        <v>38553</v>
      </c>
    </row>
    <row r="79" spans="2:2" x14ac:dyDescent="0.25">
      <c r="B79" s="1">
        <f t="shared" si="1"/>
        <v>38554</v>
      </c>
    </row>
    <row r="80" spans="2:2" x14ac:dyDescent="0.25">
      <c r="B80" s="1">
        <f t="shared" si="1"/>
        <v>38555</v>
      </c>
    </row>
    <row r="81" spans="2:4" x14ac:dyDescent="0.25">
      <c r="B81" s="1">
        <f t="shared" si="1"/>
        <v>38556</v>
      </c>
    </row>
    <row r="82" spans="2:4" x14ac:dyDescent="0.25">
      <c r="B82" s="1">
        <f t="shared" si="1"/>
        <v>38557</v>
      </c>
    </row>
    <row r="83" spans="2:4" x14ac:dyDescent="0.25">
      <c r="B83" s="1">
        <f t="shared" si="1"/>
        <v>38558</v>
      </c>
    </row>
    <row r="84" spans="2:4" x14ac:dyDescent="0.25">
      <c r="B84" s="1">
        <f t="shared" si="1"/>
        <v>38559</v>
      </c>
    </row>
    <row r="85" spans="2:4" x14ac:dyDescent="0.25">
      <c r="B85" s="1">
        <f t="shared" ref="B85:B148" si="2">+B84+1</f>
        <v>38560</v>
      </c>
    </row>
    <row r="86" spans="2:4" x14ac:dyDescent="0.25">
      <c r="B86" s="1">
        <f t="shared" si="2"/>
        <v>38561</v>
      </c>
    </row>
    <row r="87" spans="2:4" x14ac:dyDescent="0.25">
      <c r="B87" s="1">
        <f t="shared" si="2"/>
        <v>38562</v>
      </c>
    </row>
    <row r="88" spans="2:4" x14ac:dyDescent="0.25">
      <c r="B88" s="1">
        <f t="shared" si="2"/>
        <v>38563</v>
      </c>
    </row>
    <row r="89" spans="2:4" x14ac:dyDescent="0.25">
      <c r="B89" s="1">
        <f t="shared" si="2"/>
        <v>38564</v>
      </c>
    </row>
    <row r="90" spans="2:4" x14ac:dyDescent="0.25">
      <c r="B90" s="1">
        <f t="shared" si="2"/>
        <v>38565</v>
      </c>
      <c r="D90" s="7">
        <v>729146</v>
      </c>
    </row>
    <row r="91" spans="2:4" x14ac:dyDescent="0.25">
      <c r="B91" s="1">
        <f t="shared" si="2"/>
        <v>38566</v>
      </c>
      <c r="D91" s="7">
        <v>729146</v>
      </c>
    </row>
    <row r="92" spans="2:4" x14ac:dyDescent="0.25">
      <c r="B92" s="1">
        <f t="shared" si="2"/>
        <v>38567</v>
      </c>
      <c r="D92" s="7">
        <v>729146</v>
      </c>
    </row>
    <row r="93" spans="2:4" x14ac:dyDescent="0.25">
      <c r="B93" s="1">
        <f t="shared" si="2"/>
        <v>38568</v>
      </c>
      <c r="D93" s="7">
        <v>729146</v>
      </c>
    </row>
    <row r="94" spans="2:4" x14ac:dyDescent="0.25">
      <c r="B94" s="1">
        <f t="shared" si="2"/>
        <v>38569</v>
      </c>
      <c r="D94" s="7">
        <v>729146</v>
      </c>
    </row>
    <row r="95" spans="2:4" x14ac:dyDescent="0.25">
      <c r="B95" s="1">
        <f t="shared" si="2"/>
        <v>38570</v>
      </c>
      <c r="D95" s="7">
        <v>729146</v>
      </c>
    </row>
    <row r="96" spans="2:4" x14ac:dyDescent="0.25">
      <c r="B96" s="1">
        <f t="shared" si="2"/>
        <v>38571</v>
      </c>
      <c r="D96" s="7">
        <v>729146</v>
      </c>
    </row>
    <row r="97" spans="2:4" x14ac:dyDescent="0.25">
      <c r="B97" s="1">
        <f t="shared" si="2"/>
        <v>38572</v>
      </c>
      <c r="D97" s="7">
        <v>729146</v>
      </c>
    </row>
    <row r="98" spans="2:4" x14ac:dyDescent="0.25">
      <c r="B98" s="1">
        <f t="shared" si="2"/>
        <v>38573</v>
      </c>
      <c r="D98" s="7">
        <v>729146</v>
      </c>
    </row>
    <row r="99" spans="2:4" x14ac:dyDescent="0.25">
      <c r="B99" s="1">
        <f t="shared" si="2"/>
        <v>38574</v>
      </c>
      <c r="D99" s="7">
        <v>729146</v>
      </c>
    </row>
    <row r="100" spans="2:4" x14ac:dyDescent="0.25">
      <c r="B100" s="1">
        <f t="shared" si="2"/>
        <v>38575</v>
      </c>
      <c r="D100" s="7">
        <v>729146</v>
      </c>
    </row>
    <row r="101" spans="2:4" x14ac:dyDescent="0.25">
      <c r="B101" s="1">
        <f t="shared" si="2"/>
        <v>38576</v>
      </c>
      <c r="D101" s="7">
        <v>729146</v>
      </c>
    </row>
    <row r="102" spans="2:4" x14ac:dyDescent="0.25">
      <c r="B102" s="1">
        <f t="shared" si="2"/>
        <v>38577</v>
      </c>
      <c r="D102" s="7">
        <v>729146</v>
      </c>
    </row>
    <row r="103" spans="2:4" x14ac:dyDescent="0.25">
      <c r="B103" s="1">
        <f t="shared" si="2"/>
        <v>38578</v>
      </c>
      <c r="D103" s="7">
        <v>729146</v>
      </c>
    </row>
    <row r="104" spans="2:4" x14ac:dyDescent="0.25">
      <c r="B104" s="1">
        <f t="shared" si="2"/>
        <v>38579</v>
      </c>
      <c r="D104" s="7">
        <v>729146</v>
      </c>
    </row>
    <row r="105" spans="2:4" x14ac:dyDescent="0.25">
      <c r="B105" s="1">
        <f t="shared" si="2"/>
        <v>38580</v>
      </c>
      <c r="D105" s="7">
        <v>729146</v>
      </c>
    </row>
    <row r="106" spans="2:4" x14ac:dyDescent="0.25">
      <c r="B106" s="1">
        <f t="shared" si="2"/>
        <v>38581</v>
      </c>
      <c r="D106" s="7">
        <v>729146</v>
      </c>
    </row>
    <row r="107" spans="2:4" x14ac:dyDescent="0.25">
      <c r="B107" s="1">
        <f t="shared" si="2"/>
        <v>38582</v>
      </c>
      <c r="D107" s="7">
        <v>729146</v>
      </c>
    </row>
    <row r="108" spans="2:4" x14ac:dyDescent="0.25">
      <c r="B108" s="1">
        <f t="shared" si="2"/>
        <v>38583</v>
      </c>
      <c r="D108" s="7">
        <v>729146</v>
      </c>
    </row>
    <row r="109" spans="2:4" x14ac:dyDescent="0.25">
      <c r="B109" s="1">
        <f t="shared" si="2"/>
        <v>38584</v>
      </c>
      <c r="D109" s="7">
        <v>729146</v>
      </c>
    </row>
    <row r="110" spans="2:4" x14ac:dyDescent="0.25">
      <c r="B110" s="1">
        <f t="shared" si="2"/>
        <v>38585</v>
      </c>
      <c r="D110" s="7">
        <v>729146</v>
      </c>
    </row>
    <row r="111" spans="2:4" x14ac:dyDescent="0.25">
      <c r="B111" s="1">
        <f t="shared" si="2"/>
        <v>38586</v>
      </c>
      <c r="D111" s="7">
        <v>729146</v>
      </c>
    </row>
    <row r="112" spans="2:4" x14ac:dyDescent="0.25">
      <c r="B112" s="1">
        <f t="shared" si="2"/>
        <v>38587</v>
      </c>
      <c r="D112" s="7">
        <v>729146</v>
      </c>
    </row>
    <row r="113" spans="2:4" x14ac:dyDescent="0.25">
      <c r="B113" s="1">
        <f t="shared" si="2"/>
        <v>38588</v>
      </c>
      <c r="D113" s="7">
        <v>729146</v>
      </c>
    </row>
    <row r="114" spans="2:4" x14ac:dyDescent="0.25">
      <c r="B114" s="1">
        <f t="shared" si="2"/>
        <v>38589</v>
      </c>
      <c r="D114" s="7">
        <v>729146</v>
      </c>
    </row>
    <row r="115" spans="2:4" x14ac:dyDescent="0.25">
      <c r="B115" s="1">
        <f t="shared" si="2"/>
        <v>38590</v>
      </c>
      <c r="D115" s="7">
        <v>729146</v>
      </c>
    </row>
    <row r="116" spans="2:4" x14ac:dyDescent="0.25">
      <c r="B116" s="1">
        <f t="shared" si="2"/>
        <v>38591</v>
      </c>
      <c r="D116" s="7">
        <v>729146</v>
      </c>
    </row>
    <row r="117" spans="2:4" x14ac:dyDescent="0.25">
      <c r="B117" s="1">
        <f t="shared" si="2"/>
        <v>38592</v>
      </c>
      <c r="D117" s="7">
        <v>729146</v>
      </c>
    </row>
    <row r="118" spans="2:4" x14ac:dyDescent="0.25">
      <c r="B118" s="1">
        <f t="shared" si="2"/>
        <v>38593</v>
      </c>
      <c r="D118" s="7">
        <v>729146</v>
      </c>
    </row>
    <row r="119" spans="2:4" x14ac:dyDescent="0.25">
      <c r="B119" s="1">
        <f t="shared" si="2"/>
        <v>38594</v>
      </c>
      <c r="D119" s="7">
        <v>729146</v>
      </c>
    </row>
    <row r="120" spans="2:4" x14ac:dyDescent="0.25">
      <c r="B120" s="1">
        <f t="shared" si="2"/>
        <v>38595</v>
      </c>
      <c r="D120" s="7">
        <v>729146</v>
      </c>
    </row>
    <row r="121" spans="2:4" x14ac:dyDescent="0.25">
      <c r="B121" s="1">
        <f t="shared" si="2"/>
        <v>38596</v>
      </c>
      <c r="D121" s="7">
        <v>729146</v>
      </c>
    </row>
    <row r="122" spans="2:4" x14ac:dyDescent="0.25">
      <c r="B122" s="1">
        <f t="shared" si="2"/>
        <v>38597</v>
      </c>
      <c r="D122" s="7">
        <v>729146</v>
      </c>
    </row>
    <row r="123" spans="2:4" x14ac:dyDescent="0.25">
      <c r="B123" s="1">
        <f t="shared" si="2"/>
        <v>38598</v>
      </c>
      <c r="D123" s="7">
        <v>729146</v>
      </c>
    </row>
    <row r="124" spans="2:4" x14ac:dyDescent="0.25">
      <c r="B124" s="1">
        <f t="shared" si="2"/>
        <v>38599</v>
      </c>
      <c r="D124" s="7">
        <v>729146</v>
      </c>
    </row>
    <row r="125" spans="2:4" x14ac:dyDescent="0.25">
      <c r="B125" s="1">
        <f t="shared" si="2"/>
        <v>38600</v>
      </c>
      <c r="D125" s="7">
        <v>729146</v>
      </c>
    </row>
    <row r="126" spans="2:4" x14ac:dyDescent="0.25">
      <c r="B126" s="1">
        <f t="shared" si="2"/>
        <v>38601</v>
      </c>
      <c r="D126" s="7">
        <v>729146</v>
      </c>
    </row>
    <row r="127" spans="2:4" x14ac:dyDescent="0.25">
      <c r="B127" s="1">
        <f t="shared" si="2"/>
        <v>38602</v>
      </c>
      <c r="D127" s="7">
        <v>729146</v>
      </c>
    </row>
    <row r="128" spans="2:4" x14ac:dyDescent="0.25">
      <c r="B128" s="1">
        <f t="shared" si="2"/>
        <v>38603</v>
      </c>
      <c r="D128" s="7">
        <v>729146</v>
      </c>
    </row>
    <row r="129" spans="2:4" x14ac:dyDescent="0.25">
      <c r="B129" s="1">
        <f t="shared" si="2"/>
        <v>38604</v>
      </c>
      <c r="D129" s="7">
        <v>729146</v>
      </c>
    </row>
    <row r="130" spans="2:4" x14ac:dyDescent="0.25">
      <c r="B130" s="1">
        <f t="shared" si="2"/>
        <v>38605</v>
      </c>
      <c r="D130" s="7">
        <v>729146</v>
      </c>
    </row>
    <row r="131" spans="2:4" x14ac:dyDescent="0.25">
      <c r="B131" s="1">
        <f t="shared" si="2"/>
        <v>38606</v>
      </c>
      <c r="D131" s="7">
        <v>729146</v>
      </c>
    </row>
    <row r="132" spans="2:4" x14ac:dyDescent="0.25">
      <c r="B132" s="1">
        <f t="shared" si="2"/>
        <v>38607</v>
      </c>
      <c r="D132" s="7">
        <v>729146</v>
      </c>
    </row>
    <row r="133" spans="2:4" x14ac:dyDescent="0.25">
      <c r="B133" s="1">
        <f t="shared" si="2"/>
        <v>38608</v>
      </c>
      <c r="D133" s="7">
        <v>729146</v>
      </c>
    </row>
    <row r="134" spans="2:4" x14ac:dyDescent="0.25">
      <c r="B134" s="1">
        <f t="shared" si="2"/>
        <v>38609</v>
      </c>
      <c r="D134" s="7">
        <v>729146</v>
      </c>
    </row>
    <row r="135" spans="2:4" x14ac:dyDescent="0.25">
      <c r="B135" s="1">
        <f t="shared" si="2"/>
        <v>38610</v>
      </c>
    </row>
    <row r="136" spans="2:4" x14ac:dyDescent="0.25">
      <c r="B136" s="1">
        <f t="shared" si="2"/>
        <v>38611</v>
      </c>
    </row>
    <row r="137" spans="2:4" x14ac:dyDescent="0.25">
      <c r="B137" s="1">
        <f t="shared" si="2"/>
        <v>38612</v>
      </c>
    </row>
    <row r="138" spans="2:4" x14ac:dyDescent="0.25">
      <c r="B138" s="1">
        <f t="shared" si="2"/>
        <v>38613</v>
      </c>
    </row>
    <row r="139" spans="2:4" x14ac:dyDescent="0.25">
      <c r="B139" s="1">
        <f t="shared" si="2"/>
        <v>38614</v>
      </c>
    </row>
    <row r="140" spans="2:4" x14ac:dyDescent="0.25">
      <c r="B140" s="1">
        <f t="shared" si="2"/>
        <v>38615</v>
      </c>
    </row>
    <row r="141" spans="2:4" x14ac:dyDescent="0.25">
      <c r="B141" s="1">
        <f t="shared" si="2"/>
        <v>38616</v>
      </c>
    </row>
    <row r="142" spans="2:4" x14ac:dyDescent="0.25">
      <c r="B142" s="1">
        <f t="shared" si="2"/>
        <v>38617</v>
      </c>
    </row>
    <row r="143" spans="2:4" x14ac:dyDescent="0.25">
      <c r="B143" s="1">
        <f t="shared" si="2"/>
        <v>38618</v>
      </c>
    </row>
    <row r="144" spans="2:4" x14ac:dyDescent="0.25">
      <c r="B144" s="1">
        <f t="shared" si="2"/>
        <v>38619</v>
      </c>
    </row>
    <row r="145" spans="2:6" x14ac:dyDescent="0.25">
      <c r="B145" s="1">
        <f t="shared" si="2"/>
        <v>38620</v>
      </c>
    </row>
    <row r="146" spans="2:6" x14ac:dyDescent="0.25">
      <c r="B146" s="1">
        <f t="shared" si="2"/>
        <v>38621</v>
      </c>
    </row>
    <row r="147" spans="2:6" x14ac:dyDescent="0.25">
      <c r="B147" s="1">
        <f t="shared" si="2"/>
        <v>38622</v>
      </c>
    </row>
    <row r="148" spans="2:6" x14ac:dyDescent="0.25">
      <c r="B148" s="1">
        <f t="shared" si="2"/>
        <v>38623</v>
      </c>
    </row>
    <row r="149" spans="2:6" x14ac:dyDescent="0.25">
      <c r="B149" s="1">
        <f t="shared" ref="B149:B212" si="3">+B148+1</f>
        <v>38624</v>
      </c>
    </row>
    <row r="150" spans="2:6" x14ac:dyDescent="0.25">
      <c r="B150" s="1">
        <f t="shared" si="3"/>
        <v>38625</v>
      </c>
    </row>
    <row r="151" spans="2:6" x14ac:dyDescent="0.25">
      <c r="B151" s="1">
        <f t="shared" si="3"/>
        <v>38626</v>
      </c>
    </row>
    <row r="152" spans="2:6" x14ac:dyDescent="0.25">
      <c r="B152" s="1">
        <f t="shared" si="3"/>
        <v>38627</v>
      </c>
    </row>
    <row r="153" spans="2:6" x14ac:dyDescent="0.25">
      <c r="B153" s="1">
        <f t="shared" si="3"/>
        <v>38628</v>
      </c>
    </row>
    <row r="154" spans="2:6" x14ac:dyDescent="0.25">
      <c r="B154" s="1">
        <f t="shared" si="3"/>
        <v>38629</v>
      </c>
    </row>
    <row r="155" spans="2:6" x14ac:dyDescent="0.25">
      <c r="B155" s="1">
        <f t="shared" si="3"/>
        <v>38630</v>
      </c>
    </row>
    <row r="156" spans="2:6" x14ac:dyDescent="0.25">
      <c r="B156" s="1">
        <f t="shared" si="3"/>
        <v>38631</v>
      </c>
    </row>
    <row r="157" spans="2:6" x14ac:dyDescent="0.25">
      <c r="B157" s="1">
        <f t="shared" si="3"/>
        <v>38632</v>
      </c>
    </row>
    <row r="158" spans="2:6" x14ac:dyDescent="0.25">
      <c r="B158" s="1">
        <f t="shared" si="3"/>
        <v>38633</v>
      </c>
      <c r="E158" s="5">
        <v>26579783</v>
      </c>
      <c r="F158" s="5">
        <v>2245171</v>
      </c>
    </row>
    <row r="159" spans="2:6" x14ac:dyDescent="0.25">
      <c r="B159" s="1">
        <f t="shared" si="3"/>
        <v>38634</v>
      </c>
      <c r="E159" s="5">
        <v>26579783</v>
      </c>
      <c r="F159" s="5">
        <v>2245171</v>
      </c>
    </row>
    <row r="160" spans="2:6" x14ac:dyDescent="0.25">
      <c r="B160" s="1">
        <f t="shared" si="3"/>
        <v>38635</v>
      </c>
      <c r="E160" s="5">
        <v>26579783</v>
      </c>
      <c r="F160" s="5">
        <v>2245171</v>
      </c>
    </row>
    <row r="161" spans="2:6" x14ac:dyDescent="0.25">
      <c r="B161" s="1">
        <f t="shared" si="3"/>
        <v>38636</v>
      </c>
      <c r="E161" s="5">
        <v>26579783</v>
      </c>
      <c r="F161" s="5">
        <v>2245171</v>
      </c>
    </row>
    <row r="162" spans="2:6" x14ac:dyDescent="0.25">
      <c r="B162" s="1">
        <f t="shared" si="3"/>
        <v>38637</v>
      </c>
      <c r="E162" s="5">
        <v>26579783</v>
      </c>
      <c r="F162" s="5">
        <v>2245171</v>
      </c>
    </row>
    <row r="163" spans="2:6" x14ac:dyDescent="0.25">
      <c r="B163" s="1">
        <f t="shared" si="3"/>
        <v>38638</v>
      </c>
      <c r="E163" s="5">
        <v>26579783</v>
      </c>
      <c r="F163" s="5">
        <v>2245171</v>
      </c>
    </row>
    <row r="164" spans="2:6" x14ac:dyDescent="0.25">
      <c r="B164" s="1">
        <f t="shared" si="3"/>
        <v>38639</v>
      </c>
      <c r="E164" s="5">
        <v>26579783</v>
      </c>
      <c r="F164" s="5">
        <v>2245171</v>
      </c>
    </row>
    <row r="165" spans="2:6" x14ac:dyDescent="0.25">
      <c r="B165" s="1">
        <f t="shared" si="3"/>
        <v>38640</v>
      </c>
      <c r="E165" s="5">
        <v>26579783</v>
      </c>
      <c r="F165" s="5">
        <v>2245171</v>
      </c>
    </row>
    <row r="166" spans="2:6" x14ac:dyDescent="0.25">
      <c r="B166" s="1">
        <f t="shared" si="3"/>
        <v>38641</v>
      </c>
      <c r="E166" s="5">
        <v>26579783</v>
      </c>
      <c r="F166" s="5">
        <v>2245171</v>
      </c>
    </row>
    <row r="167" spans="2:6" x14ac:dyDescent="0.25">
      <c r="B167" s="1">
        <f t="shared" si="3"/>
        <v>38642</v>
      </c>
      <c r="E167" s="5">
        <v>26579783</v>
      </c>
      <c r="F167" s="5">
        <v>2245171</v>
      </c>
    </row>
    <row r="168" spans="2:6" x14ac:dyDescent="0.25">
      <c r="B168" s="1">
        <f t="shared" si="3"/>
        <v>38643</v>
      </c>
      <c r="E168" s="5">
        <v>26579783</v>
      </c>
      <c r="F168" s="5">
        <v>2245171</v>
      </c>
    </row>
    <row r="169" spans="2:6" x14ac:dyDescent="0.25">
      <c r="B169" s="1">
        <f t="shared" si="3"/>
        <v>38644</v>
      </c>
      <c r="E169" s="5">
        <v>26579783</v>
      </c>
      <c r="F169" s="5">
        <v>2245171</v>
      </c>
    </row>
    <row r="170" spans="2:6" x14ac:dyDescent="0.25">
      <c r="B170" s="1">
        <f t="shared" si="3"/>
        <v>38645</v>
      </c>
      <c r="E170" s="5">
        <v>26579783</v>
      </c>
      <c r="F170" s="5">
        <v>2245171</v>
      </c>
    </row>
    <row r="171" spans="2:6" x14ac:dyDescent="0.25">
      <c r="B171" s="1">
        <f t="shared" si="3"/>
        <v>38646</v>
      </c>
      <c r="E171" s="5">
        <v>26579783</v>
      </c>
      <c r="F171" s="5">
        <v>2245171</v>
      </c>
    </row>
    <row r="172" spans="2:6" x14ac:dyDescent="0.25">
      <c r="B172" s="1">
        <f t="shared" si="3"/>
        <v>38647</v>
      </c>
      <c r="E172" s="5">
        <v>26579783</v>
      </c>
      <c r="F172" s="5">
        <v>2245171</v>
      </c>
    </row>
    <row r="173" spans="2:6" x14ac:dyDescent="0.25">
      <c r="B173" s="1">
        <f t="shared" si="3"/>
        <v>38648</v>
      </c>
      <c r="E173" s="5">
        <v>26579783</v>
      </c>
      <c r="F173" s="5">
        <v>2245171</v>
      </c>
    </row>
    <row r="174" spans="2:6" x14ac:dyDescent="0.25">
      <c r="B174" s="1">
        <f t="shared" si="3"/>
        <v>38649</v>
      </c>
      <c r="E174" s="5">
        <v>26579783</v>
      </c>
      <c r="F174" s="5">
        <v>2245171</v>
      </c>
    </row>
    <row r="175" spans="2:6" x14ac:dyDescent="0.25">
      <c r="B175" s="1">
        <f t="shared" si="3"/>
        <v>38650</v>
      </c>
      <c r="E175" s="5">
        <v>26579783</v>
      </c>
      <c r="F175" s="5">
        <v>2245171</v>
      </c>
    </row>
    <row r="176" spans="2:6" x14ac:dyDescent="0.25">
      <c r="B176" s="1">
        <f t="shared" si="3"/>
        <v>38651</v>
      </c>
      <c r="E176" s="5">
        <v>26579783</v>
      </c>
      <c r="F176" s="5">
        <v>2245171</v>
      </c>
    </row>
    <row r="177" spans="2:6" x14ac:dyDescent="0.25">
      <c r="B177" s="1">
        <f t="shared" si="3"/>
        <v>38652</v>
      </c>
      <c r="E177" s="5">
        <v>26579783</v>
      </c>
      <c r="F177" s="5">
        <v>2245171</v>
      </c>
    </row>
    <row r="178" spans="2:6" x14ac:dyDescent="0.25">
      <c r="B178" s="1">
        <f t="shared" si="3"/>
        <v>38653</v>
      </c>
      <c r="E178" s="5">
        <v>26579783</v>
      </c>
      <c r="F178" s="5">
        <v>2245171</v>
      </c>
    </row>
    <row r="179" spans="2:6" x14ac:dyDescent="0.25">
      <c r="B179" s="1">
        <f t="shared" si="3"/>
        <v>38654</v>
      </c>
      <c r="E179" s="5">
        <v>26579783</v>
      </c>
      <c r="F179" s="5">
        <v>2245171</v>
      </c>
    </row>
    <row r="180" spans="2:6" x14ac:dyDescent="0.25">
      <c r="B180" s="1">
        <f t="shared" si="3"/>
        <v>38655</v>
      </c>
      <c r="E180" s="5">
        <v>26579783</v>
      </c>
      <c r="F180" s="5">
        <v>2245171</v>
      </c>
    </row>
    <row r="181" spans="2:6" x14ac:dyDescent="0.25">
      <c r="B181" s="1">
        <f t="shared" si="3"/>
        <v>38656</v>
      </c>
      <c r="E181" s="5">
        <v>26579783</v>
      </c>
      <c r="F181" s="5">
        <v>2245171</v>
      </c>
    </row>
    <row r="182" spans="2:6" x14ac:dyDescent="0.25">
      <c r="B182" s="1">
        <f t="shared" si="3"/>
        <v>38657</v>
      </c>
      <c r="E182" s="5">
        <v>26579783</v>
      </c>
      <c r="F182" s="5">
        <v>2245171</v>
      </c>
    </row>
    <row r="183" spans="2:6" x14ac:dyDescent="0.25">
      <c r="B183" s="1">
        <f t="shared" si="3"/>
        <v>38658</v>
      </c>
      <c r="E183" s="5">
        <v>26579783</v>
      </c>
      <c r="F183" s="5">
        <v>2245171</v>
      </c>
    </row>
    <row r="184" spans="2:6" x14ac:dyDescent="0.25">
      <c r="B184" s="1">
        <f t="shared" si="3"/>
        <v>38659</v>
      </c>
      <c r="E184" s="5">
        <v>26579783</v>
      </c>
      <c r="F184" s="5">
        <v>2245171</v>
      </c>
    </row>
    <row r="185" spans="2:6" x14ac:dyDescent="0.25">
      <c r="B185" s="1">
        <f t="shared" si="3"/>
        <v>38660</v>
      </c>
      <c r="E185" s="5">
        <v>26579783</v>
      </c>
      <c r="F185" s="5">
        <v>2245171</v>
      </c>
    </row>
    <row r="186" spans="2:6" x14ac:dyDescent="0.25">
      <c r="B186" s="1">
        <f t="shared" si="3"/>
        <v>38661</v>
      </c>
      <c r="E186" s="5">
        <v>26579783</v>
      </c>
      <c r="F186" s="5">
        <v>2245171</v>
      </c>
    </row>
    <row r="187" spans="2:6" x14ac:dyDescent="0.25">
      <c r="B187" s="1">
        <f t="shared" si="3"/>
        <v>38662</v>
      </c>
      <c r="F187" s="5">
        <v>2245171</v>
      </c>
    </row>
    <row r="188" spans="2:6" x14ac:dyDescent="0.25">
      <c r="B188" s="1">
        <f t="shared" si="3"/>
        <v>38663</v>
      </c>
      <c r="F188" s="5">
        <v>2245171</v>
      </c>
    </row>
    <row r="189" spans="2:6" x14ac:dyDescent="0.25">
      <c r="B189" s="1">
        <f t="shared" si="3"/>
        <v>38664</v>
      </c>
      <c r="F189" s="5">
        <v>2245171</v>
      </c>
    </row>
    <row r="190" spans="2:6" x14ac:dyDescent="0.25">
      <c r="B190" s="1">
        <f t="shared" si="3"/>
        <v>38665</v>
      </c>
      <c r="F190" s="5">
        <v>2245171</v>
      </c>
    </row>
    <row r="191" spans="2:6" x14ac:dyDescent="0.25">
      <c r="B191" s="1">
        <f t="shared" si="3"/>
        <v>38666</v>
      </c>
      <c r="F191" s="5">
        <v>2245171</v>
      </c>
    </row>
    <row r="192" spans="2:6" x14ac:dyDescent="0.25">
      <c r="B192" s="1">
        <f t="shared" si="3"/>
        <v>38667</v>
      </c>
      <c r="F192" s="5">
        <v>2245171</v>
      </c>
    </row>
    <row r="193" spans="2:6" x14ac:dyDescent="0.25">
      <c r="B193" s="1">
        <f t="shared" si="3"/>
        <v>38668</v>
      </c>
      <c r="F193" s="5">
        <v>2245171</v>
      </c>
    </row>
    <row r="194" spans="2:6" x14ac:dyDescent="0.25">
      <c r="B194" s="1">
        <f t="shared" si="3"/>
        <v>38669</v>
      </c>
      <c r="F194" s="5">
        <v>2245171</v>
      </c>
    </row>
    <row r="195" spans="2:6" x14ac:dyDescent="0.25">
      <c r="B195" s="1">
        <f t="shared" si="3"/>
        <v>38670</v>
      </c>
      <c r="F195" s="5">
        <v>2245171</v>
      </c>
    </row>
    <row r="196" spans="2:6" x14ac:dyDescent="0.25">
      <c r="B196" s="1">
        <f t="shared" si="3"/>
        <v>38671</v>
      </c>
      <c r="F196" s="5">
        <v>2245171</v>
      </c>
    </row>
    <row r="197" spans="2:6" x14ac:dyDescent="0.25">
      <c r="B197" s="1">
        <f t="shared" si="3"/>
        <v>38672</v>
      </c>
      <c r="F197" s="5">
        <v>2245171</v>
      </c>
    </row>
    <row r="198" spans="2:6" x14ac:dyDescent="0.25">
      <c r="B198" s="1">
        <f t="shared" si="3"/>
        <v>38673</v>
      </c>
      <c r="F198" s="5">
        <v>2245171</v>
      </c>
    </row>
    <row r="199" spans="2:6" x14ac:dyDescent="0.25">
      <c r="B199" s="1">
        <f t="shared" si="3"/>
        <v>38674</v>
      </c>
      <c r="F199" s="5">
        <v>2245171</v>
      </c>
    </row>
    <row r="200" spans="2:6" x14ac:dyDescent="0.25">
      <c r="B200" s="1">
        <f t="shared" si="3"/>
        <v>38675</v>
      </c>
      <c r="F200" s="5">
        <v>2245171</v>
      </c>
    </row>
    <row r="201" spans="2:6" x14ac:dyDescent="0.25">
      <c r="B201" s="1">
        <f t="shared" si="3"/>
        <v>38676</v>
      </c>
      <c r="F201" s="5">
        <v>2245171</v>
      </c>
    </row>
    <row r="202" spans="2:6" x14ac:dyDescent="0.25">
      <c r="B202" s="1">
        <f t="shared" si="3"/>
        <v>38677</v>
      </c>
      <c r="F202" s="5">
        <v>2245171</v>
      </c>
    </row>
    <row r="203" spans="2:6" x14ac:dyDescent="0.25">
      <c r="B203" s="1">
        <f t="shared" si="3"/>
        <v>38678</v>
      </c>
      <c r="F203" s="5">
        <v>2245171</v>
      </c>
    </row>
    <row r="204" spans="2:6" x14ac:dyDescent="0.25">
      <c r="B204" s="1">
        <f t="shared" si="3"/>
        <v>38679</v>
      </c>
      <c r="F204" s="5">
        <v>2245171</v>
      </c>
    </row>
    <row r="205" spans="2:6" x14ac:dyDescent="0.25">
      <c r="B205" s="1">
        <f t="shared" si="3"/>
        <v>38680</v>
      </c>
      <c r="F205" s="5">
        <v>2245171</v>
      </c>
    </row>
    <row r="206" spans="2:6" x14ac:dyDescent="0.25">
      <c r="B206" s="1">
        <f t="shared" si="3"/>
        <v>38681</v>
      </c>
      <c r="F206" s="5">
        <v>2245171</v>
      </c>
    </row>
    <row r="207" spans="2:6" x14ac:dyDescent="0.25">
      <c r="B207" s="1">
        <f t="shared" si="3"/>
        <v>38682</v>
      </c>
      <c r="F207" s="5">
        <v>2245171</v>
      </c>
    </row>
    <row r="208" spans="2:6" x14ac:dyDescent="0.25">
      <c r="B208" s="1">
        <f t="shared" si="3"/>
        <v>38683</v>
      </c>
      <c r="F208" s="5">
        <v>2245171</v>
      </c>
    </row>
    <row r="209" spans="2:6" x14ac:dyDescent="0.25">
      <c r="B209" s="1">
        <f t="shared" si="3"/>
        <v>38684</v>
      </c>
      <c r="F209" s="5">
        <v>2245171</v>
      </c>
    </row>
    <row r="210" spans="2:6" x14ac:dyDescent="0.25">
      <c r="B210" s="1">
        <f t="shared" si="3"/>
        <v>38685</v>
      </c>
      <c r="F210" s="5">
        <v>2245171</v>
      </c>
    </row>
    <row r="211" spans="2:6" x14ac:dyDescent="0.25">
      <c r="B211" s="1">
        <f t="shared" si="3"/>
        <v>38686</v>
      </c>
      <c r="F211" s="5">
        <v>2245171</v>
      </c>
    </row>
    <row r="212" spans="2:6" x14ac:dyDescent="0.25">
      <c r="B212" s="1">
        <f t="shared" si="3"/>
        <v>38687</v>
      </c>
      <c r="F212" s="5">
        <v>2245171</v>
      </c>
    </row>
    <row r="213" spans="2:6" x14ac:dyDescent="0.25">
      <c r="B213" s="1">
        <f t="shared" ref="B213:B216" si="4">+B212+1</f>
        <v>38688</v>
      </c>
      <c r="F213" s="5">
        <v>2245171</v>
      </c>
    </row>
    <row r="214" spans="2:6" x14ac:dyDescent="0.25">
      <c r="B214" s="1">
        <f t="shared" si="4"/>
        <v>38689</v>
      </c>
      <c r="F214" s="5">
        <v>2245171</v>
      </c>
    </row>
    <row r="215" spans="2:6" x14ac:dyDescent="0.25">
      <c r="B215" s="1">
        <f t="shared" si="4"/>
        <v>38690</v>
      </c>
      <c r="F215" s="5">
        <v>2245171</v>
      </c>
    </row>
    <row r="216" spans="2:6" x14ac:dyDescent="0.25">
      <c r="B216" s="1">
        <f t="shared" si="4"/>
        <v>38691</v>
      </c>
      <c r="F216" s="5">
        <v>2245171</v>
      </c>
    </row>
    <row r="217" spans="2:6" x14ac:dyDescent="0.25">
      <c r="B217" s="1">
        <f>+B216+1</f>
        <v>38692</v>
      </c>
      <c r="F217" s="5">
        <v>2245171</v>
      </c>
    </row>
    <row r="218" spans="2:6" x14ac:dyDescent="0.25">
      <c r="B218" s="1">
        <f t="shared" ref="B218:B281" si="5">+B217+1</f>
        <v>38693</v>
      </c>
      <c r="F218" s="5">
        <v>2245171</v>
      </c>
    </row>
    <row r="219" spans="2:6" x14ac:dyDescent="0.25">
      <c r="B219" s="1">
        <f t="shared" si="5"/>
        <v>38694</v>
      </c>
      <c r="F219" s="5">
        <v>2245171</v>
      </c>
    </row>
    <row r="220" spans="2:6" x14ac:dyDescent="0.25">
      <c r="B220" s="1">
        <f t="shared" si="5"/>
        <v>38695</v>
      </c>
      <c r="F220" s="5">
        <v>2245171</v>
      </c>
    </row>
    <row r="221" spans="2:6" x14ac:dyDescent="0.25">
      <c r="B221" s="1">
        <f t="shared" si="5"/>
        <v>38696</v>
      </c>
      <c r="F221" s="5">
        <v>2245171</v>
      </c>
    </row>
    <row r="222" spans="2:6" x14ac:dyDescent="0.25">
      <c r="B222" s="1">
        <f t="shared" si="5"/>
        <v>38697</v>
      </c>
      <c r="F222" s="5">
        <v>2245171</v>
      </c>
    </row>
    <row r="223" spans="2:6" x14ac:dyDescent="0.25">
      <c r="B223" s="1">
        <f t="shared" si="5"/>
        <v>38698</v>
      </c>
      <c r="F223" s="5">
        <v>2245171</v>
      </c>
    </row>
    <row r="224" spans="2:6" x14ac:dyDescent="0.25">
      <c r="B224" s="1">
        <f t="shared" si="5"/>
        <v>38699</v>
      </c>
      <c r="F224" s="5">
        <v>2245171</v>
      </c>
    </row>
    <row r="225" spans="2:6" x14ac:dyDescent="0.25">
      <c r="B225" s="1">
        <f t="shared" si="5"/>
        <v>38700</v>
      </c>
      <c r="F225" s="5">
        <v>2245171</v>
      </c>
    </row>
    <row r="226" spans="2:6" x14ac:dyDescent="0.25">
      <c r="B226" s="1">
        <f t="shared" si="5"/>
        <v>38701</v>
      </c>
      <c r="F226" s="5">
        <v>2245171</v>
      </c>
    </row>
    <row r="227" spans="2:6" x14ac:dyDescent="0.25">
      <c r="B227" s="1">
        <f t="shared" si="5"/>
        <v>38702</v>
      </c>
      <c r="F227" s="5">
        <v>2245171</v>
      </c>
    </row>
    <row r="228" spans="2:6" x14ac:dyDescent="0.25">
      <c r="B228" s="1">
        <f t="shared" si="5"/>
        <v>38703</v>
      </c>
    </row>
    <row r="229" spans="2:6" x14ac:dyDescent="0.25">
      <c r="B229" s="1">
        <f t="shared" si="5"/>
        <v>38704</v>
      </c>
    </row>
    <row r="230" spans="2:6" x14ac:dyDescent="0.25">
      <c r="B230" s="1">
        <f t="shared" si="5"/>
        <v>38705</v>
      </c>
    </row>
    <row r="231" spans="2:6" x14ac:dyDescent="0.25">
      <c r="B231" s="1">
        <f t="shared" si="5"/>
        <v>38706</v>
      </c>
    </row>
    <row r="232" spans="2:6" x14ac:dyDescent="0.25">
      <c r="B232" s="1">
        <f t="shared" si="5"/>
        <v>38707</v>
      </c>
    </row>
    <row r="233" spans="2:6" x14ac:dyDescent="0.25">
      <c r="B233" s="1">
        <f t="shared" si="5"/>
        <v>38708</v>
      </c>
    </row>
    <row r="234" spans="2:6" x14ac:dyDescent="0.25">
      <c r="B234" s="1">
        <f t="shared" si="5"/>
        <v>38709</v>
      </c>
    </row>
    <row r="235" spans="2:6" x14ac:dyDescent="0.25">
      <c r="B235" s="1">
        <f t="shared" si="5"/>
        <v>38710</v>
      </c>
    </row>
    <row r="236" spans="2:6" x14ac:dyDescent="0.25">
      <c r="B236" s="1">
        <f t="shared" si="5"/>
        <v>38711</v>
      </c>
    </row>
    <row r="237" spans="2:6" x14ac:dyDescent="0.25">
      <c r="B237" s="1">
        <f t="shared" si="5"/>
        <v>38712</v>
      </c>
    </row>
    <row r="238" spans="2:6" x14ac:dyDescent="0.25">
      <c r="B238" s="1">
        <f t="shared" si="5"/>
        <v>38713</v>
      </c>
    </row>
    <row r="239" spans="2:6" x14ac:dyDescent="0.25">
      <c r="B239" s="1">
        <f t="shared" si="5"/>
        <v>38714</v>
      </c>
    </row>
    <row r="240" spans="2:6" x14ac:dyDescent="0.25">
      <c r="B240" s="1">
        <f t="shared" si="5"/>
        <v>38715</v>
      </c>
    </row>
    <row r="241" spans="2:2" x14ac:dyDescent="0.25">
      <c r="B241" s="1">
        <f t="shared" si="5"/>
        <v>38716</v>
      </c>
    </row>
    <row r="242" spans="2:2" x14ac:dyDescent="0.25">
      <c r="B242" s="1">
        <f t="shared" si="5"/>
        <v>38717</v>
      </c>
    </row>
    <row r="243" spans="2:2" x14ac:dyDescent="0.25">
      <c r="B243" s="1">
        <f t="shared" si="5"/>
        <v>38718</v>
      </c>
    </row>
    <row r="244" spans="2:2" x14ac:dyDescent="0.25">
      <c r="B244" s="1">
        <f t="shared" si="5"/>
        <v>38719</v>
      </c>
    </row>
    <row r="245" spans="2:2" x14ac:dyDescent="0.25">
      <c r="B245" s="1">
        <f t="shared" si="5"/>
        <v>38720</v>
      </c>
    </row>
    <row r="246" spans="2:2" x14ac:dyDescent="0.25">
      <c r="B246" s="1">
        <f t="shared" si="5"/>
        <v>38721</v>
      </c>
    </row>
    <row r="247" spans="2:2" x14ac:dyDescent="0.25">
      <c r="B247" s="1">
        <f t="shared" si="5"/>
        <v>38722</v>
      </c>
    </row>
    <row r="248" spans="2:2" x14ac:dyDescent="0.25">
      <c r="B248" s="1">
        <f t="shared" si="5"/>
        <v>38723</v>
      </c>
    </row>
    <row r="249" spans="2:2" x14ac:dyDescent="0.25">
      <c r="B249" s="1">
        <f t="shared" si="5"/>
        <v>38724</v>
      </c>
    </row>
    <row r="250" spans="2:2" x14ac:dyDescent="0.25">
      <c r="B250" s="1">
        <f t="shared" si="5"/>
        <v>38725</v>
      </c>
    </row>
    <row r="251" spans="2:2" x14ac:dyDescent="0.25">
      <c r="B251" s="1">
        <f t="shared" si="5"/>
        <v>38726</v>
      </c>
    </row>
    <row r="252" spans="2:2" x14ac:dyDescent="0.25">
      <c r="B252" s="1">
        <f t="shared" si="5"/>
        <v>38727</v>
      </c>
    </row>
    <row r="253" spans="2:2" x14ac:dyDescent="0.25">
      <c r="B253" s="1">
        <f t="shared" si="5"/>
        <v>38728</v>
      </c>
    </row>
    <row r="254" spans="2:2" x14ac:dyDescent="0.25">
      <c r="B254" s="1">
        <f t="shared" si="5"/>
        <v>38729</v>
      </c>
    </row>
    <row r="255" spans="2:2" x14ac:dyDescent="0.25">
      <c r="B255" s="1">
        <f t="shared" si="5"/>
        <v>38730</v>
      </c>
    </row>
    <row r="256" spans="2:2" x14ac:dyDescent="0.25">
      <c r="B256" s="1">
        <f t="shared" si="5"/>
        <v>38731</v>
      </c>
    </row>
    <row r="257" spans="2:7" x14ac:dyDescent="0.25">
      <c r="B257" s="1">
        <f t="shared" si="5"/>
        <v>38732</v>
      </c>
    </row>
    <row r="258" spans="2:7" x14ac:dyDescent="0.25">
      <c r="B258" s="1">
        <f t="shared" si="5"/>
        <v>38733</v>
      </c>
    </row>
    <row r="259" spans="2:7" x14ac:dyDescent="0.25">
      <c r="B259" s="1">
        <f t="shared" si="5"/>
        <v>38734</v>
      </c>
    </row>
    <row r="260" spans="2:7" x14ac:dyDescent="0.25">
      <c r="B260" s="1">
        <f t="shared" si="5"/>
        <v>38735</v>
      </c>
    </row>
    <row r="261" spans="2:7" x14ac:dyDescent="0.25">
      <c r="B261" s="1">
        <f t="shared" si="5"/>
        <v>38736</v>
      </c>
    </row>
    <row r="262" spans="2:7" x14ac:dyDescent="0.25">
      <c r="B262" s="1">
        <f t="shared" si="5"/>
        <v>38737</v>
      </c>
    </row>
    <row r="263" spans="2:7" x14ac:dyDescent="0.25">
      <c r="B263" s="1">
        <f t="shared" si="5"/>
        <v>38738</v>
      </c>
    </row>
    <row r="264" spans="2:7" x14ac:dyDescent="0.25">
      <c r="B264" s="1">
        <f t="shared" si="5"/>
        <v>38739</v>
      </c>
    </row>
    <row r="265" spans="2:7" x14ac:dyDescent="0.25">
      <c r="B265" s="1">
        <f t="shared" si="5"/>
        <v>38740</v>
      </c>
    </row>
    <row r="266" spans="2:7" x14ac:dyDescent="0.25">
      <c r="B266" s="1">
        <f t="shared" si="5"/>
        <v>38741</v>
      </c>
    </row>
    <row r="267" spans="2:7" x14ac:dyDescent="0.25">
      <c r="B267" s="1">
        <f t="shared" si="5"/>
        <v>38742</v>
      </c>
    </row>
    <row r="268" spans="2:7" x14ac:dyDescent="0.25">
      <c r="B268" s="1">
        <f t="shared" si="5"/>
        <v>38743</v>
      </c>
      <c r="G268" s="8">
        <v>11832171</v>
      </c>
    </row>
    <row r="269" spans="2:7" x14ac:dyDescent="0.25">
      <c r="B269" s="1">
        <f t="shared" si="5"/>
        <v>38744</v>
      </c>
      <c r="G269" s="8">
        <v>11832171</v>
      </c>
    </row>
    <row r="270" spans="2:7" x14ac:dyDescent="0.25">
      <c r="B270" s="1">
        <f t="shared" si="5"/>
        <v>38745</v>
      </c>
      <c r="G270" s="8">
        <v>11832171</v>
      </c>
    </row>
    <row r="271" spans="2:7" x14ac:dyDescent="0.25">
      <c r="B271" s="1">
        <f t="shared" si="5"/>
        <v>38746</v>
      </c>
      <c r="G271" s="8">
        <v>11832171</v>
      </c>
    </row>
    <row r="272" spans="2:7" x14ac:dyDescent="0.25">
      <c r="B272" s="1">
        <f t="shared" si="5"/>
        <v>38747</v>
      </c>
      <c r="G272" s="8">
        <v>11832171</v>
      </c>
    </row>
    <row r="273" spans="2:7" x14ac:dyDescent="0.25">
      <c r="B273" s="1">
        <f t="shared" si="5"/>
        <v>38748</v>
      </c>
      <c r="G273" s="8">
        <v>11832171</v>
      </c>
    </row>
    <row r="274" spans="2:7" x14ac:dyDescent="0.25">
      <c r="B274" s="1">
        <f t="shared" si="5"/>
        <v>38749</v>
      </c>
      <c r="G274" s="8">
        <v>11832171</v>
      </c>
    </row>
    <row r="275" spans="2:7" x14ac:dyDescent="0.25">
      <c r="B275" s="1">
        <f t="shared" si="5"/>
        <v>38750</v>
      </c>
      <c r="G275" s="8">
        <v>11832171</v>
      </c>
    </row>
    <row r="276" spans="2:7" x14ac:dyDescent="0.25">
      <c r="B276" s="1">
        <f t="shared" si="5"/>
        <v>38751</v>
      </c>
      <c r="G276" s="8">
        <v>11832171</v>
      </c>
    </row>
    <row r="277" spans="2:7" x14ac:dyDescent="0.25">
      <c r="B277" s="1">
        <f t="shared" si="5"/>
        <v>38752</v>
      </c>
      <c r="G277" s="8">
        <v>11832171</v>
      </c>
    </row>
    <row r="278" spans="2:7" x14ac:dyDescent="0.25">
      <c r="B278" s="1">
        <f t="shared" si="5"/>
        <v>38753</v>
      </c>
      <c r="G278" s="8">
        <v>11832171</v>
      </c>
    </row>
    <row r="279" spans="2:7" x14ac:dyDescent="0.25">
      <c r="B279" s="1">
        <f t="shared" si="5"/>
        <v>38754</v>
      </c>
      <c r="G279" s="8">
        <v>11832171</v>
      </c>
    </row>
    <row r="280" spans="2:7" x14ac:dyDescent="0.25">
      <c r="B280" s="1">
        <f t="shared" si="5"/>
        <v>38755</v>
      </c>
      <c r="G280" s="8">
        <v>11832171</v>
      </c>
    </row>
    <row r="281" spans="2:7" x14ac:dyDescent="0.25">
      <c r="B281" s="1">
        <f t="shared" si="5"/>
        <v>38756</v>
      </c>
      <c r="G281" s="8">
        <v>11832171</v>
      </c>
    </row>
    <row r="282" spans="2:7" x14ac:dyDescent="0.25">
      <c r="B282" s="1">
        <f t="shared" ref="B282:B345" si="6">+B281+1</f>
        <v>38757</v>
      </c>
      <c r="G282" s="8">
        <v>11832171</v>
      </c>
    </row>
    <row r="283" spans="2:7" x14ac:dyDescent="0.25">
      <c r="B283" s="1">
        <f t="shared" si="6"/>
        <v>38758</v>
      </c>
      <c r="G283" s="8">
        <v>11832171</v>
      </c>
    </row>
    <row r="284" spans="2:7" x14ac:dyDescent="0.25">
      <c r="B284" s="1">
        <f t="shared" si="6"/>
        <v>38759</v>
      </c>
      <c r="G284" s="8">
        <v>11832171</v>
      </c>
    </row>
    <row r="285" spans="2:7" x14ac:dyDescent="0.25">
      <c r="B285" s="1">
        <f t="shared" si="6"/>
        <v>38760</v>
      </c>
      <c r="G285" s="8">
        <v>11832171</v>
      </c>
    </row>
    <row r="286" spans="2:7" x14ac:dyDescent="0.25">
      <c r="B286" s="1">
        <f t="shared" si="6"/>
        <v>38761</v>
      </c>
      <c r="G286" s="8">
        <v>11832171</v>
      </c>
    </row>
    <row r="287" spans="2:7" x14ac:dyDescent="0.25">
      <c r="B287" s="1">
        <f t="shared" si="6"/>
        <v>38762</v>
      </c>
      <c r="G287" s="8">
        <v>11832171</v>
      </c>
    </row>
    <row r="288" spans="2:7" x14ac:dyDescent="0.25">
      <c r="B288" s="1">
        <f t="shared" si="6"/>
        <v>38763</v>
      </c>
      <c r="G288" s="8">
        <v>11832171</v>
      </c>
    </row>
    <row r="289" spans="2:7" x14ac:dyDescent="0.25">
      <c r="B289" s="1">
        <f t="shared" si="6"/>
        <v>38764</v>
      </c>
      <c r="G289" s="8">
        <v>11832171</v>
      </c>
    </row>
    <row r="290" spans="2:7" x14ac:dyDescent="0.25">
      <c r="B290" s="1">
        <f t="shared" si="6"/>
        <v>38765</v>
      </c>
      <c r="G290" s="8">
        <v>11832171</v>
      </c>
    </row>
    <row r="291" spans="2:7" x14ac:dyDescent="0.25">
      <c r="B291" s="1">
        <f t="shared" si="6"/>
        <v>38766</v>
      </c>
      <c r="G291" s="8">
        <v>11832171</v>
      </c>
    </row>
    <row r="292" spans="2:7" x14ac:dyDescent="0.25">
      <c r="B292" s="1">
        <f t="shared" si="6"/>
        <v>38767</v>
      </c>
      <c r="G292" s="8">
        <v>11832171</v>
      </c>
    </row>
    <row r="293" spans="2:7" x14ac:dyDescent="0.25">
      <c r="B293" s="1">
        <f t="shared" si="6"/>
        <v>38768</v>
      </c>
      <c r="G293" s="8">
        <v>11832171</v>
      </c>
    </row>
    <row r="294" spans="2:7" x14ac:dyDescent="0.25">
      <c r="B294" s="1">
        <f t="shared" si="6"/>
        <v>38769</v>
      </c>
      <c r="G294" s="8">
        <v>11832171</v>
      </c>
    </row>
    <row r="295" spans="2:7" x14ac:dyDescent="0.25">
      <c r="B295" s="1">
        <f t="shared" si="6"/>
        <v>38770</v>
      </c>
      <c r="G295" s="8">
        <v>11832171</v>
      </c>
    </row>
    <row r="296" spans="2:7" x14ac:dyDescent="0.25">
      <c r="B296" s="1">
        <f t="shared" si="6"/>
        <v>38771</v>
      </c>
      <c r="G296" s="8">
        <v>11832171</v>
      </c>
    </row>
    <row r="297" spans="2:7" x14ac:dyDescent="0.25">
      <c r="B297" s="1">
        <f t="shared" si="6"/>
        <v>38772</v>
      </c>
      <c r="G297" s="8">
        <v>11832171</v>
      </c>
    </row>
    <row r="298" spans="2:7" x14ac:dyDescent="0.25">
      <c r="B298" s="1">
        <f t="shared" si="6"/>
        <v>38773</v>
      </c>
      <c r="G298" s="8">
        <v>11832171</v>
      </c>
    </row>
    <row r="299" spans="2:7" x14ac:dyDescent="0.25">
      <c r="B299" s="1">
        <f t="shared" si="6"/>
        <v>38774</v>
      </c>
      <c r="G299" s="8">
        <v>11832171</v>
      </c>
    </row>
    <row r="300" spans="2:7" x14ac:dyDescent="0.25">
      <c r="B300" s="1">
        <f t="shared" si="6"/>
        <v>38775</v>
      </c>
      <c r="G300" s="8">
        <v>11832171</v>
      </c>
    </row>
    <row r="301" spans="2:7" x14ac:dyDescent="0.25">
      <c r="B301" s="1">
        <f t="shared" si="6"/>
        <v>38776</v>
      </c>
      <c r="G301" s="8">
        <v>11832171</v>
      </c>
    </row>
    <row r="302" spans="2:7" x14ac:dyDescent="0.25">
      <c r="B302" s="1">
        <f t="shared" si="6"/>
        <v>38777</v>
      </c>
      <c r="G302" s="8">
        <v>11832171</v>
      </c>
    </row>
    <row r="303" spans="2:7" x14ac:dyDescent="0.25">
      <c r="B303" s="1">
        <f t="shared" si="6"/>
        <v>38778</v>
      </c>
      <c r="G303" s="8">
        <v>11832171</v>
      </c>
    </row>
    <row r="304" spans="2:7" x14ac:dyDescent="0.25">
      <c r="B304" s="1">
        <f t="shared" si="6"/>
        <v>38779</v>
      </c>
      <c r="G304" s="8">
        <v>11832171</v>
      </c>
    </row>
    <row r="305" spans="2:7" x14ac:dyDescent="0.25">
      <c r="B305" s="1">
        <f t="shared" si="6"/>
        <v>38780</v>
      </c>
      <c r="G305" s="8">
        <v>11832171</v>
      </c>
    </row>
    <row r="306" spans="2:7" x14ac:dyDescent="0.25">
      <c r="B306" s="1">
        <f t="shared" si="6"/>
        <v>38781</v>
      </c>
      <c r="G306" s="8">
        <v>11832171</v>
      </c>
    </row>
    <row r="307" spans="2:7" x14ac:dyDescent="0.25">
      <c r="B307" s="1">
        <f t="shared" si="6"/>
        <v>38782</v>
      </c>
      <c r="G307" s="8">
        <v>11832171</v>
      </c>
    </row>
    <row r="308" spans="2:7" x14ac:dyDescent="0.25">
      <c r="B308" s="1">
        <f t="shared" si="6"/>
        <v>38783</v>
      </c>
    </row>
    <row r="309" spans="2:7" x14ac:dyDescent="0.25">
      <c r="B309" s="1">
        <f t="shared" si="6"/>
        <v>38784</v>
      </c>
    </row>
    <row r="310" spans="2:7" x14ac:dyDescent="0.25">
      <c r="B310" s="1">
        <f t="shared" si="6"/>
        <v>38785</v>
      </c>
    </row>
    <row r="311" spans="2:7" x14ac:dyDescent="0.25">
      <c r="B311" s="1">
        <f t="shared" si="6"/>
        <v>38786</v>
      </c>
    </row>
    <row r="312" spans="2:7" x14ac:dyDescent="0.25">
      <c r="B312" s="1">
        <f t="shared" si="6"/>
        <v>38787</v>
      </c>
    </row>
    <row r="313" spans="2:7" x14ac:dyDescent="0.25">
      <c r="B313" s="1">
        <f t="shared" si="6"/>
        <v>38788</v>
      </c>
    </row>
    <row r="314" spans="2:7" x14ac:dyDescent="0.25">
      <c r="B314" s="1">
        <f t="shared" si="6"/>
        <v>38789</v>
      </c>
    </row>
    <row r="315" spans="2:7" x14ac:dyDescent="0.25">
      <c r="B315" s="1">
        <f t="shared" si="6"/>
        <v>38790</v>
      </c>
    </row>
    <row r="316" spans="2:7" x14ac:dyDescent="0.25">
      <c r="B316" s="1">
        <f t="shared" si="6"/>
        <v>38791</v>
      </c>
    </row>
    <row r="317" spans="2:7" x14ac:dyDescent="0.25">
      <c r="B317" s="1">
        <f t="shared" si="6"/>
        <v>38792</v>
      </c>
    </row>
    <row r="318" spans="2:7" x14ac:dyDescent="0.25">
      <c r="B318" s="1">
        <f t="shared" si="6"/>
        <v>38793</v>
      </c>
    </row>
    <row r="319" spans="2:7" x14ac:dyDescent="0.25">
      <c r="B319" s="1">
        <f t="shared" si="6"/>
        <v>38794</v>
      </c>
    </row>
    <row r="320" spans="2:7" x14ac:dyDescent="0.25">
      <c r="B320" s="1">
        <f t="shared" si="6"/>
        <v>38795</v>
      </c>
    </row>
    <row r="321" spans="2:2" x14ac:dyDescent="0.25">
      <c r="B321" s="1">
        <f t="shared" si="6"/>
        <v>38796</v>
      </c>
    </row>
    <row r="322" spans="2:2" x14ac:dyDescent="0.25">
      <c r="B322" s="1">
        <f t="shared" si="6"/>
        <v>38797</v>
      </c>
    </row>
    <row r="323" spans="2:2" x14ac:dyDescent="0.25">
      <c r="B323" s="1">
        <f t="shared" si="6"/>
        <v>38798</v>
      </c>
    </row>
    <row r="324" spans="2:2" x14ac:dyDescent="0.25">
      <c r="B324" s="1">
        <f t="shared" si="6"/>
        <v>38799</v>
      </c>
    </row>
    <row r="325" spans="2:2" x14ac:dyDescent="0.25">
      <c r="B325" s="1">
        <f t="shared" si="6"/>
        <v>38800</v>
      </c>
    </row>
    <row r="326" spans="2:2" x14ac:dyDescent="0.25">
      <c r="B326" s="1">
        <f t="shared" si="6"/>
        <v>38801</v>
      </c>
    </row>
    <row r="327" spans="2:2" x14ac:dyDescent="0.25">
      <c r="B327" s="1">
        <f t="shared" si="6"/>
        <v>38802</v>
      </c>
    </row>
    <row r="328" spans="2:2" x14ac:dyDescent="0.25">
      <c r="B328" s="1">
        <f t="shared" si="6"/>
        <v>38803</v>
      </c>
    </row>
    <row r="329" spans="2:2" x14ac:dyDescent="0.25">
      <c r="B329" s="1">
        <f t="shared" si="6"/>
        <v>38804</v>
      </c>
    </row>
    <row r="330" spans="2:2" x14ac:dyDescent="0.25">
      <c r="B330" s="1">
        <f t="shared" si="6"/>
        <v>38805</v>
      </c>
    </row>
    <row r="331" spans="2:2" x14ac:dyDescent="0.25">
      <c r="B331" s="1">
        <f t="shared" si="6"/>
        <v>38806</v>
      </c>
    </row>
    <row r="332" spans="2:2" x14ac:dyDescent="0.25">
      <c r="B332" s="1">
        <f t="shared" si="6"/>
        <v>38807</v>
      </c>
    </row>
    <row r="333" spans="2:2" x14ac:dyDescent="0.25">
      <c r="B333" s="1">
        <f t="shared" si="6"/>
        <v>38808</v>
      </c>
    </row>
    <row r="334" spans="2:2" x14ac:dyDescent="0.25">
      <c r="B334" s="1">
        <f t="shared" si="6"/>
        <v>38809</v>
      </c>
    </row>
    <row r="335" spans="2:2" x14ac:dyDescent="0.25">
      <c r="B335" s="1">
        <f t="shared" si="6"/>
        <v>38810</v>
      </c>
    </row>
    <row r="336" spans="2:2" x14ac:dyDescent="0.25">
      <c r="B336" s="1">
        <f t="shared" si="6"/>
        <v>38811</v>
      </c>
    </row>
    <row r="337" spans="2:2" x14ac:dyDescent="0.25">
      <c r="B337" s="1">
        <f t="shared" si="6"/>
        <v>38812</v>
      </c>
    </row>
    <row r="338" spans="2:2" x14ac:dyDescent="0.25">
      <c r="B338" s="1">
        <f t="shared" si="6"/>
        <v>38813</v>
      </c>
    </row>
    <row r="339" spans="2:2" x14ac:dyDescent="0.25">
      <c r="B339" s="1">
        <f t="shared" si="6"/>
        <v>38814</v>
      </c>
    </row>
    <row r="340" spans="2:2" x14ac:dyDescent="0.25">
      <c r="B340" s="1">
        <f t="shared" si="6"/>
        <v>38815</v>
      </c>
    </row>
    <row r="341" spans="2:2" x14ac:dyDescent="0.25">
      <c r="B341" s="1">
        <f t="shared" si="6"/>
        <v>38816</v>
      </c>
    </row>
    <row r="342" spans="2:2" x14ac:dyDescent="0.25">
      <c r="B342" s="1">
        <f t="shared" si="6"/>
        <v>38817</v>
      </c>
    </row>
    <row r="343" spans="2:2" x14ac:dyDescent="0.25">
      <c r="B343" s="1">
        <f t="shared" si="6"/>
        <v>38818</v>
      </c>
    </row>
    <row r="344" spans="2:2" x14ac:dyDescent="0.25">
      <c r="B344" s="1">
        <f t="shared" si="6"/>
        <v>38819</v>
      </c>
    </row>
    <row r="345" spans="2:2" x14ac:dyDescent="0.25">
      <c r="B345" s="1">
        <f t="shared" si="6"/>
        <v>38820</v>
      </c>
    </row>
    <row r="346" spans="2:2" x14ac:dyDescent="0.25">
      <c r="B346" s="1">
        <f t="shared" ref="B346:B400" si="7">+B345+1</f>
        <v>38821</v>
      </c>
    </row>
    <row r="347" spans="2:2" x14ac:dyDescent="0.25">
      <c r="B347" s="1">
        <f t="shared" si="7"/>
        <v>38822</v>
      </c>
    </row>
    <row r="348" spans="2:2" x14ac:dyDescent="0.25">
      <c r="B348" s="1">
        <f t="shared" si="7"/>
        <v>38823</v>
      </c>
    </row>
    <row r="349" spans="2:2" x14ac:dyDescent="0.25">
      <c r="B349" s="1">
        <f t="shared" si="7"/>
        <v>38824</v>
      </c>
    </row>
    <row r="350" spans="2:2" x14ac:dyDescent="0.25">
      <c r="B350" s="1">
        <f t="shared" si="7"/>
        <v>38825</v>
      </c>
    </row>
    <row r="351" spans="2:2" x14ac:dyDescent="0.25">
      <c r="B351" s="1">
        <f t="shared" si="7"/>
        <v>38826</v>
      </c>
    </row>
    <row r="352" spans="2:2" x14ac:dyDescent="0.25">
      <c r="B352" s="1">
        <f t="shared" si="7"/>
        <v>38827</v>
      </c>
    </row>
    <row r="353" spans="2:2" x14ac:dyDescent="0.25">
      <c r="B353" s="1">
        <f t="shared" si="7"/>
        <v>38828</v>
      </c>
    </row>
    <row r="354" spans="2:2" x14ac:dyDescent="0.25">
      <c r="B354" s="1">
        <f t="shared" si="7"/>
        <v>38829</v>
      </c>
    </row>
    <row r="355" spans="2:2" x14ac:dyDescent="0.25">
      <c r="B355" s="1">
        <f t="shared" si="7"/>
        <v>38830</v>
      </c>
    </row>
    <row r="356" spans="2:2" x14ac:dyDescent="0.25">
      <c r="B356" s="1">
        <f t="shared" si="7"/>
        <v>38831</v>
      </c>
    </row>
    <row r="357" spans="2:2" x14ac:dyDescent="0.25">
      <c r="B357" s="1">
        <f t="shared" si="7"/>
        <v>38832</v>
      </c>
    </row>
    <row r="358" spans="2:2" x14ac:dyDescent="0.25">
      <c r="B358" s="1">
        <f t="shared" si="7"/>
        <v>38833</v>
      </c>
    </row>
    <row r="359" spans="2:2" x14ac:dyDescent="0.25">
      <c r="B359" s="1">
        <f t="shared" si="7"/>
        <v>38834</v>
      </c>
    </row>
    <row r="360" spans="2:2" x14ac:dyDescent="0.25">
      <c r="B360" s="1">
        <f t="shared" si="7"/>
        <v>38835</v>
      </c>
    </row>
    <row r="361" spans="2:2" x14ac:dyDescent="0.25">
      <c r="B361" s="1">
        <f t="shared" si="7"/>
        <v>38836</v>
      </c>
    </row>
    <row r="362" spans="2:2" x14ac:dyDescent="0.25">
      <c r="B362" s="1">
        <f t="shared" si="7"/>
        <v>38837</v>
      </c>
    </row>
    <row r="363" spans="2:2" x14ac:dyDescent="0.25">
      <c r="B363" s="1">
        <f t="shared" si="7"/>
        <v>38838</v>
      </c>
    </row>
    <row r="364" spans="2:2" x14ac:dyDescent="0.25">
      <c r="B364" s="1">
        <f t="shared" si="7"/>
        <v>38839</v>
      </c>
    </row>
    <row r="365" spans="2:2" x14ac:dyDescent="0.25">
      <c r="B365" s="1">
        <f t="shared" si="7"/>
        <v>38840</v>
      </c>
    </row>
    <row r="366" spans="2:2" x14ac:dyDescent="0.25">
      <c r="B366" s="1">
        <f t="shared" si="7"/>
        <v>38841</v>
      </c>
    </row>
    <row r="367" spans="2:2" x14ac:dyDescent="0.25">
      <c r="B367" s="1">
        <f t="shared" si="7"/>
        <v>38842</v>
      </c>
    </row>
    <row r="368" spans="2:2" x14ac:dyDescent="0.25">
      <c r="B368" s="1">
        <f t="shared" si="7"/>
        <v>38843</v>
      </c>
    </row>
    <row r="369" spans="2:2" x14ac:dyDescent="0.25">
      <c r="B369" s="1">
        <f t="shared" si="7"/>
        <v>38844</v>
      </c>
    </row>
    <row r="370" spans="2:2" x14ac:dyDescent="0.25">
      <c r="B370" s="1">
        <f t="shared" si="7"/>
        <v>38845</v>
      </c>
    </row>
    <row r="371" spans="2:2" x14ac:dyDescent="0.25">
      <c r="B371" s="1">
        <f t="shared" si="7"/>
        <v>38846</v>
      </c>
    </row>
    <row r="372" spans="2:2" x14ac:dyDescent="0.25">
      <c r="B372" s="1">
        <f t="shared" si="7"/>
        <v>38847</v>
      </c>
    </row>
    <row r="373" spans="2:2" x14ac:dyDescent="0.25">
      <c r="B373" s="1">
        <f t="shared" si="7"/>
        <v>38848</v>
      </c>
    </row>
    <row r="374" spans="2:2" x14ac:dyDescent="0.25">
      <c r="B374" s="1">
        <f t="shared" si="7"/>
        <v>38849</v>
      </c>
    </row>
    <row r="375" spans="2:2" x14ac:dyDescent="0.25">
      <c r="B375" s="1">
        <f t="shared" si="7"/>
        <v>38850</v>
      </c>
    </row>
    <row r="376" spans="2:2" x14ac:dyDescent="0.25">
      <c r="B376" s="1">
        <f t="shared" si="7"/>
        <v>38851</v>
      </c>
    </row>
    <row r="377" spans="2:2" x14ac:dyDescent="0.25">
      <c r="B377" s="1">
        <f t="shared" si="7"/>
        <v>38852</v>
      </c>
    </row>
    <row r="378" spans="2:2" x14ac:dyDescent="0.25">
      <c r="B378" s="1">
        <f t="shared" si="7"/>
        <v>38853</v>
      </c>
    </row>
    <row r="379" spans="2:2" x14ac:dyDescent="0.25">
      <c r="B379" s="1">
        <f t="shared" si="7"/>
        <v>38854</v>
      </c>
    </row>
    <row r="380" spans="2:2" x14ac:dyDescent="0.25">
      <c r="B380" s="1">
        <f t="shared" si="7"/>
        <v>38855</v>
      </c>
    </row>
    <row r="381" spans="2:2" x14ac:dyDescent="0.25">
      <c r="B381" s="1">
        <f t="shared" si="7"/>
        <v>38856</v>
      </c>
    </row>
    <row r="382" spans="2:2" x14ac:dyDescent="0.25">
      <c r="B382" s="1">
        <f t="shared" si="7"/>
        <v>38857</v>
      </c>
    </row>
    <row r="383" spans="2:2" x14ac:dyDescent="0.25">
      <c r="B383" s="1">
        <f t="shared" si="7"/>
        <v>38858</v>
      </c>
    </row>
    <row r="384" spans="2:2" x14ac:dyDescent="0.25">
      <c r="B384" s="1">
        <f t="shared" si="7"/>
        <v>38859</v>
      </c>
    </row>
    <row r="385" spans="2:2" x14ac:dyDescent="0.25">
      <c r="B385" s="1">
        <f t="shared" si="7"/>
        <v>38860</v>
      </c>
    </row>
    <row r="386" spans="2:2" x14ac:dyDescent="0.25">
      <c r="B386" s="1">
        <f t="shared" si="7"/>
        <v>38861</v>
      </c>
    </row>
    <row r="387" spans="2:2" x14ac:dyDescent="0.25">
      <c r="B387" s="1">
        <f t="shared" si="7"/>
        <v>38862</v>
      </c>
    </row>
    <row r="388" spans="2:2" x14ac:dyDescent="0.25">
      <c r="B388" s="1">
        <f t="shared" si="7"/>
        <v>38863</v>
      </c>
    </row>
    <row r="389" spans="2:2" x14ac:dyDescent="0.25">
      <c r="B389" s="1">
        <f t="shared" si="7"/>
        <v>38864</v>
      </c>
    </row>
    <row r="390" spans="2:2" x14ac:dyDescent="0.25">
      <c r="B390" s="1">
        <f t="shared" si="7"/>
        <v>38865</v>
      </c>
    </row>
    <row r="391" spans="2:2" x14ac:dyDescent="0.25">
      <c r="B391" s="1">
        <f t="shared" si="7"/>
        <v>38866</v>
      </c>
    </row>
    <row r="392" spans="2:2" x14ac:dyDescent="0.25">
      <c r="B392" s="1">
        <f t="shared" si="7"/>
        <v>38867</v>
      </c>
    </row>
    <row r="393" spans="2:2" x14ac:dyDescent="0.25">
      <c r="B393" s="1">
        <f t="shared" si="7"/>
        <v>38868</v>
      </c>
    </row>
    <row r="394" spans="2:2" x14ac:dyDescent="0.25">
      <c r="B394" s="1">
        <f t="shared" si="7"/>
        <v>38869</v>
      </c>
    </row>
    <row r="395" spans="2:2" x14ac:dyDescent="0.25">
      <c r="B395" s="1">
        <f t="shared" si="7"/>
        <v>38870</v>
      </c>
    </row>
    <row r="396" spans="2:2" x14ac:dyDescent="0.25">
      <c r="B396" s="1">
        <f t="shared" si="7"/>
        <v>38871</v>
      </c>
    </row>
    <row r="397" spans="2:2" x14ac:dyDescent="0.25">
      <c r="B397" s="1">
        <f t="shared" si="7"/>
        <v>38872</v>
      </c>
    </row>
    <row r="398" spans="2:2" x14ac:dyDescent="0.25">
      <c r="B398" s="1">
        <f t="shared" si="7"/>
        <v>38873</v>
      </c>
    </row>
    <row r="399" spans="2:2" x14ac:dyDescent="0.25">
      <c r="B399" s="1">
        <f t="shared" si="7"/>
        <v>38874</v>
      </c>
    </row>
    <row r="400" spans="2:2" x14ac:dyDescent="0.25">
      <c r="B400" s="1">
        <f t="shared" si="7"/>
        <v>38875</v>
      </c>
    </row>
  </sheetData>
  <mergeCells count="1">
    <mergeCell ref="D3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 for Demographic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MPIDR_D\williams</dc:creator>
  <cp:lastModifiedBy>MPIDR_D\williams</cp:lastModifiedBy>
  <dcterms:created xsi:type="dcterms:W3CDTF">2019-01-02T09:54:18Z</dcterms:created>
  <dcterms:modified xsi:type="dcterms:W3CDTF">2019-01-02T10:30:07Z</dcterms:modified>
</cp:coreProperties>
</file>