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6275" windowHeight="7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Sheet1!$A$1:$U$27</definedName>
  </definedNames>
  <calcPr calcId="144525"/>
</workbook>
</file>

<file path=xl/calcChain.xml><?xml version="1.0" encoding="utf-8"?>
<calcChain xmlns="http://schemas.openxmlformats.org/spreadsheetml/2006/main">
  <c r="Z21" i="1" l="1"/>
</calcChain>
</file>

<file path=xl/sharedStrings.xml><?xml version="1.0" encoding="utf-8"?>
<sst xmlns="http://schemas.openxmlformats.org/spreadsheetml/2006/main" count="233" uniqueCount="181">
  <si>
    <t>No/ID</t>
  </si>
  <si>
    <t>Section</t>
  </si>
  <si>
    <t>RS Priority</t>
  </si>
  <si>
    <t>Requirment reference</t>
  </si>
  <si>
    <t>Test case type</t>
  </si>
  <si>
    <t>TC Priority</t>
  </si>
  <si>
    <t>Test Case</t>
  </si>
  <si>
    <t>Test steps</t>
  </si>
  <si>
    <t>TC Description</t>
  </si>
  <si>
    <t>Precondition</t>
  </si>
  <si>
    <t>Comment TC/Results</t>
  </si>
  <si>
    <t xml:space="preserve">Issue </t>
  </si>
  <si>
    <t>Issue Severity</t>
  </si>
  <si>
    <t>Expected results</t>
  </si>
  <si>
    <t>Actual results</t>
  </si>
  <si>
    <t>Status</t>
  </si>
  <si>
    <t>Build version</t>
  </si>
  <si>
    <t>OS Version</t>
  </si>
  <si>
    <t>Executed</t>
  </si>
  <si>
    <t>Date</t>
  </si>
  <si>
    <t>Web page</t>
  </si>
  <si>
    <t>Functionality</t>
  </si>
  <si>
    <t>http://iguana.com.mk should be open</t>
  </si>
  <si>
    <t>"ИГУАНА ТРАВЕЛ" logo btn</t>
  </si>
  <si>
    <t>Verify if "ИГУАНА ТРАВЕЛ" logo btn is clickable</t>
  </si>
  <si>
    <t>Try to click "ИГУАНА ТРАВЕЛ"logo btn</t>
  </si>
  <si>
    <t>Testing functionality of "ИГУАНА ТРАВЕЛ" logo btn</t>
  </si>
  <si>
    <t>"ИГУАНА ТРАВЕЛ" logo btn must exist on the page</t>
  </si>
  <si>
    <t>"ИГУАНА ТРАВЕЛ" logo btn should be clickable</t>
  </si>
  <si>
    <t>"ИГУАНА ТРАВЕЛ" logo button is clickable</t>
  </si>
  <si>
    <t>Verify if "ИГУАНА ТРАВЕЛ" logo btn when clicked reloads the page</t>
  </si>
  <si>
    <t>Click "ИГУАНА ТРАВЕЛ" logo btn</t>
  </si>
  <si>
    <t>ИГУАНА ТРАВЕЛ logo btn must be clickable</t>
  </si>
  <si>
    <t>"ИГУАНА ТРАВЕЛ" logo btn when clicked should reload the page</t>
  </si>
  <si>
    <t>"ПОНУДА" btn</t>
  </si>
  <si>
    <t>Verify if "ПОНУДА" btn is clickable</t>
  </si>
  <si>
    <t>Click "ПОНУДА" btn</t>
  </si>
  <si>
    <t>Testing functionality of "ПОНУДА" btn</t>
  </si>
  <si>
    <t>"ПОНУДА" btn must exist on the page</t>
  </si>
  <si>
    <t>"ПОНУДА" btn should be clickable</t>
  </si>
  <si>
    <t>"ПОНУДА" btn is clickable</t>
  </si>
  <si>
    <t>Try to click "ПОНУДА" btn</t>
  </si>
  <si>
    <t>"ПОНУДА" btn must be clickable</t>
  </si>
  <si>
    <t>"ПОНУДА" btn should work properly</t>
  </si>
  <si>
    <t>"ПОНУДА" btn works properly</t>
  </si>
  <si>
    <t>"ЗА НАС" btn</t>
  </si>
  <si>
    <t xml:space="preserve">Verify if "ЗА НАС" btn is clickable </t>
  </si>
  <si>
    <t>Try to click "ЗА НАС" btn</t>
  </si>
  <si>
    <t>Testing functionality of "ЗА НАС" btn</t>
  </si>
  <si>
    <t>"ЗА НАС" btn must exist on the page</t>
  </si>
  <si>
    <t>"ЗА НАС" btn should be clickable</t>
  </si>
  <si>
    <t>"ЗА НАС" btn is clickable</t>
  </si>
  <si>
    <t>Verify if "ЗА НАС" btn  works properly</t>
  </si>
  <si>
    <t>Verify if "ПОНУДА" btn works properly</t>
  </si>
  <si>
    <t>"БЛОГ" btn</t>
  </si>
  <si>
    <t>Verify if "БЛОГ" btn is clickable</t>
  </si>
  <si>
    <t>Try to click "БЛОГ"btn</t>
  </si>
  <si>
    <t>Testing functionality of "БЛОГ"btn</t>
  </si>
  <si>
    <t>"ЗА НАС" btn should work properly</t>
  </si>
  <si>
    <t>"ЗА НАС" btn works properly</t>
  </si>
  <si>
    <t>"БЛОГ btn" is clickable</t>
  </si>
  <si>
    <t xml:space="preserve">Verify if "БЛОГ" btn works properly </t>
  </si>
  <si>
    <t>Click "БЛОГ" btn</t>
  </si>
  <si>
    <t>Verify if following features exist on the page: main menu "Игуана травел" logo btn, "ПОНУДА" btn, "ЗА НАС"btn, "БЛОГ"btn, "УСЛОВИ"btn, "КОНТАКТ" btn, "YOUTUBE"icon, "twitter" icon, "facebook"icon;                                                        -home slider;  home offers wrapper "ПРЕПОРАЧУВАМЕ",                                               -home offers wrapper;                                           -listing item "Погледнете ја целата понуда";                                                                       -home blog list "Грчката кујна","Одмор во јуни","Ханиоти","Зошто Афитос",                   -video list wrapper "Туристички водич:Тасос, Туристички водич:Сарти, Туристички водич :Закинтос, Туристички водич:КРФ;                                           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</t>
  </si>
  <si>
    <t>"ПОНУДА" menu</t>
  </si>
  <si>
    <t>"ПОНУДА"menu should be open</t>
  </si>
  <si>
    <t xml:space="preserve">Verify if "ПОНУДА" menu contains the following features:     -header "Понуда", image hyperlink "8 МИ МАРТ", Понуда, 8 ми Март , img hyperlink "ЛЕТО 2020", Понуда, Лето 2020,  image hyperlink "ВЕЛИГДЕН", "Понуда", "Велигден";                       -right column 
"8ми Март"hyperlink,
"Врњачка бања",
"Велигден 2020" hyperlink,
"Нови Сад и Белград",
"Истанбул",
"Будимпешта",
"Прага",
"Лето 2020"hyperlink,
"Амулијани",
"Касандра (прв крак)",
"Ситонија (втор крак)",
"Атос (трет крак)",
"Скијатос",
"Лефкада";                      -toolbox with: "facebook"icon,"twitter"icon,"print"icon,"email"icon,"addthis"icon, "addthis"btn expanded;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     </t>
  </si>
  <si>
    <t>"БЛОГ" btn must be clickable</t>
  </si>
  <si>
    <t>"БЛОГ" btn works properly</t>
  </si>
  <si>
    <t>"Youtube" icon must exist in the header of the page</t>
  </si>
  <si>
    <t>"БЛОГ"btn should be clickable</t>
  </si>
  <si>
    <t>Verify if "Youtube"icon in the header works properly</t>
  </si>
  <si>
    <t>Click the "Youtube" icon in the header of the page</t>
  </si>
  <si>
    <t>"Youtube" icon in the header of the page must be clickable</t>
  </si>
  <si>
    <t>Verify if "Youtube"icon in the header of the page is clickable</t>
  </si>
  <si>
    <t>"Youtube" icon should works properly</t>
  </si>
  <si>
    <t>"Youtube" icon works properly</t>
  </si>
  <si>
    <t>"Youtube" icon</t>
  </si>
  <si>
    <t>Testing functionality of "Youtube" icon in the header of the page</t>
  </si>
  <si>
    <t>Design</t>
  </si>
  <si>
    <t>Verify if "ИГУАНА ТРАВЕЛ" logo btn attributes are 130x160</t>
  </si>
  <si>
    <t xml:space="preserve">1. Open "Inspect"         2. Click select an element in the page          3. Hover over "ИГУАНА ТРАВЕЛ" logo btn                     4. See the attributes </t>
  </si>
  <si>
    <t>Testing the attributes of "ИГУАНА ТРАВЕЛ" logo btn</t>
  </si>
  <si>
    <t>"ИГУАНА ТРАВЕЛ" logo btn attributes should be 130x160</t>
  </si>
  <si>
    <t>"ИГУАНА ТРАВЕЛ" logo btn attributes are 130x160</t>
  </si>
  <si>
    <t>Verify if the "Header wrapper" attributes are 1108x130</t>
  </si>
  <si>
    <t>"Header wrapper"</t>
  </si>
  <si>
    <t xml:space="preserve">Testing the attributes of "Header wrapper" </t>
  </si>
  <si>
    <t>Header wrapper must exist on the page</t>
  </si>
  <si>
    <t>"Header wrapper" attributes should be 1108x130</t>
  </si>
  <si>
    <t>Verify if the "Header wrapper" color is #535353</t>
  </si>
  <si>
    <t xml:space="preserve">Testing the color of "Header wrapper" </t>
  </si>
  <si>
    <t>"Header wrapper" color should be #535353</t>
  </si>
  <si>
    <t>"Header wrapper" color is #535353</t>
  </si>
  <si>
    <t>Verify if the Image desktop size is 1600x410</t>
  </si>
  <si>
    <t>General</t>
  </si>
  <si>
    <t>Testing the size of "Youtube" icon in the header on the page</t>
  </si>
  <si>
    <t xml:space="preserve">"Youtube" icon must exist in the header of the page </t>
  </si>
  <si>
    <t>Verify if the "Youtube" icon in the header of the page's size is 27x26</t>
  </si>
  <si>
    <t>Verify if "ПОНУДА" btn size is 95.38x40</t>
  </si>
  <si>
    <t xml:space="preserve">Testing size of "ПОНУДА" btn </t>
  </si>
  <si>
    <t>ПОНУДА btn must exist on the page</t>
  </si>
  <si>
    <t>"ПОНУДА" btn size is 95.38x41</t>
  </si>
  <si>
    <t>Verify if "ПОНУДА"btn color is #000000</t>
  </si>
  <si>
    <t xml:space="preserve">Testing color of "ПОНУДА"btn </t>
  </si>
  <si>
    <t>"ПОНУДА" btn color should be #000000</t>
  </si>
  <si>
    <t>"ПОНУДА" btn color is #000001</t>
  </si>
  <si>
    <t xml:space="preserve">Testing font of "ПОНУДА"btn </t>
  </si>
  <si>
    <t>Verify if "ЗА НАС" btn size is 87.31x40</t>
  </si>
  <si>
    <t>Click "ЗА НАС"  btn</t>
  </si>
  <si>
    <t>Testing size of "ЗА НАС" btn</t>
  </si>
  <si>
    <t>"ЗА НАС" btn must be clickable</t>
  </si>
  <si>
    <t>"ЗА НАС" btn size should be 87.31x40</t>
  </si>
  <si>
    <t>"ЗА НАС" btn size is 87.31x41</t>
  </si>
  <si>
    <t>Verify if "ЗА НАС" btn color is #000000</t>
  </si>
  <si>
    <t xml:space="preserve">Testing color of "ЗА НАС" btn </t>
  </si>
  <si>
    <t>"ЗА НАС" btn color should be #000000</t>
  </si>
  <si>
    <t xml:space="preserve">Testing font of "ЗА НАС" btn </t>
  </si>
  <si>
    <t xml:space="preserve">Verify if "БЛОГ" btn size is 71.5x40 </t>
  </si>
  <si>
    <t>Testing size of "БЛОГ" btn</t>
  </si>
  <si>
    <t xml:space="preserve">БЛОГ btn size should be 71.5x40 </t>
  </si>
  <si>
    <t>Verify if "БЛОГ" btn color is #000000</t>
  </si>
  <si>
    <t>Testing color of "БЛОГ" btn</t>
  </si>
  <si>
    <t>БЛОГ btn must exist on the page</t>
  </si>
  <si>
    <t>"БЛОГ" btn color should be #000000</t>
  </si>
  <si>
    <t>"БЛОГ" btn must exist on the page</t>
  </si>
  <si>
    <t>Testing font of "БЛОГ" btn</t>
  </si>
  <si>
    <t>"Image desktop"</t>
  </si>
  <si>
    <t>Device/Browser</t>
  </si>
  <si>
    <t xml:space="preserve">Windows 7 Ultimate with 64 bit </t>
  </si>
  <si>
    <t>1. Open http://iguana.com.mk/             2. See the page</t>
  </si>
  <si>
    <t>Testing page content of http://iguana.com.mk web page</t>
  </si>
  <si>
    <t>Verify if "ПОНУДА" btn font is Franklin Gothic Book</t>
  </si>
  <si>
    <t>"ПОНУДА" btn font should be Franklin Gothic Book</t>
  </si>
  <si>
    <t>"ПОНУДА"btn font is Franklin Gothic Book</t>
  </si>
  <si>
    <t>Verify if "ЗА НАС" btn font is Franklin Gothic Book</t>
  </si>
  <si>
    <t>"ЗА НАС" btn font should be  Franklin Gothic Book</t>
  </si>
  <si>
    <t>"ЗА НАС" btn font is  Franklin Gothic Book</t>
  </si>
  <si>
    <t>"БЛОГ "btn must exist on the page</t>
  </si>
  <si>
    <t>Verify if "БЛОГ" btn font is Franklin Gothic Book</t>
  </si>
  <si>
    <t>"БЛОГ" btn font should be   Franklin Gothic Book</t>
  </si>
  <si>
    <t>"БЛОГ" btn font is  Franklin Gothic Book</t>
  </si>
  <si>
    <t>"Youtube" icon in the header of the page should be clickable</t>
  </si>
  <si>
    <t>"Youtube" icon in the header of the page is clickable</t>
  </si>
  <si>
    <t>"Youtube" icon in the header of the page's size  should be 27x26</t>
  </si>
  <si>
    <t>"Youtube" icon in the header of the page's size  is 27x26</t>
  </si>
  <si>
    <t>Testing the size of the "Image desktop"</t>
  </si>
  <si>
    <t>"Image desktop" must exist on the page</t>
  </si>
  <si>
    <t>"Image desktop" size should be 1600x410</t>
  </si>
  <si>
    <t>"Image dekstop" size is 1600x410</t>
  </si>
  <si>
    <t>"Header wrapper" must exist on the page</t>
  </si>
  <si>
    <t>Ivana Petrovska Zimoski</t>
  </si>
  <si>
    <t>06.02.20</t>
  </si>
  <si>
    <t>1.Click select an element in the page in "Inspect"                           2. Hover over "ЗА НАС" btn                                        3. See the color</t>
  </si>
  <si>
    <t>1.Click select an element in the page in "Inspect"                           2. Hover over "ЗА НАС" btn                                       3. See the font</t>
  </si>
  <si>
    <t>1.Click select an element in the page in "Inspect"                           2. Hover over "ЗА НАС" btn                                      3. See the size</t>
  </si>
  <si>
    <t>1.Click select an element in the page in "Inspect"                           2. Hover over "БЛОГ" btn btn                               3. See the color</t>
  </si>
  <si>
    <t>1.Click select an element in the page in "Inspect"                           2. Hover over "БЛОГ" btn btn                               3. See the font</t>
  </si>
  <si>
    <t xml:space="preserve">1. Click select an element in the page  in "Inspect"                           2. Hover over "ПОНУДА" btn                   3. See the size </t>
  </si>
  <si>
    <t xml:space="preserve"> 1.Click select an element in the page in "Inspect"                            2. Hover over "ПОНУДА" btn                   3. See the color</t>
  </si>
  <si>
    <t xml:space="preserve"> 1.Click select an element in the page in "Inspect"                           2. Hover over 
"ПОНУДА" btn                   3. See the font</t>
  </si>
  <si>
    <t>Google Chrome Version 79.0.3945.130           Mozilla Firefox Version 72.0.2</t>
  </si>
  <si>
    <t>The following features should exist on the page: main menu "Игуана травел" logo btn, "ПОНУДА" btn, "ЗА НАС"btn, "БЛОГ"btn, "УСЛОВИ"btn, "КОНТАКТ" btn, "YOUTUBE"icon, "twitter" icon, "facebook"icon;                                                        -home slider;  home offers wrapper "ПРЕПОРАЧУВАМЕ",                                               -home offers wrapper;                                           -listing item "Погледнете ја целата понуда";                                                                       -home blog list "Грчката кујна","Одмор во јуни","Ханиоти","Зошто Афитос",                   -video list wrapper "Туристички водич:Тасос, Туристички водич:Сарти, Туристички водич :Закинтос, Туристички водич:КРФ;                                           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</t>
  </si>
  <si>
    <t>The following features exist on the page: main menu "Игуана травел" logo btn, "ПОНУДА" btn, "ЗА НАС"btn, "БЛОГ"btn, "УСЛОВИ"btn, "КОНТАКТ" btn, "YOUTUBE"icon, "twitter" icon, "facebook"icon;                                                        -home slider;  home offers wrapper "ПРЕПОРАЧУВАМЕ",                                               -home offers wrapper;                                           -listing item "Погледнете ја целата понуда";                                                                       -home blog list "Грчката кујна","Одмор во јуни","Ханиоти","Зошто Афитос",                   -video list wrapper "Туристички водич:Тасос, Туристички водич:Сарти, Туристички водич :Закинтос, Туристички водич:КРФ;                                           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</t>
  </si>
  <si>
    <t>ИГУАНА ТРАВЕЛ logo btn when clicked reloads the page</t>
  </si>
  <si>
    <t>"ПОНУДА" btn size should be 95.38x40</t>
  </si>
  <si>
    <t>"ЗА НАС" btn color is #000000</t>
  </si>
  <si>
    <t>"БЛОГ" btn should work properly</t>
  </si>
  <si>
    <t>1.Click select an element in the page in "Inspect"             
2. Hover over "БЛОГ" btn btn                    
 3. See the size</t>
  </si>
  <si>
    <t>БЛОГ btn size is 71.5x40</t>
  </si>
  <si>
    <t>"БЛОГ" btn color is #00000</t>
  </si>
  <si>
    <t>1. Click "ПОНУДА"menu  2. See the page</t>
  </si>
  <si>
    <t>Testing the content of "ПОНУДА" menu</t>
  </si>
  <si>
    <t xml:space="preserve">"ПОНУДА" menu contains the following features:
-header "Понуда", image hyperlink "8 МИ МАРТ", Понуда, 8 ми Март , img hyperlink "ЛЕТО 2020", Понуда, Лето 2020,  image hyperlink "ВЕЛИГДЕН", "Понуда", "Велигден";                       -right column 
"8ми Март"hyperlink,
"Врњачка бања",
"Велигден 2020" hyperlink,
"Нови Сад и Белград",
"Истанбул",
"Будимпешта",
"Прага",
"Лето 2020"hyperlink,
"Амулијани",
"Касандра (прв крак)",
"Ситонија (втор крак)",
"Атос (трет крак)",
"Скијатос","Лефкада";                      -toolbox with: "facebook"icon,"twitter"icon,"print"icon,"email"icon,"addthis"icon, "addthis"btn expanded;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     </t>
  </si>
  <si>
    <t xml:space="preserve">"ПОНУДА" menu should contain the following features:
-header "Понуда", image hyperlink "8 МИ МАРТ", Понуда, 8 ми Март , img hyperlink "ЛЕТО 2020", Понуда, Лето 2020,  image hyperlink "ВЕЛИГДЕН", "Понуда", "Велигден";                       -right column 
"8ми Март"hyperlink,
"Врњачка бања",
"Велигден 2020" hyperlink,
"Нови Сад и Белград",
"Истанбул",
"Будимпешта",
"Прага",
"Лето 2020"hyperlink,
"Амулијани",
"Касандра (прв крак)",
"Ситонија (втор крак)",
"Атос (трет крак)",
"Скијатос","Лефкада";                      -toolbox with: "facebook"icon,"twitter"icon,"print"icon,"email"icon,"addthis"icon, "addthis"btn expanded;                      -footer with "ИГУАНА ТРАВЕЛ" logo, "ИГУАНА СКОПЈЕ", "ул. 8 Ударна Бригада бр. 39", "1000 Скопје", "Македонија", "contact@iguana.com.mk", "Тел: 02/3232130,02/3232135", "Моб: 078/328336","YOUTUBE"icon, "twitter" icon, "facebook"icon;                                                         "© 2019 Игуана Травел. Сите права задржани. Услови за користење."     </t>
  </si>
  <si>
    <t>Try to click "Youtube" icon in the header of the page</t>
  </si>
  <si>
    <t xml:space="preserve">1. Click select an element in the page in "Inspect"         
2. Hover over "Youtube"icon in the header of the page                     3. See the size </t>
  </si>
  <si>
    <t xml:space="preserve">1. Click select an element in the page  in "Inspect"         
2. Hover over "Header wrapper"  
3.See the attributes </t>
  </si>
  <si>
    <t>"Header wrapper" attributes are  1108x130</t>
  </si>
  <si>
    <t xml:space="preserve">1. Click select an element in the page  in "Inspect"         
2. Hover over "Header wrapper"  
3.See the color </t>
  </si>
  <si>
    <t xml:space="preserve">1. Click select an element in the page  in "Inspect"         
2. Hover over "Image desktop"  
3.See the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</si>
</sst>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27" totalsRowShown="0" headerRowDxfId="25" dataDxfId="23" headerRowBorderDxfId="24" tableBorderDxfId="22" totalsRowBorderDxfId="21">
  <autoFilter ref="A1:U27"/>
  <tableColumns count="21">
    <tableColumn id="1" name="No/ID" dataDxfId="20"/>
    <tableColumn id="2" name="Section" dataDxfId="19"/>
    <tableColumn id="3" name="RS Priority" dataDxfId="18"/>
    <tableColumn id="4" name="Requirment reference" dataDxfId="17"/>
    <tableColumn id="5" name="Test case type" dataDxfId="16"/>
    <tableColumn id="6" name="TC Priority" dataDxfId="15"/>
    <tableColumn id="7" name="Test Case" dataDxfId="14"/>
    <tableColumn id="8" name="Test steps" dataDxfId="13"/>
    <tableColumn id="9" name="TC Description" dataDxfId="12"/>
    <tableColumn id="10" name="Precondition" dataDxfId="11"/>
    <tableColumn id="11" name="Comment TC/Results" dataDxfId="10"/>
    <tableColumn id="12" name="Issue " dataDxfId="9"/>
    <tableColumn id="13" name="Issue Severity" dataDxfId="8"/>
    <tableColumn id="14" name="Expected results" dataDxfId="7"/>
    <tableColumn id="15" name="Actual results" dataDxfId="6"/>
    <tableColumn id="16" name="Status" dataDxfId="5"/>
    <tableColumn id="17" name="Build version" dataDxfId="4"/>
    <tableColumn id="18" name="OS Version" dataDxfId="3"/>
    <tableColumn id="19" name="Device/Browser" dataDxfId="2"/>
    <tableColumn id="20" name="Executed" dataDxfId="1"/>
    <tableColumn id="21" name="Dat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A25" zoomScaleNormal="100" workbookViewId="0">
      <selection activeCell="A28" sqref="A28"/>
    </sheetView>
  </sheetViews>
  <sheetFormatPr defaultRowHeight="15" x14ac:dyDescent="0.25"/>
  <cols>
    <col min="1" max="1" width="8.42578125" style="4" customWidth="1"/>
    <col min="2" max="2" width="11.140625" customWidth="1"/>
    <col min="3" max="3" width="8.7109375" customWidth="1"/>
    <col min="4" max="4" width="10.140625" customWidth="1"/>
    <col min="5" max="5" width="15.5703125" style="4" customWidth="1"/>
    <col min="6" max="6" width="12.28515625" style="4" customWidth="1"/>
    <col min="7" max="7" width="19.5703125" style="4" customWidth="1"/>
    <col min="8" max="8" width="21.28515625" style="2" customWidth="1"/>
    <col min="9" max="9" width="22.7109375" customWidth="1"/>
    <col min="10" max="10" width="21" customWidth="1"/>
    <col min="11" max="11" width="5.85546875" customWidth="1"/>
    <col min="12" max="12" width="8.140625" customWidth="1"/>
    <col min="13" max="13" width="9.140625" customWidth="1"/>
    <col min="14" max="15" width="24.140625" customWidth="1"/>
    <col min="16" max="16" width="7.5703125" customWidth="1"/>
    <col min="17" max="17" width="8.28515625" customWidth="1"/>
    <col min="18" max="18" width="12.85546875" customWidth="1"/>
    <col min="19" max="19" width="17.28515625" customWidth="1"/>
    <col min="20" max="20" width="11.28515625" customWidth="1"/>
  </cols>
  <sheetData>
    <row r="1" spans="1:21" s="5" customFormat="1" x14ac:dyDescent="0.25">
      <c r="A1" s="19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128</v>
      </c>
      <c r="T1" s="14" t="s">
        <v>18</v>
      </c>
      <c r="U1" s="16" t="s">
        <v>19</v>
      </c>
    </row>
    <row r="2" spans="1:21" s="4" customFormat="1" ht="409.5" x14ac:dyDescent="0.25">
      <c r="A2" s="21">
        <v>1</v>
      </c>
      <c r="B2" s="9" t="s">
        <v>20</v>
      </c>
      <c r="C2" s="6"/>
      <c r="D2" s="6"/>
      <c r="E2" s="9" t="s">
        <v>95</v>
      </c>
      <c r="F2" s="6"/>
      <c r="G2" s="7" t="s">
        <v>63</v>
      </c>
      <c r="H2" s="8" t="s">
        <v>130</v>
      </c>
      <c r="I2" s="8" t="s">
        <v>131</v>
      </c>
      <c r="J2" s="8" t="s">
        <v>22</v>
      </c>
      <c r="K2" s="6"/>
      <c r="L2" s="6"/>
      <c r="M2" s="6"/>
      <c r="N2" s="7" t="s">
        <v>162</v>
      </c>
      <c r="O2" s="7" t="s">
        <v>163</v>
      </c>
      <c r="P2" s="6"/>
      <c r="Q2" s="6"/>
      <c r="R2" s="7" t="s">
        <v>129</v>
      </c>
      <c r="S2" s="7" t="s">
        <v>161</v>
      </c>
      <c r="T2" s="7" t="s">
        <v>151</v>
      </c>
      <c r="U2" s="12" t="s">
        <v>152</v>
      </c>
    </row>
    <row r="3" spans="1:21" s="5" customFormat="1" ht="45" x14ac:dyDescent="0.25">
      <c r="A3" s="10">
        <v>2</v>
      </c>
      <c r="B3" s="8" t="s">
        <v>23</v>
      </c>
      <c r="C3" s="8"/>
      <c r="D3" s="9"/>
      <c r="E3" s="9" t="s">
        <v>21</v>
      </c>
      <c r="F3" s="9"/>
      <c r="G3" s="8" t="s">
        <v>24</v>
      </c>
      <c r="H3" s="8" t="s">
        <v>25</v>
      </c>
      <c r="I3" s="8" t="s">
        <v>26</v>
      </c>
      <c r="J3" s="8" t="s">
        <v>27</v>
      </c>
      <c r="K3" s="9"/>
      <c r="L3" s="9"/>
      <c r="M3" s="9"/>
      <c r="N3" s="8" t="s">
        <v>28</v>
      </c>
      <c r="O3" s="8" t="s">
        <v>29</v>
      </c>
      <c r="P3" s="9"/>
      <c r="Q3" s="9"/>
      <c r="R3" s="9"/>
      <c r="S3" s="9"/>
      <c r="T3" s="9"/>
      <c r="U3" s="11"/>
    </row>
    <row r="4" spans="1:21" s="5" customFormat="1" ht="60" x14ac:dyDescent="0.25">
      <c r="A4" s="10">
        <v>3</v>
      </c>
      <c r="B4" s="8" t="s">
        <v>23</v>
      </c>
      <c r="C4" s="9"/>
      <c r="D4" s="9"/>
      <c r="E4" s="9" t="s">
        <v>21</v>
      </c>
      <c r="F4" s="9"/>
      <c r="G4" s="8" t="s">
        <v>30</v>
      </c>
      <c r="H4" s="8" t="s">
        <v>31</v>
      </c>
      <c r="I4" s="8" t="s">
        <v>26</v>
      </c>
      <c r="J4" s="8" t="s">
        <v>32</v>
      </c>
      <c r="K4" s="9"/>
      <c r="L4" s="9"/>
      <c r="M4" s="9"/>
      <c r="N4" s="8" t="s">
        <v>33</v>
      </c>
      <c r="O4" s="8" t="s">
        <v>164</v>
      </c>
      <c r="P4" s="9"/>
      <c r="Q4" s="9"/>
      <c r="R4" s="9"/>
      <c r="S4" s="9"/>
      <c r="T4" s="9"/>
      <c r="U4" s="11"/>
    </row>
    <row r="5" spans="1:21" s="1" customFormat="1" ht="105" x14ac:dyDescent="0.25">
      <c r="A5" s="10">
        <v>4</v>
      </c>
      <c r="B5" s="8" t="s">
        <v>23</v>
      </c>
      <c r="C5" s="8"/>
      <c r="D5" s="8"/>
      <c r="E5" s="8" t="s">
        <v>79</v>
      </c>
      <c r="F5" s="8"/>
      <c r="G5" s="8" t="s">
        <v>80</v>
      </c>
      <c r="H5" s="8" t="s">
        <v>81</v>
      </c>
      <c r="I5" s="8" t="s">
        <v>82</v>
      </c>
      <c r="J5" s="8" t="s">
        <v>27</v>
      </c>
      <c r="K5" s="8"/>
      <c r="L5" s="8"/>
      <c r="M5" s="8"/>
      <c r="N5" s="8" t="s">
        <v>83</v>
      </c>
      <c r="O5" s="8" t="s">
        <v>84</v>
      </c>
      <c r="P5" s="8"/>
      <c r="Q5" s="8"/>
      <c r="R5" s="8"/>
      <c r="S5" s="8"/>
      <c r="T5" s="8"/>
      <c r="U5" s="13"/>
    </row>
    <row r="6" spans="1:21" s="5" customFormat="1" ht="30" x14ac:dyDescent="0.25">
      <c r="A6" s="10">
        <v>5</v>
      </c>
      <c r="B6" s="8" t="s">
        <v>34</v>
      </c>
      <c r="C6" s="9"/>
      <c r="D6" s="9"/>
      <c r="E6" s="9" t="s">
        <v>21</v>
      </c>
      <c r="F6" s="9"/>
      <c r="G6" s="8" t="s">
        <v>35</v>
      </c>
      <c r="H6" s="8" t="s">
        <v>41</v>
      </c>
      <c r="I6" s="8" t="s">
        <v>37</v>
      </c>
      <c r="J6" s="8" t="s">
        <v>38</v>
      </c>
      <c r="K6" s="9"/>
      <c r="L6" s="9"/>
      <c r="M6" s="9"/>
      <c r="N6" s="8" t="s">
        <v>39</v>
      </c>
      <c r="O6" s="8" t="s">
        <v>40</v>
      </c>
      <c r="P6" s="9"/>
      <c r="Q6" s="9"/>
      <c r="R6" s="9"/>
      <c r="S6" s="9"/>
      <c r="T6" s="9"/>
      <c r="U6" s="11"/>
    </row>
    <row r="7" spans="1:21" s="5" customFormat="1" ht="45" x14ac:dyDescent="0.25">
      <c r="A7" s="10">
        <v>6</v>
      </c>
      <c r="B7" s="8" t="s">
        <v>34</v>
      </c>
      <c r="C7" s="9"/>
      <c r="D7" s="9"/>
      <c r="E7" s="9" t="s">
        <v>21</v>
      </c>
      <c r="F7" s="9"/>
      <c r="G7" s="8" t="s">
        <v>53</v>
      </c>
      <c r="H7" s="8" t="s">
        <v>36</v>
      </c>
      <c r="I7" s="8" t="s">
        <v>37</v>
      </c>
      <c r="J7" s="8" t="s">
        <v>42</v>
      </c>
      <c r="K7" s="9"/>
      <c r="L7" s="9"/>
      <c r="M7" s="9"/>
      <c r="N7" s="8" t="s">
        <v>43</v>
      </c>
      <c r="O7" s="8" t="s">
        <v>44</v>
      </c>
      <c r="P7" s="9"/>
      <c r="Q7" s="9"/>
      <c r="R7" s="9"/>
      <c r="S7" s="9"/>
      <c r="T7" s="9"/>
      <c r="U7" s="11"/>
    </row>
    <row r="8" spans="1:21" s="1" customFormat="1" ht="90" x14ac:dyDescent="0.25">
      <c r="A8" s="10">
        <v>7</v>
      </c>
      <c r="B8" s="8" t="s">
        <v>34</v>
      </c>
      <c r="C8" s="8"/>
      <c r="D8" s="8"/>
      <c r="E8" s="8" t="s">
        <v>79</v>
      </c>
      <c r="F8" s="8"/>
      <c r="G8" s="8" t="s">
        <v>99</v>
      </c>
      <c r="H8" s="8" t="s">
        <v>158</v>
      </c>
      <c r="I8" s="8" t="s">
        <v>100</v>
      </c>
      <c r="J8" s="8" t="s">
        <v>101</v>
      </c>
      <c r="K8" s="8"/>
      <c r="L8" s="8"/>
      <c r="M8" s="8"/>
      <c r="N8" s="8" t="s">
        <v>165</v>
      </c>
      <c r="O8" s="8" t="s">
        <v>102</v>
      </c>
      <c r="P8" s="8"/>
      <c r="Q8" s="8"/>
      <c r="R8" s="8"/>
      <c r="S8" s="8"/>
      <c r="T8" s="8"/>
      <c r="U8" s="13"/>
    </row>
    <row r="9" spans="1:21" s="1" customFormat="1" ht="90" x14ac:dyDescent="0.25">
      <c r="A9" s="10">
        <v>8</v>
      </c>
      <c r="B9" s="8" t="s">
        <v>34</v>
      </c>
      <c r="C9" s="8"/>
      <c r="D9" s="8"/>
      <c r="E9" s="8" t="s">
        <v>79</v>
      </c>
      <c r="F9" s="8"/>
      <c r="G9" s="8" t="s">
        <v>103</v>
      </c>
      <c r="H9" s="8" t="s">
        <v>159</v>
      </c>
      <c r="I9" s="8" t="s">
        <v>104</v>
      </c>
      <c r="J9" s="8" t="s">
        <v>101</v>
      </c>
      <c r="K9" s="8"/>
      <c r="L9" s="8"/>
      <c r="M9" s="8"/>
      <c r="N9" s="8" t="s">
        <v>105</v>
      </c>
      <c r="O9" s="8" t="s">
        <v>106</v>
      </c>
      <c r="P9" s="8"/>
      <c r="Q9" s="8"/>
      <c r="R9" s="8"/>
      <c r="S9" s="8"/>
      <c r="T9" s="8"/>
      <c r="U9" s="13"/>
    </row>
    <row r="10" spans="1:21" s="1" customFormat="1" ht="90" x14ac:dyDescent="0.25">
      <c r="A10" s="10">
        <v>9</v>
      </c>
      <c r="B10" s="8" t="s">
        <v>34</v>
      </c>
      <c r="C10" s="8"/>
      <c r="D10" s="8"/>
      <c r="E10" s="8" t="s">
        <v>79</v>
      </c>
      <c r="F10" s="8"/>
      <c r="G10" s="8" t="s">
        <v>132</v>
      </c>
      <c r="H10" s="8" t="s">
        <v>160</v>
      </c>
      <c r="I10" s="8" t="s">
        <v>107</v>
      </c>
      <c r="J10" s="8" t="s">
        <v>38</v>
      </c>
      <c r="K10" s="8"/>
      <c r="L10" s="8"/>
      <c r="M10" s="8"/>
      <c r="N10" s="8" t="s">
        <v>133</v>
      </c>
      <c r="O10" s="8" t="s">
        <v>134</v>
      </c>
      <c r="P10" s="8"/>
      <c r="Q10" s="8"/>
      <c r="R10" s="8"/>
      <c r="S10" s="8"/>
      <c r="T10" s="8"/>
      <c r="U10" s="13"/>
    </row>
    <row r="11" spans="1:21" s="5" customFormat="1" ht="30" x14ac:dyDescent="0.25">
      <c r="A11" s="10">
        <v>10</v>
      </c>
      <c r="B11" s="8" t="s">
        <v>45</v>
      </c>
      <c r="C11" s="9"/>
      <c r="D11" s="9"/>
      <c r="E11" s="9" t="s">
        <v>21</v>
      </c>
      <c r="F11" s="9"/>
      <c r="G11" s="8" t="s">
        <v>46</v>
      </c>
      <c r="H11" s="8" t="s">
        <v>47</v>
      </c>
      <c r="I11" s="8" t="s">
        <v>48</v>
      </c>
      <c r="J11" s="8" t="s">
        <v>49</v>
      </c>
      <c r="K11" s="9"/>
      <c r="L11" s="9"/>
      <c r="M11" s="9"/>
      <c r="N11" s="8" t="s">
        <v>50</v>
      </c>
      <c r="O11" s="8" t="s">
        <v>51</v>
      </c>
      <c r="P11" s="9"/>
      <c r="Q11" s="9"/>
      <c r="R11" s="9"/>
      <c r="S11" s="9"/>
      <c r="T11" s="9"/>
      <c r="U11" s="11"/>
    </row>
    <row r="12" spans="1:21" s="5" customFormat="1" ht="30" x14ac:dyDescent="0.25">
      <c r="A12" s="10">
        <v>11</v>
      </c>
      <c r="B12" s="8" t="s">
        <v>45</v>
      </c>
      <c r="C12" s="9"/>
      <c r="D12" s="9"/>
      <c r="E12" s="9" t="s">
        <v>21</v>
      </c>
      <c r="F12" s="9"/>
      <c r="G12" s="8" t="s">
        <v>52</v>
      </c>
      <c r="H12" s="8" t="s">
        <v>109</v>
      </c>
      <c r="I12" s="8" t="s">
        <v>48</v>
      </c>
      <c r="J12" s="8" t="s">
        <v>111</v>
      </c>
      <c r="K12" s="9"/>
      <c r="L12" s="9"/>
      <c r="M12" s="9"/>
      <c r="N12" s="8" t="s">
        <v>58</v>
      </c>
      <c r="O12" s="8" t="s">
        <v>59</v>
      </c>
      <c r="P12" s="9"/>
      <c r="Q12" s="9"/>
      <c r="R12" s="9"/>
      <c r="S12" s="9"/>
      <c r="T12" s="9"/>
      <c r="U12" s="11"/>
    </row>
    <row r="13" spans="1:21" s="5" customFormat="1" ht="90" x14ac:dyDescent="0.25">
      <c r="A13" s="10">
        <v>12</v>
      </c>
      <c r="B13" s="8" t="s">
        <v>45</v>
      </c>
      <c r="C13" s="9"/>
      <c r="D13" s="9"/>
      <c r="E13" s="9" t="s">
        <v>79</v>
      </c>
      <c r="F13" s="9"/>
      <c r="G13" s="8" t="s">
        <v>108</v>
      </c>
      <c r="H13" s="8" t="s">
        <v>155</v>
      </c>
      <c r="I13" s="8" t="s">
        <v>110</v>
      </c>
      <c r="J13" s="8" t="s">
        <v>49</v>
      </c>
      <c r="K13" s="9"/>
      <c r="L13" s="9"/>
      <c r="M13" s="9"/>
      <c r="N13" s="8" t="s">
        <v>112</v>
      </c>
      <c r="O13" s="8" t="s">
        <v>113</v>
      </c>
      <c r="P13" s="9"/>
      <c r="Q13" s="9"/>
      <c r="R13" s="9"/>
      <c r="S13" s="9"/>
      <c r="T13" s="9"/>
      <c r="U13" s="11"/>
    </row>
    <row r="14" spans="1:21" s="5" customFormat="1" ht="90" x14ac:dyDescent="0.25">
      <c r="A14" s="10">
        <v>13</v>
      </c>
      <c r="B14" s="8" t="s">
        <v>45</v>
      </c>
      <c r="C14" s="9"/>
      <c r="D14" s="9"/>
      <c r="E14" s="9" t="s">
        <v>79</v>
      </c>
      <c r="F14" s="9"/>
      <c r="G14" s="8" t="s">
        <v>114</v>
      </c>
      <c r="H14" s="8" t="s">
        <v>153</v>
      </c>
      <c r="I14" s="8" t="s">
        <v>115</v>
      </c>
      <c r="J14" s="8" t="s">
        <v>49</v>
      </c>
      <c r="K14" s="9"/>
      <c r="L14" s="9"/>
      <c r="M14" s="9"/>
      <c r="N14" s="8" t="s">
        <v>116</v>
      </c>
      <c r="O14" s="8" t="s">
        <v>166</v>
      </c>
      <c r="P14" s="9"/>
      <c r="Q14" s="9"/>
      <c r="R14" s="9"/>
      <c r="S14" s="9"/>
      <c r="T14" s="9"/>
      <c r="U14" s="11"/>
    </row>
    <row r="15" spans="1:21" s="5" customFormat="1" ht="90" x14ac:dyDescent="0.25">
      <c r="A15" s="10">
        <v>14</v>
      </c>
      <c r="B15" s="8" t="s">
        <v>45</v>
      </c>
      <c r="C15" s="9"/>
      <c r="D15" s="9"/>
      <c r="E15" s="9" t="s">
        <v>79</v>
      </c>
      <c r="F15" s="9"/>
      <c r="G15" s="8" t="s">
        <v>135</v>
      </c>
      <c r="H15" s="8" t="s">
        <v>154</v>
      </c>
      <c r="I15" s="8" t="s">
        <v>117</v>
      </c>
      <c r="J15" s="8" t="s">
        <v>49</v>
      </c>
      <c r="K15" s="9"/>
      <c r="L15" s="9"/>
      <c r="M15" s="9"/>
      <c r="N15" s="8" t="s">
        <v>136</v>
      </c>
      <c r="O15" s="8" t="s">
        <v>137</v>
      </c>
      <c r="P15" s="9"/>
      <c r="Q15" s="9"/>
      <c r="R15" s="9"/>
      <c r="S15" s="9"/>
      <c r="T15" s="9"/>
      <c r="U15" s="11"/>
    </row>
    <row r="16" spans="1:21" s="1" customFormat="1" ht="30" x14ac:dyDescent="0.25">
      <c r="A16" s="10">
        <v>15</v>
      </c>
      <c r="B16" s="8" t="s">
        <v>54</v>
      </c>
      <c r="C16" s="8"/>
      <c r="D16" s="8"/>
      <c r="E16" s="8" t="s">
        <v>21</v>
      </c>
      <c r="F16" s="8"/>
      <c r="G16" s="8" t="s">
        <v>55</v>
      </c>
      <c r="H16" s="8" t="s">
        <v>56</v>
      </c>
      <c r="I16" s="8" t="s">
        <v>57</v>
      </c>
      <c r="J16" s="8" t="s">
        <v>138</v>
      </c>
      <c r="K16" s="8"/>
      <c r="L16" s="8"/>
      <c r="M16" s="8"/>
      <c r="N16" s="8" t="s">
        <v>70</v>
      </c>
      <c r="O16" s="8" t="s">
        <v>60</v>
      </c>
      <c r="P16" s="8"/>
      <c r="Q16" s="8"/>
      <c r="R16" s="8"/>
      <c r="S16" s="8"/>
      <c r="T16" s="8"/>
      <c r="U16" s="13"/>
    </row>
    <row r="17" spans="1:26" s="1" customFormat="1" ht="30" x14ac:dyDescent="0.25">
      <c r="A17" s="10">
        <v>16</v>
      </c>
      <c r="B17" s="8" t="s">
        <v>54</v>
      </c>
      <c r="C17" s="8"/>
      <c r="D17" s="8"/>
      <c r="E17" s="8" t="s">
        <v>21</v>
      </c>
      <c r="F17" s="8"/>
      <c r="G17" s="8" t="s">
        <v>61</v>
      </c>
      <c r="H17" s="8" t="s">
        <v>62</v>
      </c>
      <c r="I17" s="8" t="s">
        <v>57</v>
      </c>
      <c r="J17" s="8" t="s">
        <v>67</v>
      </c>
      <c r="K17" s="8"/>
      <c r="L17" s="8"/>
      <c r="M17" s="8"/>
      <c r="N17" s="8" t="s">
        <v>167</v>
      </c>
      <c r="O17" s="8" t="s">
        <v>68</v>
      </c>
      <c r="P17" s="8"/>
      <c r="Q17" s="8"/>
      <c r="R17" s="8"/>
      <c r="S17" s="8"/>
      <c r="T17" s="8"/>
      <c r="U17" s="13"/>
    </row>
    <row r="18" spans="1:26" s="1" customFormat="1" ht="90" x14ac:dyDescent="0.25">
      <c r="A18" s="10">
        <v>17</v>
      </c>
      <c r="B18" s="8" t="s">
        <v>54</v>
      </c>
      <c r="C18" s="8"/>
      <c r="D18" s="8"/>
      <c r="E18" s="8" t="s">
        <v>79</v>
      </c>
      <c r="F18" s="8"/>
      <c r="G18" s="8" t="s">
        <v>118</v>
      </c>
      <c r="H18" s="8" t="s">
        <v>168</v>
      </c>
      <c r="I18" s="8" t="s">
        <v>119</v>
      </c>
      <c r="J18" s="8" t="s">
        <v>123</v>
      </c>
      <c r="K18" s="8"/>
      <c r="L18" s="8"/>
      <c r="M18" s="8"/>
      <c r="N18" s="8" t="s">
        <v>120</v>
      </c>
      <c r="O18" s="8" t="s">
        <v>169</v>
      </c>
      <c r="P18" s="8"/>
      <c r="Q18" s="8"/>
      <c r="R18" s="8"/>
      <c r="S18" s="8"/>
      <c r="T18" s="8"/>
      <c r="U18" s="13"/>
    </row>
    <row r="19" spans="1:26" s="1" customFormat="1" ht="90" x14ac:dyDescent="0.25">
      <c r="A19" s="10">
        <v>18</v>
      </c>
      <c r="B19" s="8" t="s">
        <v>54</v>
      </c>
      <c r="C19" s="8"/>
      <c r="D19" s="8"/>
      <c r="E19" s="8" t="s">
        <v>79</v>
      </c>
      <c r="F19" s="8"/>
      <c r="G19" s="8" t="s">
        <v>121</v>
      </c>
      <c r="H19" s="8" t="s">
        <v>156</v>
      </c>
      <c r="I19" s="8" t="s">
        <v>122</v>
      </c>
      <c r="J19" s="8" t="s">
        <v>125</v>
      </c>
      <c r="K19" s="8"/>
      <c r="L19" s="8"/>
      <c r="M19" s="8"/>
      <c r="N19" s="8" t="s">
        <v>124</v>
      </c>
      <c r="O19" s="8" t="s">
        <v>170</v>
      </c>
      <c r="P19" s="8"/>
      <c r="Q19" s="8"/>
      <c r="R19" s="8"/>
      <c r="S19" s="8"/>
      <c r="T19" s="8"/>
      <c r="U19" s="13"/>
    </row>
    <row r="20" spans="1:26" s="1" customFormat="1" ht="90" x14ac:dyDescent="0.25">
      <c r="A20" s="10">
        <v>19</v>
      </c>
      <c r="B20" s="8" t="s">
        <v>54</v>
      </c>
      <c r="C20" s="8"/>
      <c r="D20" s="8"/>
      <c r="E20" s="8" t="s">
        <v>79</v>
      </c>
      <c r="F20" s="8"/>
      <c r="G20" s="8" t="s">
        <v>139</v>
      </c>
      <c r="H20" s="8" t="s">
        <v>157</v>
      </c>
      <c r="I20" s="8" t="s">
        <v>126</v>
      </c>
      <c r="J20" s="8" t="s">
        <v>125</v>
      </c>
      <c r="K20" s="8"/>
      <c r="L20" s="8"/>
      <c r="M20" s="8"/>
      <c r="N20" s="8" t="s">
        <v>140</v>
      </c>
      <c r="O20" s="8" t="s">
        <v>141</v>
      </c>
      <c r="P20" s="8"/>
      <c r="Q20" s="8"/>
      <c r="R20" s="8"/>
      <c r="S20" s="8"/>
      <c r="T20" s="8"/>
      <c r="U20" s="13"/>
    </row>
    <row r="21" spans="1:26" s="1" customFormat="1" ht="409.5" x14ac:dyDescent="0.25">
      <c r="A21" s="10">
        <v>20</v>
      </c>
      <c r="B21" s="8" t="s">
        <v>64</v>
      </c>
      <c r="C21" s="8"/>
      <c r="D21" s="8"/>
      <c r="E21" s="9" t="s">
        <v>95</v>
      </c>
      <c r="F21" s="8"/>
      <c r="G21" s="7" t="s">
        <v>66</v>
      </c>
      <c r="H21" s="8" t="s">
        <v>171</v>
      </c>
      <c r="I21" s="8" t="s">
        <v>172</v>
      </c>
      <c r="J21" s="8" t="s">
        <v>65</v>
      </c>
      <c r="K21" s="8"/>
      <c r="L21" s="8"/>
      <c r="M21" s="8"/>
      <c r="N21" s="7" t="s">
        <v>174</v>
      </c>
      <c r="O21" s="7" t="s">
        <v>173</v>
      </c>
      <c r="P21" s="8"/>
      <c r="Q21" s="8"/>
      <c r="R21" s="8"/>
      <c r="S21" s="8"/>
      <c r="T21" s="8"/>
      <c r="U21" s="13"/>
      <c r="Z21" s="1" t="e">
        <f>Table</f>
        <v>#NAME?</v>
      </c>
    </row>
    <row r="22" spans="1:26" s="1" customFormat="1" ht="60" x14ac:dyDescent="0.25">
      <c r="A22" s="10">
        <v>21</v>
      </c>
      <c r="B22" s="8" t="s">
        <v>77</v>
      </c>
      <c r="C22" s="8"/>
      <c r="D22" s="8"/>
      <c r="E22" s="8" t="s">
        <v>21</v>
      </c>
      <c r="F22" s="8"/>
      <c r="G22" s="8" t="s">
        <v>74</v>
      </c>
      <c r="H22" s="8" t="s">
        <v>175</v>
      </c>
      <c r="I22" s="8" t="s">
        <v>78</v>
      </c>
      <c r="J22" s="8" t="s">
        <v>69</v>
      </c>
      <c r="K22" s="8"/>
      <c r="L22" s="8"/>
      <c r="M22" s="8"/>
      <c r="N22" s="8" t="s">
        <v>142</v>
      </c>
      <c r="O22" s="8" t="s">
        <v>143</v>
      </c>
      <c r="P22" s="8"/>
      <c r="Q22" s="8"/>
      <c r="R22" s="8"/>
      <c r="S22" s="8"/>
      <c r="T22" s="8"/>
      <c r="U22" s="13"/>
    </row>
    <row r="23" spans="1:26" s="1" customFormat="1" ht="60" x14ac:dyDescent="0.25">
      <c r="A23" s="10">
        <v>22</v>
      </c>
      <c r="B23" s="8" t="s">
        <v>77</v>
      </c>
      <c r="C23" s="8"/>
      <c r="D23" s="8"/>
      <c r="E23" s="8" t="s">
        <v>21</v>
      </c>
      <c r="F23" s="8"/>
      <c r="G23" s="8" t="s">
        <v>71</v>
      </c>
      <c r="H23" s="8" t="s">
        <v>72</v>
      </c>
      <c r="I23" s="8" t="s">
        <v>78</v>
      </c>
      <c r="J23" s="8" t="s">
        <v>73</v>
      </c>
      <c r="K23" s="8"/>
      <c r="L23" s="8"/>
      <c r="M23" s="8"/>
      <c r="N23" s="8" t="s">
        <v>75</v>
      </c>
      <c r="O23" s="8" t="s">
        <v>76</v>
      </c>
      <c r="P23" s="8"/>
      <c r="Q23" s="8"/>
      <c r="R23" s="8"/>
      <c r="S23" s="8"/>
      <c r="T23" s="8"/>
      <c r="U23" s="13"/>
    </row>
    <row r="24" spans="1:26" s="1" customFormat="1" ht="105" x14ac:dyDescent="0.25">
      <c r="A24" s="10">
        <v>23</v>
      </c>
      <c r="B24" s="8" t="s">
        <v>77</v>
      </c>
      <c r="C24" s="8"/>
      <c r="D24" s="8"/>
      <c r="E24" s="8" t="s">
        <v>79</v>
      </c>
      <c r="F24" s="8"/>
      <c r="G24" s="8" t="s">
        <v>98</v>
      </c>
      <c r="H24" s="8" t="s">
        <v>176</v>
      </c>
      <c r="I24" s="8" t="s">
        <v>96</v>
      </c>
      <c r="J24" s="8" t="s">
        <v>97</v>
      </c>
      <c r="K24" s="8"/>
      <c r="L24" s="8"/>
      <c r="M24" s="8"/>
      <c r="N24" s="8" t="s">
        <v>144</v>
      </c>
      <c r="O24" s="8" t="s">
        <v>145</v>
      </c>
      <c r="P24" s="8"/>
      <c r="Q24" s="8"/>
      <c r="R24" s="8"/>
      <c r="S24" s="8"/>
      <c r="T24" s="8"/>
      <c r="U24" s="13"/>
    </row>
    <row r="25" spans="1:26" s="1" customFormat="1" ht="90" x14ac:dyDescent="0.25">
      <c r="A25" s="10">
        <v>24</v>
      </c>
      <c r="B25" s="8" t="s">
        <v>86</v>
      </c>
      <c r="C25" s="8"/>
      <c r="D25" s="8"/>
      <c r="E25" s="8" t="s">
        <v>79</v>
      </c>
      <c r="F25" s="8"/>
      <c r="G25" s="8" t="s">
        <v>85</v>
      </c>
      <c r="H25" s="8" t="s">
        <v>177</v>
      </c>
      <c r="I25" s="8" t="s">
        <v>87</v>
      </c>
      <c r="J25" s="8" t="s">
        <v>88</v>
      </c>
      <c r="K25" s="8"/>
      <c r="L25" s="8"/>
      <c r="M25" s="8"/>
      <c r="N25" s="8" t="s">
        <v>89</v>
      </c>
      <c r="O25" s="8" t="s">
        <v>178</v>
      </c>
      <c r="P25" s="8"/>
      <c r="Q25" s="8"/>
      <c r="R25" s="8"/>
      <c r="S25" s="8"/>
      <c r="T25" s="8"/>
      <c r="U25" s="13"/>
    </row>
    <row r="26" spans="1:26" s="1" customFormat="1" ht="90" x14ac:dyDescent="0.25">
      <c r="A26" s="10">
        <v>25</v>
      </c>
      <c r="B26" s="8" t="s">
        <v>86</v>
      </c>
      <c r="C26" s="8"/>
      <c r="D26" s="8"/>
      <c r="E26" s="8" t="s">
        <v>79</v>
      </c>
      <c r="F26" s="8"/>
      <c r="G26" s="8" t="s">
        <v>90</v>
      </c>
      <c r="H26" s="8" t="s">
        <v>179</v>
      </c>
      <c r="I26" s="8" t="s">
        <v>91</v>
      </c>
      <c r="J26" s="8" t="s">
        <v>150</v>
      </c>
      <c r="K26" s="8"/>
      <c r="L26" s="8"/>
      <c r="M26" s="8"/>
      <c r="N26" s="8" t="s">
        <v>92</v>
      </c>
      <c r="O26" s="8" t="s">
        <v>93</v>
      </c>
      <c r="P26" s="8"/>
      <c r="Q26" s="8"/>
      <c r="R26" s="8"/>
      <c r="S26" s="8"/>
      <c r="T26" s="8"/>
      <c r="U26" s="13"/>
    </row>
    <row r="27" spans="1:26" s="1" customFormat="1" ht="90" x14ac:dyDescent="0.25">
      <c r="A27" s="20">
        <v>26</v>
      </c>
      <c r="B27" s="17" t="s">
        <v>127</v>
      </c>
      <c r="C27" s="17"/>
      <c r="D27" s="17"/>
      <c r="E27" s="17" t="s">
        <v>79</v>
      </c>
      <c r="F27" s="17"/>
      <c r="G27" s="17" t="s">
        <v>94</v>
      </c>
      <c r="H27" s="17" t="s">
        <v>180</v>
      </c>
      <c r="I27" s="17" t="s">
        <v>146</v>
      </c>
      <c r="J27" s="17" t="s">
        <v>147</v>
      </c>
      <c r="K27" s="17"/>
      <c r="L27" s="17"/>
      <c r="M27" s="17"/>
      <c r="N27" s="17" t="s">
        <v>148</v>
      </c>
      <c r="O27" s="17" t="s">
        <v>149</v>
      </c>
      <c r="P27" s="17"/>
      <c r="Q27" s="17"/>
      <c r="R27" s="17"/>
      <c r="S27" s="17"/>
      <c r="T27" s="17"/>
      <c r="U27" s="18"/>
    </row>
    <row r="28" spans="1:26" s="1" customFormat="1" x14ac:dyDescent="0.25">
      <c r="A28" s="2"/>
    </row>
    <row r="30" spans="1:26" s="3" customFormat="1" x14ac:dyDescent="0.25">
      <c r="A30" s="2"/>
      <c r="E30" s="2"/>
      <c r="F30" s="2"/>
      <c r="G30" s="2"/>
      <c r="H30" s="2"/>
    </row>
    <row r="31" spans="1:26" s="3" customFormat="1" x14ac:dyDescent="0.25">
      <c r="A31" s="2"/>
      <c r="E31" s="2"/>
      <c r="F31" s="2"/>
      <c r="G31" s="2"/>
      <c r="H31" s="2"/>
    </row>
    <row r="32" spans="1:26" s="3" customFormat="1" x14ac:dyDescent="0.25">
      <c r="A32" s="2"/>
      <c r="E32" s="2"/>
      <c r="F32" s="2"/>
      <c r="G32" s="2"/>
      <c r="H32" s="2"/>
    </row>
    <row r="33" spans="1:8" s="3" customFormat="1" x14ac:dyDescent="0.25">
      <c r="A33" s="2"/>
      <c r="E33" s="2"/>
      <c r="F33" s="2"/>
      <c r="G33" s="2"/>
      <c r="H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Ivana</cp:lastModifiedBy>
  <dcterms:created xsi:type="dcterms:W3CDTF">2020-02-06T11:30:05Z</dcterms:created>
  <dcterms:modified xsi:type="dcterms:W3CDTF">2020-02-09T17:40:34Z</dcterms:modified>
</cp:coreProperties>
</file>