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D:\GitHub\CPS_ABM\Facility_A_Corrective_Actions\Analysis\Facility_A_Corrective_Actions\Data\"/>
    </mc:Choice>
  </mc:AlternateContent>
  <xr:revisionPtr revIDLastSave="0" documentId="13_ncr:1_{266CD881-58E9-420A-8286-83666303C1F4}" xr6:coauthVersionLast="36" xr6:coauthVersionMax="45" xr10:uidLastSave="{00000000-0000-0000-0000-000000000000}"/>
  <bookViews>
    <workbookView xWindow="-120" yWindow="-120" windowWidth="25620" windowHeight="13425" xr2:uid="{00000000-000D-0000-FFFF-FFFF00000000}"/>
  </bookViews>
  <sheets>
    <sheet name="Sheet1" sheetId="1" r:id="rId1"/>
  </sheets>
  <definedNames>
    <definedName name="_xlnm._FilterDatabase" localSheetId="0" hidden="1">Sheet1!$A$1:$BJ$225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<sst xmlns="http://schemas.openxmlformats.org/spreadsheetml/2006/main" count="1320" uniqueCount="246">
  <si>
    <t>x</t>
  </si>
  <si>
    <t>y</t>
  </si>
  <si>
    <t>height</t>
  </si>
  <si>
    <t>area</t>
  </si>
  <si>
    <t>part</t>
  </si>
  <si>
    <t>bag-feed-belt</t>
  </si>
  <si>
    <t>bag-packing</t>
  </si>
  <si>
    <t>belt</t>
  </si>
  <si>
    <t>bagging-station-01</t>
  </si>
  <si>
    <t>station</t>
  </si>
  <si>
    <t>bagging-station-02</t>
  </si>
  <si>
    <t>bagging-station-03</t>
  </si>
  <si>
    <t>bagging-station-04</t>
  </si>
  <si>
    <t>bagging-station-05</t>
  </si>
  <si>
    <t>bagging-station-06</t>
  </si>
  <si>
    <t>bagging-station-07</t>
  </si>
  <si>
    <t>bagging-station-08</t>
  </si>
  <si>
    <t>bagging-station-09</t>
  </si>
  <si>
    <t>bagging-station-10</t>
  </si>
  <si>
    <t>employee</t>
  </si>
  <si>
    <t>-</t>
  </si>
  <si>
    <t>forklift</t>
  </si>
  <si>
    <t>mop-station-02</t>
  </si>
  <si>
    <t>cleaning</t>
  </si>
  <si>
    <t>mops</t>
  </si>
  <si>
    <t>outlet-01</t>
  </si>
  <si>
    <t>outlet-02</t>
  </si>
  <si>
    <t>outlet-03</t>
  </si>
  <si>
    <t>outlet-04</t>
  </si>
  <si>
    <t>outlet-05</t>
  </si>
  <si>
    <t>outlet-06</t>
  </si>
  <si>
    <t>outlet-07</t>
  </si>
  <si>
    <t>outlet-08</t>
  </si>
  <si>
    <t>outlet-09</t>
  </si>
  <si>
    <t>outlet-10</t>
  </si>
  <si>
    <t>outlet-11</t>
  </si>
  <si>
    <t>outlet-12</t>
  </si>
  <si>
    <t>outlet-13</t>
  </si>
  <si>
    <t>outlet-14</t>
  </si>
  <si>
    <t>packing-circle-01</t>
  </si>
  <si>
    <t>packing-circle-02</t>
  </si>
  <si>
    <t>packing-circle-03</t>
  </si>
  <si>
    <t>packing-circle-04</t>
  </si>
  <si>
    <t>return-belt-bagging</t>
  </si>
  <si>
    <t>track-belt-02</t>
  </si>
  <si>
    <t>track-belt-02-reject-belt</t>
  </si>
  <si>
    <t>track-belt-02-reject-loader</t>
  </si>
  <si>
    <t>brush-bed</t>
  </si>
  <si>
    <t>culling</t>
  </si>
  <si>
    <t>brush-bed-tray</t>
  </si>
  <si>
    <t>drain</t>
  </si>
  <si>
    <t>floor</t>
  </si>
  <si>
    <t>dryer-belt</t>
  </si>
  <si>
    <t>drying</t>
  </si>
  <si>
    <t>dryer</t>
  </si>
  <si>
    <t>dryer-mechanism</t>
  </si>
  <si>
    <t>dryer-support</t>
  </si>
  <si>
    <t>fans</t>
  </si>
  <si>
    <t>flume-exit-rollers</t>
  </si>
  <si>
    <t>rinser</t>
  </si>
  <si>
    <t>rollers</t>
  </si>
  <si>
    <t>rollers-tray</t>
  </si>
  <si>
    <t>sprayer</t>
  </si>
  <si>
    <t>t-pipe</t>
  </si>
  <si>
    <t>pipe</t>
  </si>
  <si>
    <t>waxer</t>
  </si>
  <si>
    <t>crate-receiver</t>
  </si>
  <si>
    <t>loading</t>
  </si>
  <si>
    <t>surrounding-parts</t>
  </si>
  <si>
    <t>crate-stacker</t>
  </si>
  <si>
    <t>dumper</t>
  </si>
  <si>
    <t>flume</t>
  </si>
  <si>
    <t>lifter</t>
  </si>
  <si>
    <t>loader</t>
  </si>
  <si>
    <t>mop-station-01</t>
  </si>
  <si>
    <t>reject</t>
  </si>
  <si>
    <t>reject-belt-01</t>
  </si>
  <si>
    <t>reject-belt-02</t>
  </si>
  <si>
    <t>reject-belt-03</t>
  </si>
  <si>
    <t>reject-loader-01</t>
  </si>
  <si>
    <t>reject-loader-02</t>
  </si>
  <si>
    <t>bin</t>
  </si>
  <si>
    <t>sorting</t>
  </si>
  <si>
    <t>hose</t>
  </si>
  <si>
    <t>scanner</t>
  </si>
  <si>
    <t>sorting-feed-belt-01</t>
  </si>
  <si>
    <t>sorting-feed-belt-02</t>
  </si>
  <si>
    <t>track-belt-01</t>
  </si>
  <si>
    <t>tray-packing</t>
  </si>
  <si>
    <t>mat-tray-belt-01</t>
  </si>
  <si>
    <t>mat-tray-belt-02</t>
  </si>
  <si>
    <t>mat-tray-belt-03</t>
  </si>
  <si>
    <t>mat-tray-belt-04</t>
  </si>
  <si>
    <t>mat-tray-belt-05</t>
  </si>
  <si>
    <t>mat-tray-belt-06</t>
  </si>
  <si>
    <t>tray-belt-01</t>
  </si>
  <si>
    <t>tray-belt-02</t>
  </si>
  <si>
    <t>tray-belt-03</t>
  </si>
  <si>
    <t>tray-belt-04</t>
  </si>
  <si>
    <t>tray-belt-05</t>
  </si>
  <si>
    <t>tray-belt-06</t>
  </si>
  <si>
    <t>tray-belt-07</t>
  </si>
  <si>
    <t>tray-belt-08</t>
  </si>
  <si>
    <t>tray-belt-09</t>
  </si>
  <si>
    <t>tray-belt-10</t>
  </si>
  <si>
    <t>tray-belt-11</t>
  </si>
  <si>
    <t>tray-belt-12</t>
  </si>
  <si>
    <t>tray-pack-belt-01</t>
  </si>
  <si>
    <t>tray-pack-belt-02</t>
  </si>
  <si>
    <t>tray-pack-belt-03</t>
  </si>
  <si>
    <t>tray-pack-belt-04</t>
  </si>
  <si>
    <t>tray-pack-belt-05</t>
  </si>
  <si>
    <t>tray-pack-belt-06</t>
  </si>
  <si>
    <t>tray-pack-belt-07</t>
  </si>
  <si>
    <t>tray-pack-belt-08</t>
  </si>
  <si>
    <t>tray-pack-belt-09</t>
  </si>
  <si>
    <t>tray-pack-belt-10</t>
  </si>
  <si>
    <t>tray-pack-belt-11</t>
  </si>
  <si>
    <t>tray-pack-belt-12</t>
  </si>
  <si>
    <t>box-prep</t>
  </si>
  <si>
    <t>fans-tray</t>
  </si>
  <si>
    <t>introduction</t>
  </si>
  <si>
    <t>workstation</t>
  </si>
  <si>
    <t>flume-underside</t>
  </si>
  <si>
    <t>flume-flange</t>
  </si>
  <si>
    <t>guard-plate-return-full</t>
  </si>
  <si>
    <t>guard-plate-return-empty</t>
  </si>
  <si>
    <t>rot-bin</t>
  </si>
  <si>
    <t>bin-dumper-ladder</t>
  </si>
  <si>
    <t>fan-tubing</t>
  </si>
  <si>
    <t>brush-bed-side-rail</t>
  </si>
  <si>
    <t>sorting-platform-blue-bucket</t>
  </si>
  <si>
    <t>sorting-conduit-support</t>
  </si>
  <si>
    <t>juice-chute</t>
  </si>
  <si>
    <t>size-cart</t>
  </si>
  <si>
    <t>hand-jack</t>
  </si>
  <si>
    <t>red-dolly</t>
  </si>
  <si>
    <t>sink-pvc-outlet</t>
  </si>
  <si>
    <t>totes-cross-bar</t>
  </si>
  <si>
    <t>tote-fill-trash-can</t>
  </si>
  <si>
    <t>brooms</t>
  </si>
  <si>
    <t>sink</t>
  </si>
  <si>
    <t>mat-bag-packing-10</t>
  </si>
  <si>
    <t>mat-bag-packing-09</t>
  </si>
  <si>
    <t>mat-bag-packing-08</t>
  </si>
  <si>
    <t>mat-bag-packing-07</t>
  </si>
  <si>
    <t>mat-bag-packing-06</t>
  </si>
  <si>
    <t>mat-bag-packing-05</t>
  </si>
  <si>
    <t>mat-bag-packing-04</t>
  </si>
  <si>
    <t>mat-bag-packing-03</t>
  </si>
  <si>
    <t>mat-bag-packing-02</t>
  </si>
  <si>
    <t>mat-bag-packing-01</t>
  </si>
  <si>
    <t>tray-pack-01</t>
  </si>
  <si>
    <t>tray-pack-02</t>
  </si>
  <si>
    <t>tray-pack-03</t>
  </si>
  <si>
    <t>tray-pack-04</t>
  </si>
  <si>
    <t>tray-pack-05</t>
  </si>
  <si>
    <t>tray-pack-06</t>
  </si>
  <si>
    <t>tray-pack-07</t>
  </si>
  <si>
    <t>tray-pack-08</t>
  </si>
  <si>
    <t>tray-pack-09</t>
  </si>
  <si>
    <t>tray-pack-10</t>
  </si>
  <si>
    <t>tray-pack-11</t>
  </si>
  <si>
    <t>tray-pack-12</t>
  </si>
  <si>
    <t>crack</t>
  </si>
  <si>
    <t>reject-belt-02-frame</t>
  </si>
  <si>
    <t>box-sticker-printer</t>
  </si>
  <si>
    <t>small-squeegee</t>
  </si>
  <si>
    <t>mat-tray-packing-01</t>
  </si>
  <si>
    <t>mat-tray-packing-02</t>
  </si>
  <si>
    <t>mat-tray-packing-03</t>
  </si>
  <si>
    <t>mat-tray-packing-04</t>
  </si>
  <si>
    <t>mat-tray-packing-05</t>
  </si>
  <si>
    <t>mat-tray-packing-06</t>
  </si>
  <si>
    <t>mat-tray-packing-07</t>
  </si>
  <si>
    <t>mat-tray-packing-08</t>
  </si>
  <si>
    <t>mat-tray-packing-09</t>
  </si>
  <si>
    <t>mat-tray-packing-10</t>
  </si>
  <si>
    <t>who</t>
  </si>
  <si>
    <t>zone_item</t>
  </si>
  <si>
    <t>zone</t>
  </si>
  <si>
    <t>cleanable</t>
  </si>
  <si>
    <t>equipment</t>
  </si>
  <si>
    <t>water</t>
  </si>
  <si>
    <t>out_links</t>
  </si>
  <si>
    <t>in_links</t>
  </si>
  <si>
    <t>undirected_links</t>
  </si>
  <si>
    <t>wet</t>
  </si>
  <si>
    <t>dry</t>
  </si>
  <si>
    <t>concentration_mean</t>
  </si>
  <si>
    <t>concentration_median</t>
  </si>
  <si>
    <t>concentration_mean_filtered</t>
  </si>
  <si>
    <t>concentration_median_filtered</t>
  </si>
  <si>
    <t>prob_contamination</t>
  </si>
  <si>
    <t>time_contaminated_mean</t>
  </si>
  <si>
    <t>time_contaminated_median</t>
  </si>
  <si>
    <t>max_contam_bout_mean</t>
  </si>
  <si>
    <t>max_contam_bout_median</t>
  </si>
  <si>
    <t>contacts_mean</t>
  </si>
  <si>
    <t>contacts_median</t>
  </si>
  <si>
    <t>transfers_mean</t>
  </si>
  <si>
    <t>transfers_median</t>
  </si>
  <si>
    <t>temp_niche_mean</t>
  </si>
  <si>
    <t>temp_niche_median</t>
  </si>
  <si>
    <t>niches_estab_mean</t>
  </si>
  <si>
    <t>niches_estab_median</t>
  </si>
  <si>
    <t>food_cont_mean</t>
  </si>
  <si>
    <t>food_cont_median</t>
  </si>
  <si>
    <t>zone4_cont_mean</t>
  </si>
  <si>
    <t>zone4_cont_median</t>
  </si>
  <si>
    <t>random_cont_mean</t>
  </si>
  <si>
    <t>random_cont_median</t>
  </si>
  <si>
    <t>conc_mid_mon_mean</t>
  </si>
  <si>
    <t>conc_mid_mon_median</t>
  </si>
  <si>
    <t>conc_mid_mon_mean_filtered</t>
  </si>
  <si>
    <t>conc_mid_mon_median_filtered</t>
  </si>
  <si>
    <t>prob_cont_mon</t>
  </si>
  <si>
    <t>conc_mid_tue_mean</t>
  </si>
  <si>
    <t>conc_mid_tue_median</t>
  </si>
  <si>
    <t>conc_mid_tue_mean_filtered</t>
  </si>
  <si>
    <t>conc_mid_tue_median_filtered</t>
  </si>
  <si>
    <t>prob_cont_tue</t>
  </si>
  <si>
    <t>conc_mid_wed_mean</t>
  </si>
  <si>
    <t>conc_mid_wed_median</t>
  </si>
  <si>
    <t>conc_mid_wed_mean_filtered</t>
  </si>
  <si>
    <t>conc_mid_wed_median_filtered</t>
  </si>
  <si>
    <t>prob_cont_wed</t>
  </si>
  <si>
    <t>conc_mid_thu_mean</t>
  </si>
  <si>
    <t>conc_mid_thu_median</t>
  </si>
  <si>
    <t>conc_mid_thu_mean_filtered</t>
  </si>
  <si>
    <t>conc_mid_thu_median_filtered</t>
  </si>
  <si>
    <t>prob_cont_thu</t>
  </si>
  <si>
    <t>conc_mid_fri_mean</t>
  </si>
  <si>
    <t>conc_mid_fri_median</t>
  </si>
  <si>
    <t>conc_mid_fri_mean_filtered</t>
  </si>
  <si>
    <t>conc_mid_fri_median_filtered</t>
  </si>
  <si>
    <t>prob_cont_fri</t>
  </si>
  <si>
    <t>NA</t>
  </si>
  <si>
    <t>mat-tray-packing-11</t>
  </si>
  <si>
    <t>lifter-frame</t>
  </si>
  <si>
    <t>flume-side</t>
  </si>
  <si>
    <t>flume-frame</t>
  </si>
  <si>
    <t>forklift-tines</t>
  </si>
  <si>
    <t>produce-crate-01</t>
  </si>
  <si>
    <t>produce-crate-02</t>
  </si>
  <si>
    <t>produce-crate-03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</si>
</sst>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25"/>
  <sheetViews>
    <sheetView tabSelected="1" topLeftCell="A140" workbookViewId="0">
      <selection activeCell="B150" sqref="B150"/>
    </sheetView>
  </sheetViews>
  <sheetFormatPr defaultRowHeight="15" x14ac:dyDescent="0.25"/>
  <cols>
    <col min="1" max="1" width="7.140625" bestFit="1" customWidth="1"/>
    <col min="2" max="2" width="27.5703125" bestFit="1" customWidth="1"/>
    <col min="3" max="4" width="4.28515625" bestFit="1" customWidth="1"/>
    <col min="5" max="5" width="7.5703125" bestFit="1" customWidth="1"/>
    <col min="6" max="6" width="9" bestFit="1" customWidth="1"/>
    <col min="7" max="7" width="8" bestFit="1" customWidth="1"/>
    <col min="8" max="8" width="11.85546875" bestFit="1" customWidth="1"/>
    <col min="9" max="9" width="13.140625" bestFit="1" customWidth="1"/>
    <col min="10" max="10" width="17" bestFit="1" customWidth="1"/>
    <col min="11" max="11" width="8.42578125" bestFit="1" customWidth="1"/>
    <col min="12" max="12" width="11.42578125" bestFit="1" customWidth="1"/>
    <col min="13" max="13" width="10.140625" bestFit="1" customWidth="1"/>
    <col min="14" max="14" width="18.28515625" bestFit="1" customWidth="1"/>
    <col min="15" max="15" width="21.85546875" bestFit="1" customWidth="1"/>
    <col min="16" max="16" width="23.7109375" bestFit="1" customWidth="1"/>
    <col min="17" max="17" width="29.85546875" bestFit="1" customWidth="1"/>
    <col min="18" max="18" width="31.5703125" bestFit="1" customWidth="1"/>
    <col min="19" max="19" width="21.5703125" bestFit="1" customWidth="1"/>
    <col min="20" max="20" width="27.140625" bestFit="1" customWidth="1"/>
    <col min="21" max="21" width="29" bestFit="1" customWidth="1"/>
    <col min="22" max="22" width="26.140625" bestFit="1" customWidth="1"/>
    <col min="23" max="23" width="28" bestFit="1" customWidth="1"/>
    <col min="24" max="24" width="16.7109375" bestFit="1" customWidth="1"/>
    <col min="25" max="25" width="18.42578125" bestFit="1" customWidth="1"/>
    <col min="26" max="26" width="17.28515625" bestFit="1" customWidth="1"/>
    <col min="27" max="27" width="19" bestFit="1" customWidth="1"/>
    <col min="28" max="28" width="20.140625" bestFit="1" customWidth="1"/>
    <col min="29" max="29" width="21.85546875" bestFit="1" customWidth="1"/>
    <col min="30" max="30" width="21.140625" bestFit="1" customWidth="1"/>
    <col min="31" max="31" width="22.85546875" bestFit="1" customWidth="1"/>
    <col min="32" max="32" width="18.42578125" bestFit="1" customWidth="1"/>
    <col min="33" max="33" width="20.28515625" bestFit="1" customWidth="1"/>
    <col min="34" max="34" width="19.7109375" bestFit="1" customWidth="1"/>
    <col min="35" max="35" width="21.42578125" bestFit="1" customWidth="1"/>
    <col min="36" max="36" width="21.28515625" bestFit="1" customWidth="1"/>
    <col min="37" max="38" width="23" bestFit="1" customWidth="1"/>
    <col min="39" max="39" width="24.85546875" bestFit="1" customWidth="1"/>
    <col min="40" max="40" width="31" bestFit="1" customWidth="1"/>
    <col min="41" max="41" width="32.85546875" bestFit="1" customWidth="1"/>
    <col min="42" max="42" width="17.42578125" bestFit="1" customWidth="1"/>
    <col min="43" max="43" width="22" bestFit="1" customWidth="1"/>
    <col min="44" max="44" width="23.85546875" bestFit="1" customWidth="1"/>
    <col min="45" max="45" width="30" bestFit="1" customWidth="1"/>
    <col min="46" max="46" width="31.7109375" bestFit="1" customWidth="1"/>
    <col min="47" max="47" width="16.42578125" bestFit="1" customWidth="1"/>
    <col min="48" max="48" width="22.85546875" bestFit="1" customWidth="1"/>
    <col min="49" max="49" width="24.7109375" bestFit="1" customWidth="1"/>
    <col min="50" max="50" width="30.85546875" bestFit="1" customWidth="1"/>
    <col min="51" max="51" width="32.7109375" bestFit="1" customWidth="1"/>
    <col min="52" max="52" width="17.28515625" bestFit="1" customWidth="1"/>
    <col min="53" max="53" width="22" bestFit="1" customWidth="1"/>
    <col min="54" max="54" width="23.85546875" bestFit="1" customWidth="1"/>
    <col min="55" max="55" width="30" bestFit="1" customWidth="1"/>
    <col min="56" max="56" width="31.7109375" bestFit="1" customWidth="1"/>
    <col min="57" max="57" width="16.42578125" bestFit="1" customWidth="1"/>
    <col min="58" max="58" width="21" bestFit="1" customWidth="1"/>
    <col min="59" max="59" width="22.7109375" bestFit="1" customWidth="1"/>
    <col min="60" max="60" width="29" bestFit="1" customWidth="1"/>
    <col min="61" max="61" width="30.7109375" bestFit="1" customWidth="1"/>
    <col min="62" max="62" width="15.42578125" bestFit="1" customWidth="1"/>
  </cols>
  <sheetData>
    <row r="1" spans="1:62" x14ac:dyDescent="0.25">
      <c r="A1" t="s">
        <v>178</v>
      </c>
      <c r="B1" t="s">
        <v>179</v>
      </c>
      <c r="C1" t="s">
        <v>0</v>
      </c>
      <c r="D1" t="s">
        <v>1</v>
      </c>
      <c r="E1" t="s">
        <v>180</v>
      </c>
      <c r="F1" t="s">
        <v>2</v>
      </c>
      <c r="G1" t="s">
        <v>3</v>
      </c>
      <c r="H1" s="3" t="s">
        <v>181</v>
      </c>
      <c r="I1" t="s">
        <v>182</v>
      </c>
      <c r="J1" t="s">
        <v>4</v>
      </c>
      <c r="K1" t="s">
        <v>183</v>
      </c>
      <c r="L1" s="2" t="s">
        <v>184</v>
      </c>
      <c r="M1" s="2" t="s">
        <v>185</v>
      </c>
      <c r="N1" s="2" t="s">
        <v>186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</row>
    <row r="2" spans="1:62" x14ac:dyDescent="0.25">
      <c r="A2">
        <v>0</v>
      </c>
      <c r="B2" t="s">
        <v>5</v>
      </c>
      <c r="C2">
        <v>79</v>
      </c>
      <c r="D2">
        <v>59</v>
      </c>
      <c r="E2">
        <v>1</v>
      </c>
      <c r="F2">
        <v>100</v>
      </c>
      <c r="G2">
        <v>200000</v>
      </c>
      <c r="H2" s="3" t="b">
        <v>1</v>
      </c>
      <c r="I2" s="3" t="s">
        <v>6</v>
      </c>
      <c r="J2" s="3" t="s">
        <v>7</v>
      </c>
      <c r="K2" t="s">
        <v>188</v>
      </c>
      <c r="L2" s="3">
        <v>1</v>
      </c>
      <c r="M2" s="3">
        <v>1</v>
      </c>
      <c r="N2" s="3">
        <v>0</v>
      </c>
      <c r="O2" s="3">
        <v>0</v>
      </c>
      <c r="P2" s="3">
        <v>0</v>
      </c>
      <c r="Q2" s="3" t="s">
        <v>237</v>
      </c>
      <c r="R2" s="3" t="s">
        <v>237</v>
      </c>
      <c r="S2" s="3">
        <v>0</v>
      </c>
      <c r="T2" s="3">
        <v>20.12</v>
      </c>
      <c r="U2" s="3">
        <v>0</v>
      </c>
      <c r="V2" s="3">
        <v>16.977</v>
      </c>
      <c r="W2" s="3">
        <v>0</v>
      </c>
      <c r="X2" s="3">
        <v>6.0640000000000001</v>
      </c>
      <c r="Y2" s="3">
        <v>1</v>
      </c>
      <c r="Z2" s="3">
        <v>3.7309999999999999</v>
      </c>
      <c r="AA2" s="3">
        <v>0</v>
      </c>
      <c r="AB2" s="3">
        <v>1E-3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5.0000000000000001E-3</v>
      </c>
      <c r="AK2" s="3">
        <v>0</v>
      </c>
      <c r="AL2" s="4">
        <v>7.9545820907930101E-6</v>
      </c>
      <c r="AM2" s="3">
        <v>0</v>
      </c>
      <c r="AN2" s="3">
        <v>4.1866221530489499E-4</v>
      </c>
      <c r="AO2" s="4">
        <v>5.0000000000000004E-6</v>
      </c>
      <c r="AP2" s="3">
        <v>1.9E-2</v>
      </c>
      <c r="AQ2" s="4">
        <v>9.3209826713900101E-6</v>
      </c>
      <c r="AR2" s="3">
        <v>0</v>
      </c>
      <c r="AS2" s="3">
        <v>1.04730142375169E-4</v>
      </c>
      <c r="AT2" s="4">
        <v>1.12266590631238E-5</v>
      </c>
      <c r="AU2" s="3">
        <v>8.8999999999999996E-2</v>
      </c>
      <c r="AV2" s="4">
        <v>1.20600415687629E-5</v>
      </c>
      <c r="AW2" s="3">
        <v>0</v>
      </c>
      <c r="AX2" s="4">
        <v>9.7258399748087804E-5</v>
      </c>
      <c r="AY2" s="4">
        <v>1.5E-5</v>
      </c>
      <c r="AZ2" s="3">
        <v>0.124</v>
      </c>
      <c r="BA2" s="4">
        <v>1.67419811976995E-5</v>
      </c>
      <c r="BB2" s="3">
        <v>0</v>
      </c>
      <c r="BC2" s="3">
        <v>1.00251384417362E-4</v>
      </c>
      <c r="BD2" s="4">
        <v>1.5E-5</v>
      </c>
      <c r="BE2" s="3">
        <v>0.16700000000000001</v>
      </c>
      <c r="BF2" s="4">
        <v>2.5377482414589E-5</v>
      </c>
      <c r="BG2" s="3">
        <v>0</v>
      </c>
      <c r="BH2" s="3">
        <v>1.2752503725924099E-4</v>
      </c>
      <c r="BI2" s="4">
        <v>2.0000000000000002E-5</v>
      </c>
      <c r="BJ2" s="3">
        <v>0.19900000000000001</v>
      </c>
    </row>
    <row r="3" spans="1:62" x14ac:dyDescent="0.25">
      <c r="A3">
        <v>1</v>
      </c>
      <c r="B3" t="s">
        <v>8</v>
      </c>
      <c r="C3">
        <v>63</v>
      </c>
      <c r="D3">
        <v>42</v>
      </c>
      <c r="E3">
        <v>1</v>
      </c>
      <c r="F3">
        <v>90</v>
      </c>
      <c r="G3">
        <v>240</v>
      </c>
      <c r="H3" s="3" t="b">
        <v>1</v>
      </c>
      <c r="I3" s="3" t="s">
        <v>6</v>
      </c>
      <c r="J3" s="3" t="s">
        <v>9</v>
      </c>
      <c r="K3" s="3" t="s">
        <v>188</v>
      </c>
      <c r="L3" s="3">
        <v>0</v>
      </c>
      <c r="M3" s="3">
        <v>1</v>
      </c>
      <c r="N3" s="3">
        <v>1</v>
      </c>
      <c r="O3" s="3">
        <v>0</v>
      </c>
      <c r="P3" s="3">
        <v>0</v>
      </c>
      <c r="Q3" s="3" t="s">
        <v>237</v>
      </c>
      <c r="R3" s="3" t="s">
        <v>237</v>
      </c>
      <c r="S3" s="3">
        <v>0</v>
      </c>
      <c r="T3" s="3">
        <v>4.9749999999999996</v>
      </c>
      <c r="U3" s="3">
        <v>0</v>
      </c>
      <c r="V3" s="3">
        <v>4.7519999999999998</v>
      </c>
      <c r="W3" s="3">
        <v>0</v>
      </c>
      <c r="X3" s="3">
        <v>1.544</v>
      </c>
      <c r="Y3" s="3">
        <v>0</v>
      </c>
      <c r="Z3" s="3">
        <v>0.70799999999999996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8.9999999999999993E-3</v>
      </c>
      <c r="AK3" s="3">
        <v>0</v>
      </c>
      <c r="AL3" s="3">
        <v>1.4583333333333299E-4</v>
      </c>
      <c r="AM3" s="3">
        <v>0</v>
      </c>
      <c r="AN3" s="3">
        <v>0.14583333333333301</v>
      </c>
      <c r="AO3" s="3">
        <v>0.14583333333333301</v>
      </c>
      <c r="AP3" s="3">
        <v>1E-3</v>
      </c>
      <c r="AQ3" s="3">
        <v>7.3620544755430403E-4</v>
      </c>
      <c r="AR3" s="3">
        <v>0</v>
      </c>
      <c r="AS3" s="3">
        <v>4.3306202797312003E-2</v>
      </c>
      <c r="AT3" s="3">
        <v>2.0833333333333301E-2</v>
      </c>
      <c r="AU3" s="3">
        <v>1.7000000000000001E-2</v>
      </c>
      <c r="AV3" s="3">
        <v>1.1708333313056099E-3</v>
      </c>
      <c r="AW3" s="3">
        <v>0</v>
      </c>
      <c r="AX3" s="3">
        <v>5.0905797013287603E-2</v>
      </c>
      <c r="AY3" s="3">
        <v>2.0833333333333301E-2</v>
      </c>
      <c r="AZ3" s="3">
        <v>2.3E-2</v>
      </c>
      <c r="BA3" s="3">
        <v>1.53993540019487E-3</v>
      </c>
      <c r="BB3" s="3">
        <v>0</v>
      </c>
      <c r="BC3" s="3">
        <v>4.3998154291282003E-2</v>
      </c>
      <c r="BD3" s="3">
        <v>1.6666666666666701E-2</v>
      </c>
      <c r="BE3" s="3">
        <v>3.5000000000000003E-2</v>
      </c>
      <c r="BF3" s="3">
        <v>2.3272849825930701E-3</v>
      </c>
      <c r="BG3" s="3">
        <v>0</v>
      </c>
      <c r="BH3" s="3">
        <v>5.4122906571932E-2</v>
      </c>
      <c r="BI3" s="3">
        <v>1.6666666666666701E-2</v>
      </c>
      <c r="BJ3" s="3">
        <v>4.2999999999999997E-2</v>
      </c>
    </row>
    <row r="4" spans="1:62" x14ac:dyDescent="0.25">
      <c r="A4">
        <v>2</v>
      </c>
      <c r="B4" t="s">
        <v>10</v>
      </c>
      <c r="C4">
        <v>63</v>
      </c>
      <c r="D4">
        <v>41</v>
      </c>
      <c r="E4">
        <v>1</v>
      </c>
      <c r="F4">
        <v>90</v>
      </c>
      <c r="G4">
        <v>240</v>
      </c>
      <c r="H4" s="3" t="b">
        <v>1</v>
      </c>
      <c r="I4" s="3" t="s">
        <v>6</v>
      </c>
      <c r="J4" s="3" t="s">
        <v>9</v>
      </c>
      <c r="K4" s="3" t="s">
        <v>188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 t="s">
        <v>237</v>
      </c>
      <c r="R4" s="3" t="s">
        <v>237</v>
      </c>
      <c r="S4" s="3">
        <v>0</v>
      </c>
      <c r="T4" s="3">
        <v>0.55700000000000005</v>
      </c>
      <c r="U4" s="3">
        <v>0</v>
      </c>
      <c r="V4" s="3">
        <v>0.55700000000000005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6.0000000000000001E-3</v>
      </c>
      <c r="AK4" s="3">
        <v>0</v>
      </c>
      <c r="AL4" s="3">
        <v>9.8831637251494005E-4</v>
      </c>
      <c r="AM4" s="3">
        <v>0</v>
      </c>
      <c r="AN4" s="3">
        <v>0.49415818625746999</v>
      </c>
      <c r="AO4" s="3">
        <v>0.49415818625746999</v>
      </c>
      <c r="AP4" s="3">
        <v>2E-3</v>
      </c>
      <c r="AQ4" s="3">
        <v>1.57498220097127E-3</v>
      </c>
      <c r="AR4" s="3">
        <v>0</v>
      </c>
      <c r="AS4" s="3">
        <v>0.52499406699042195</v>
      </c>
      <c r="AT4" s="3">
        <v>0.58697469001990699</v>
      </c>
      <c r="AU4" s="3">
        <v>3.0000000000000001E-3</v>
      </c>
      <c r="AV4" s="3">
        <v>1.5746736147948699E-3</v>
      </c>
      <c r="AW4" s="3">
        <v>0</v>
      </c>
      <c r="AX4" s="3">
        <v>0.524891204931622</v>
      </c>
      <c r="AY4" s="3">
        <v>0.58697469001990699</v>
      </c>
      <c r="AZ4" s="3">
        <v>3.0000000000000001E-3</v>
      </c>
      <c r="BA4" s="3">
        <v>1.5746736147948699E-3</v>
      </c>
      <c r="BB4" s="3">
        <v>0</v>
      </c>
      <c r="BC4" s="3">
        <v>0.524891204931622</v>
      </c>
      <c r="BD4" s="3">
        <v>0.58697469001990699</v>
      </c>
      <c r="BE4" s="3">
        <v>3.0000000000000001E-3</v>
      </c>
      <c r="BF4" s="3">
        <v>1.5746736147948699E-3</v>
      </c>
      <c r="BG4" s="3">
        <v>0</v>
      </c>
      <c r="BH4" s="3">
        <v>0.524891204931622</v>
      </c>
      <c r="BI4" s="3">
        <v>0.58697469001990699</v>
      </c>
      <c r="BJ4" s="3">
        <v>3.0000000000000001E-3</v>
      </c>
    </row>
    <row r="5" spans="1:62" x14ac:dyDescent="0.25">
      <c r="A5">
        <v>3</v>
      </c>
      <c r="B5" t="s">
        <v>11</v>
      </c>
      <c r="C5">
        <v>63</v>
      </c>
      <c r="D5">
        <v>40</v>
      </c>
      <c r="E5">
        <v>1</v>
      </c>
      <c r="F5">
        <v>90</v>
      </c>
      <c r="G5">
        <v>240</v>
      </c>
      <c r="H5" s="3" t="b">
        <v>1</v>
      </c>
      <c r="I5" s="3" t="s">
        <v>6</v>
      </c>
      <c r="J5" s="3" t="s">
        <v>9</v>
      </c>
      <c r="K5" s="3" t="s">
        <v>188</v>
      </c>
      <c r="L5" s="3">
        <v>0</v>
      </c>
      <c r="M5" s="3">
        <v>1</v>
      </c>
      <c r="N5" s="3">
        <v>1</v>
      </c>
      <c r="O5" s="3">
        <v>0</v>
      </c>
      <c r="P5" s="3">
        <v>0</v>
      </c>
      <c r="Q5" s="3" t="s">
        <v>237</v>
      </c>
      <c r="R5" s="3" t="s">
        <v>237</v>
      </c>
      <c r="S5" s="3">
        <v>0</v>
      </c>
      <c r="T5" s="3">
        <v>5.258</v>
      </c>
      <c r="U5" s="3">
        <v>0</v>
      </c>
      <c r="V5" s="3">
        <v>4.968</v>
      </c>
      <c r="W5" s="3">
        <v>0</v>
      </c>
      <c r="X5" s="3">
        <v>1.643</v>
      </c>
      <c r="Y5" s="3">
        <v>0</v>
      </c>
      <c r="Z5" s="3">
        <v>0.73399999999999999</v>
      </c>
      <c r="AA5" s="3">
        <v>0</v>
      </c>
      <c r="AB5" s="3">
        <v>1E-3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8.9999999999999993E-3</v>
      </c>
      <c r="AK5" s="3">
        <v>0</v>
      </c>
      <c r="AL5" s="4">
        <v>5.8333333333333299E-5</v>
      </c>
      <c r="AM5" s="3">
        <v>0</v>
      </c>
      <c r="AN5" s="3">
        <v>5.83333333333333E-2</v>
      </c>
      <c r="AO5" s="3">
        <v>5.83333333333333E-2</v>
      </c>
      <c r="AP5" s="3">
        <v>1E-3</v>
      </c>
      <c r="AQ5" s="3">
        <v>4.6938528182700803E-4</v>
      </c>
      <c r="AR5" s="3">
        <v>0</v>
      </c>
      <c r="AS5" s="3">
        <v>2.6076960101500499E-2</v>
      </c>
      <c r="AT5" s="3">
        <v>1.6666666666666701E-2</v>
      </c>
      <c r="AU5" s="3">
        <v>1.7999999999999999E-2</v>
      </c>
      <c r="AV5" s="3">
        <v>1.03329345211925E-3</v>
      </c>
      <c r="AW5" s="3">
        <v>0</v>
      </c>
      <c r="AX5" s="3">
        <v>4.1331738084770198E-2</v>
      </c>
      <c r="AY5" s="3">
        <v>2.5000000000000001E-2</v>
      </c>
      <c r="AZ5" s="3">
        <v>2.5000000000000001E-2</v>
      </c>
      <c r="BA5" s="3">
        <v>1.5729436045689299E-3</v>
      </c>
      <c r="BB5" s="3">
        <v>0</v>
      </c>
      <c r="BC5" s="3">
        <v>4.3692877904692597E-2</v>
      </c>
      <c r="BD5" s="3">
        <v>2.5000000000000001E-2</v>
      </c>
      <c r="BE5" s="3">
        <v>3.5999999999999997E-2</v>
      </c>
      <c r="BF5" s="3">
        <v>2.2797626337250098E-3</v>
      </c>
      <c r="BG5" s="3">
        <v>0</v>
      </c>
      <c r="BH5" s="3">
        <v>4.9560057254891599E-2</v>
      </c>
      <c r="BI5" s="3">
        <v>2.29166666666667E-2</v>
      </c>
      <c r="BJ5" s="3">
        <v>4.5999999999999999E-2</v>
      </c>
    </row>
    <row r="6" spans="1:62" x14ac:dyDescent="0.25">
      <c r="A6">
        <v>4</v>
      </c>
      <c r="B6" t="s">
        <v>12</v>
      </c>
      <c r="C6">
        <v>63</v>
      </c>
      <c r="D6">
        <v>39</v>
      </c>
      <c r="E6">
        <v>1</v>
      </c>
      <c r="F6">
        <v>90</v>
      </c>
      <c r="G6">
        <v>240</v>
      </c>
      <c r="H6" s="3" t="b">
        <v>1</v>
      </c>
      <c r="I6" s="3" t="s">
        <v>6</v>
      </c>
      <c r="J6" s="3" t="s">
        <v>9</v>
      </c>
      <c r="K6" s="3" t="s">
        <v>188</v>
      </c>
      <c r="L6" s="3">
        <v>0</v>
      </c>
      <c r="M6" s="3">
        <v>1</v>
      </c>
      <c r="N6" s="3">
        <v>1</v>
      </c>
      <c r="O6" s="3">
        <v>0</v>
      </c>
      <c r="P6" s="3">
        <v>0</v>
      </c>
      <c r="Q6" s="3" t="s">
        <v>237</v>
      </c>
      <c r="R6" s="3" t="s">
        <v>237</v>
      </c>
      <c r="S6" s="3">
        <v>0</v>
      </c>
      <c r="T6" s="3">
        <v>5.7050000000000001</v>
      </c>
      <c r="U6" s="3">
        <v>0</v>
      </c>
      <c r="V6" s="3">
        <v>5.4370000000000003</v>
      </c>
      <c r="W6" s="3">
        <v>0</v>
      </c>
      <c r="X6" s="3">
        <v>1.667</v>
      </c>
      <c r="Y6" s="3">
        <v>0</v>
      </c>
      <c r="Z6" s="3">
        <v>0.76100000000000001</v>
      </c>
      <c r="AA6" s="3">
        <v>0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0.01</v>
      </c>
      <c r="AK6" s="3">
        <v>0</v>
      </c>
      <c r="AL6" s="3">
        <v>1.3816666666666699E-2</v>
      </c>
      <c r="AM6" s="3">
        <v>0</v>
      </c>
      <c r="AN6" s="3">
        <v>1.9738095238095199</v>
      </c>
      <c r="AO6" s="3">
        <v>0.35416666666666702</v>
      </c>
      <c r="AP6" s="3">
        <v>7.0000000000000001E-3</v>
      </c>
      <c r="AQ6" s="3">
        <v>1.6235891320004799E-2</v>
      </c>
      <c r="AR6" s="3">
        <v>0</v>
      </c>
      <c r="AS6" s="3">
        <v>0.85452059578972395</v>
      </c>
      <c r="AT6" s="3">
        <v>2.1103695894139698E-2</v>
      </c>
      <c r="AU6" s="3">
        <v>1.9E-2</v>
      </c>
      <c r="AV6" s="3">
        <v>1.6413513603889301E-2</v>
      </c>
      <c r="AW6" s="3">
        <v>0</v>
      </c>
      <c r="AX6" s="3">
        <v>0.58619691442461697</v>
      </c>
      <c r="AY6" s="3">
        <v>2.0833333333333301E-2</v>
      </c>
      <c r="AZ6" s="3">
        <v>2.8000000000000001E-2</v>
      </c>
      <c r="BA6" s="3">
        <v>1.6271400113239201E-2</v>
      </c>
      <c r="BB6" s="3">
        <v>0</v>
      </c>
      <c r="BC6" s="3">
        <v>0.40678500283097901</v>
      </c>
      <c r="BD6" s="3">
        <v>1.45767848907047E-2</v>
      </c>
      <c r="BE6" s="3">
        <v>0.04</v>
      </c>
      <c r="BF6" s="3">
        <v>1.6708781793951601E-2</v>
      </c>
      <c r="BG6" s="3">
        <v>0</v>
      </c>
      <c r="BH6" s="3">
        <v>0.30942188507317703</v>
      </c>
      <c r="BI6" s="3">
        <v>1.2500000000000001E-2</v>
      </c>
      <c r="BJ6" s="3">
        <v>5.3999999999999999E-2</v>
      </c>
    </row>
    <row r="7" spans="1:62" x14ac:dyDescent="0.25">
      <c r="A7">
        <v>5</v>
      </c>
      <c r="B7" t="s">
        <v>13</v>
      </c>
      <c r="C7">
        <v>63</v>
      </c>
      <c r="D7">
        <v>38</v>
      </c>
      <c r="E7">
        <v>1</v>
      </c>
      <c r="F7">
        <v>90</v>
      </c>
      <c r="G7">
        <v>240</v>
      </c>
      <c r="H7" s="3" t="b">
        <v>1</v>
      </c>
      <c r="I7" s="3" t="s">
        <v>6</v>
      </c>
      <c r="J7" s="3" t="s">
        <v>9</v>
      </c>
      <c r="K7" s="3" t="s">
        <v>188</v>
      </c>
      <c r="L7" s="3">
        <v>0</v>
      </c>
      <c r="M7" s="3">
        <v>1</v>
      </c>
      <c r="N7" s="3">
        <v>1</v>
      </c>
      <c r="O7" s="3">
        <v>7.3716589648063595E-4</v>
      </c>
      <c r="P7" s="3">
        <v>0</v>
      </c>
      <c r="Q7" s="3">
        <v>0.73716589648063502</v>
      </c>
      <c r="R7" s="3">
        <v>0.73716589648063502</v>
      </c>
      <c r="S7" s="3">
        <v>1E-3</v>
      </c>
      <c r="T7" s="3">
        <v>4.7080000000000002</v>
      </c>
      <c r="U7" s="3">
        <v>0</v>
      </c>
      <c r="V7" s="3">
        <v>4.5439999999999996</v>
      </c>
      <c r="W7" s="3">
        <v>0</v>
      </c>
      <c r="X7" s="3">
        <v>1.484</v>
      </c>
      <c r="Y7" s="3">
        <v>0</v>
      </c>
      <c r="Z7" s="3">
        <v>0.65300000000000002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1.0999999999999999E-2</v>
      </c>
      <c r="AK7" s="3">
        <v>0</v>
      </c>
      <c r="AL7" s="3">
        <v>1.48333333333333E-3</v>
      </c>
      <c r="AM7" s="3">
        <v>0</v>
      </c>
      <c r="AN7" s="3">
        <v>1.4833333333333301</v>
      </c>
      <c r="AO7" s="3">
        <v>1.4833333333333301</v>
      </c>
      <c r="AP7" s="3">
        <v>1E-3</v>
      </c>
      <c r="AQ7" s="3">
        <v>5.5500000000000002E-3</v>
      </c>
      <c r="AR7" s="3">
        <v>0</v>
      </c>
      <c r="AS7" s="3">
        <v>0.42692307692307702</v>
      </c>
      <c r="AT7" s="3">
        <v>1.6666666666666701E-2</v>
      </c>
      <c r="AU7" s="3">
        <v>1.2999999999999999E-2</v>
      </c>
      <c r="AV7" s="3">
        <v>3.9458207282562496E-3</v>
      </c>
      <c r="AW7" s="3">
        <v>0</v>
      </c>
      <c r="AX7" s="3">
        <v>0.18789622515505899</v>
      </c>
      <c r="AY7" s="3">
        <v>2.5000000000000001E-2</v>
      </c>
      <c r="AZ7" s="3">
        <v>2.1000000000000001E-2</v>
      </c>
      <c r="BA7" s="3">
        <v>3.2416415373060299E-3</v>
      </c>
      <c r="BB7" s="3">
        <v>0</v>
      </c>
      <c r="BC7" s="3">
        <v>0.11178074266572501</v>
      </c>
      <c r="BD7" s="3">
        <v>2.0833333333333301E-2</v>
      </c>
      <c r="BE7" s="3">
        <v>2.9000000000000001E-2</v>
      </c>
      <c r="BF7" s="3">
        <v>4.89132545858364E-3</v>
      </c>
      <c r="BG7" s="3">
        <v>0</v>
      </c>
      <c r="BH7" s="3">
        <v>0.113751754850782</v>
      </c>
      <c r="BI7" s="3">
        <v>2.0833333333333301E-2</v>
      </c>
      <c r="BJ7" s="3">
        <v>4.2999999999999997E-2</v>
      </c>
    </row>
    <row r="8" spans="1:62" x14ac:dyDescent="0.25">
      <c r="A8">
        <v>6</v>
      </c>
      <c r="B8" t="s">
        <v>14</v>
      </c>
      <c r="C8">
        <v>63</v>
      </c>
      <c r="D8">
        <v>37</v>
      </c>
      <c r="E8">
        <v>1</v>
      </c>
      <c r="F8">
        <v>90</v>
      </c>
      <c r="G8">
        <v>240</v>
      </c>
      <c r="H8" s="3" t="b">
        <v>1</v>
      </c>
      <c r="I8" s="3" t="s">
        <v>6</v>
      </c>
      <c r="J8" s="3" t="s">
        <v>9</v>
      </c>
      <c r="K8" s="3" t="s">
        <v>188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 t="s">
        <v>237</v>
      </c>
      <c r="R8" s="3" t="s">
        <v>237</v>
      </c>
      <c r="S8" s="3">
        <v>0</v>
      </c>
      <c r="T8" s="3">
        <v>5.077</v>
      </c>
      <c r="U8" s="3">
        <v>0</v>
      </c>
      <c r="V8" s="3">
        <v>4.8449999999999998</v>
      </c>
      <c r="W8" s="3">
        <v>0</v>
      </c>
      <c r="X8" s="3">
        <v>1.456</v>
      </c>
      <c r="Y8" s="3">
        <v>0</v>
      </c>
      <c r="Z8" s="3">
        <v>0.67400000000000004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1.2999999999999999E-2</v>
      </c>
      <c r="AK8" s="3">
        <v>0</v>
      </c>
      <c r="AL8" s="3">
        <v>7.5208333333333299E-3</v>
      </c>
      <c r="AM8" s="3">
        <v>0</v>
      </c>
      <c r="AN8" s="3">
        <v>1.8802083333333299</v>
      </c>
      <c r="AO8" s="3">
        <v>1.925</v>
      </c>
      <c r="AP8" s="3">
        <v>4.0000000000000001E-3</v>
      </c>
      <c r="AQ8" s="3">
        <v>6.5604729603722699E-3</v>
      </c>
      <c r="AR8" s="3">
        <v>0</v>
      </c>
      <c r="AS8" s="3">
        <v>0.41002956002326701</v>
      </c>
      <c r="AT8" s="3">
        <v>1.8749999999999999E-2</v>
      </c>
      <c r="AU8" s="3">
        <v>1.6E-2</v>
      </c>
      <c r="AV8" s="3">
        <v>6.4141645967480303E-3</v>
      </c>
      <c r="AW8" s="3">
        <v>0</v>
      </c>
      <c r="AX8" s="3">
        <v>0.305436409368954</v>
      </c>
      <c r="AY8" s="3">
        <v>4.1666666666666699E-2</v>
      </c>
      <c r="AZ8" s="3">
        <v>2.1000000000000001E-2</v>
      </c>
      <c r="BA8" s="3">
        <v>5.9582599963429904E-3</v>
      </c>
      <c r="BB8" s="3">
        <v>0</v>
      </c>
      <c r="BC8" s="3">
        <v>0.175242941068912</v>
      </c>
      <c r="BD8" s="3">
        <v>2.0833333333333301E-2</v>
      </c>
      <c r="BE8" s="3">
        <v>3.4000000000000002E-2</v>
      </c>
      <c r="BF8" s="3">
        <v>5.7665455260239497E-3</v>
      </c>
      <c r="BG8" s="3">
        <v>0</v>
      </c>
      <c r="BH8" s="3">
        <v>0.13410570990753401</v>
      </c>
      <c r="BI8" s="3">
        <v>2.0833333333333301E-2</v>
      </c>
      <c r="BJ8" s="3">
        <v>4.2999999999999997E-2</v>
      </c>
    </row>
    <row r="9" spans="1:62" x14ac:dyDescent="0.25">
      <c r="A9">
        <v>7</v>
      </c>
      <c r="B9" t="s">
        <v>15</v>
      </c>
      <c r="C9">
        <v>63</v>
      </c>
      <c r="D9">
        <v>36</v>
      </c>
      <c r="E9">
        <v>1</v>
      </c>
      <c r="F9">
        <v>90</v>
      </c>
      <c r="G9">
        <v>240</v>
      </c>
      <c r="H9" s="3" t="b">
        <v>1</v>
      </c>
      <c r="I9" s="3" t="s">
        <v>6</v>
      </c>
      <c r="J9" s="3" t="s">
        <v>9</v>
      </c>
      <c r="K9" s="3" t="s">
        <v>188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 t="s">
        <v>237</v>
      </c>
      <c r="R9" s="3" t="s">
        <v>237</v>
      </c>
      <c r="S9" s="3">
        <v>0</v>
      </c>
      <c r="T9" s="3">
        <v>4.9669999999999996</v>
      </c>
      <c r="U9" s="3">
        <v>0</v>
      </c>
      <c r="V9" s="3">
        <v>4.7069999999999999</v>
      </c>
      <c r="W9" s="3">
        <v>0</v>
      </c>
      <c r="X9" s="3">
        <v>1.5469999999999999</v>
      </c>
      <c r="Y9" s="3">
        <v>0</v>
      </c>
      <c r="Z9" s="3">
        <v>0.70699999999999996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0.01</v>
      </c>
      <c r="AK9" s="3">
        <v>0</v>
      </c>
      <c r="AL9" s="4">
        <v>7.9166666666666703E-5</v>
      </c>
      <c r="AM9" s="3">
        <v>0</v>
      </c>
      <c r="AN9" s="3">
        <v>7.9166666666666705E-2</v>
      </c>
      <c r="AO9" s="3">
        <v>7.9166666666666705E-2</v>
      </c>
      <c r="AP9" s="3">
        <v>1E-3</v>
      </c>
      <c r="AQ9" s="3">
        <v>3.4581179940643798E-4</v>
      </c>
      <c r="AR9" s="3">
        <v>0</v>
      </c>
      <c r="AS9" s="3">
        <v>2.4700842814745601E-2</v>
      </c>
      <c r="AT9" s="3">
        <v>1.6666666666666701E-2</v>
      </c>
      <c r="AU9" s="3">
        <v>1.4E-2</v>
      </c>
      <c r="AV9" s="3">
        <v>1.0573115308218401E-3</v>
      </c>
      <c r="AW9" s="3">
        <v>0</v>
      </c>
      <c r="AX9" s="3">
        <v>3.9159686326734597E-2</v>
      </c>
      <c r="AY9" s="3">
        <v>1.6666666666666701E-2</v>
      </c>
      <c r="AZ9" s="3">
        <v>2.7E-2</v>
      </c>
      <c r="BA9" s="3">
        <v>1.4488341632195E-3</v>
      </c>
      <c r="BB9" s="3">
        <v>0</v>
      </c>
      <c r="BC9" s="3">
        <v>4.5276067600609399E-2</v>
      </c>
      <c r="BD9" s="3">
        <v>2.29166666666667E-2</v>
      </c>
      <c r="BE9" s="3">
        <v>3.2000000000000001E-2</v>
      </c>
      <c r="BF9" s="3">
        <v>2.9540886082726498E-3</v>
      </c>
      <c r="BG9" s="3">
        <v>0</v>
      </c>
      <c r="BH9" s="3">
        <v>6.1543512672346798E-2</v>
      </c>
      <c r="BI9" s="3">
        <v>1.6666666666666701E-2</v>
      </c>
      <c r="BJ9" s="3">
        <v>4.8000000000000001E-2</v>
      </c>
    </row>
    <row r="10" spans="1:62" x14ac:dyDescent="0.25">
      <c r="A10">
        <v>8</v>
      </c>
      <c r="B10" t="s">
        <v>16</v>
      </c>
      <c r="C10">
        <v>63</v>
      </c>
      <c r="D10">
        <v>35</v>
      </c>
      <c r="E10">
        <v>1</v>
      </c>
      <c r="F10">
        <v>90</v>
      </c>
      <c r="G10">
        <v>240</v>
      </c>
      <c r="H10" s="3" t="b">
        <v>1</v>
      </c>
      <c r="I10" s="3" t="s">
        <v>6</v>
      </c>
      <c r="J10" s="3" t="s">
        <v>9</v>
      </c>
      <c r="K10" s="3" t="s">
        <v>188</v>
      </c>
      <c r="L10" s="3">
        <v>0</v>
      </c>
      <c r="M10" s="3">
        <v>1</v>
      </c>
      <c r="N10" s="3">
        <v>1</v>
      </c>
      <c r="O10" s="4">
        <v>4.1666666666666703E-6</v>
      </c>
      <c r="P10" s="3">
        <v>0</v>
      </c>
      <c r="Q10" s="3">
        <v>4.1666666666666701E-3</v>
      </c>
      <c r="R10" s="3">
        <v>4.1666666666666701E-3</v>
      </c>
      <c r="S10" s="3">
        <v>1E-3</v>
      </c>
      <c r="T10" s="3">
        <v>4.8390000000000004</v>
      </c>
      <c r="U10" s="3">
        <v>0</v>
      </c>
      <c r="V10" s="3">
        <v>4.6020000000000003</v>
      </c>
      <c r="W10" s="3">
        <v>0</v>
      </c>
      <c r="X10" s="3">
        <v>1.589</v>
      </c>
      <c r="Y10" s="3">
        <v>0</v>
      </c>
      <c r="Z10" s="3">
        <v>0.65600000000000003</v>
      </c>
      <c r="AA10" s="3">
        <v>0</v>
      </c>
      <c r="AB10" s="3">
        <v>1E-3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5.0000000000000001E-3</v>
      </c>
      <c r="AK10" s="3">
        <v>0</v>
      </c>
      <c r="AL10" s="3">
        <v>1.32333333333333E-2</v>
      </c>
      <c r="AM10" s="3">
        <v>0</v>
      </c>
      <c r="AN10" s="3">
        <v>6.6166666666666698</v>
      </c>
      <c r="AO10" s="3">
        <v>6.6166666666666698</v>
      </c>
      <c r="AP10" s="3">
        <v>2E-3</v>
      </c>
      <c r="AQ10" s="3">
        <v>9.0833333333333304E-3</v>
      </c>
      <c r="AR10" s="3">
        <v>0</v>
      </c>
      <c r="AS10" s="3">
        <v>0.56770833333333304</v>
      </c>
      <c r="AT10" s="3">
        <v>2.29166666666667E-2</v>
      </c>
      <c r="AU10" s="3">
        <v>1.6E-2</v>
      </c>
      <c r="AV10" s="3">
        <v>6.5151437250607503E-3</v>
      </c>
      <c r="AW10" s="3">
        <v>0</v>
      </c>
      <c r="AX10" s="3">
        <v>0.25058245096387499</v>
      </c>
      <c r="AY10" s="3">
        <v>1.4583333333333301E-2</v>
      </c>
      <c r="AZ10" s="3">
        <v>2.5999999999999999E-2</v>
      </c>
      <c r="BA10" s="3">
        <v>5.7666506484589696E-3</v>
      </c>
      <c r="BB10" s="3">
        <v>0</v>
      </c>
      <c r="BC10" s="3">
        <v>0.16018474023497101</v>
      </c>
      <c r="BD10" s="3">
        <v>1.45753242294842E-2</v>
      </c>
      <c r="BE10" s="3">
        <v>3.5999999999999997E-2</v>
      </c>
      <c r="BF10" s="3">
        <v>5.1041658436937701E-3</v>
      </c>
      <c r="BG10" s="3">
        <v>0</v>
      </c>
      <c r="BH10" s="3">
        <v>0.116003769174858</v>
      </c>
      <c r="BI10" s="3">
        <v>1.6666666666666701E-2</v>
      </c>
      <c r="BJ10" s="3">
        <v>4.3999999999999997E-2</v>
      </c>
    </row>
    <row r="11" spans="1:62" x14ac:dyDescent="0.25">
      <c r="A11">
        <v>9</v>
      </c>
      <c r="B11" t="s">
        <v>17</v>
      </c>
      <c r="C11">
        <v>63</v>
      </c>
      <c r="D11">
        <v>34</v>
      </c>
      <c r="E11">
        <v>1</v>
      </c>
      <c r="F11">
        <v>90</v>
      </c>
      <c r="G11">
        <v>240</v>
      </c>
      <c r="H11" s="3" t="b">
        <v>1</v>
      </c>
      <c r="I11" s="3" t="s">
        <v>6</v>
      </c>
      <c r="J11" s="3" t="s">
        <v>9</v>
      </c>
      <c r="K11" s="3" t="s">
        <v>188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 t="s">
        <v>237</v>
      </c>
      <c r="R11" s="3" t="s">
        <v>237</v>
      </c>
      <c r="S11" s="3">
        <v>0</v>
      </c>
      <c r="T11" s="3">
        <v>4.8630000000000004</v>
      </c>
      <c r="U11" s="3">
        <v>0</v>
      </c>
      <c r="V11" s="3">
        <v>4.7590000000000003</v>
      </c>
      <c r="W11" s="3">
        <v>0</v>
      </c>
      <c r="X11" s="3">
        <v>1.609</v>
      </c>
      <c r="Y11" s="3">
        <v>0</v>
      </c>
      <c r="Z11" s="3">
        <v>0.60699999999999998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7.0000000000000001E-3</v>
      </c>
      <c r="AK11" s="3">
        <v>0</v>
      </c>
      <c r="AL11" s="3">
        <v>3.7486346904935502E-3</v>
      </c>
      <c r="AM11" s="3">
        <v>0</v>
      </c>
      <c r="AN11" s="3">
        <v>1.24954489683118</v>
      </c>
      <c r="AO11" s="3">
        <v>1.1541666666666699</v>
      </c>
      <c r="AP11" s="3">
        <v>3.0000000000000001E-3</v>
      </c>
      <c r="AQ11" s="3">
        <v>3.9750000000000002E-3</v>
      </c>
      <c r="AR11" s="3">
        <v>0</v>
      </c>
      <c r="AS11" s="3">
        <v>0.39750000000000002</v>
      </c>
      <c r="AT11" s="3">
        <v>2.29166666666667E-2</v>
      </c>
      <c r="AU11" s="3">
        <v>0.01</v>
      </c>
      <c r="AV11" s="3">
        <v>4.3041666666666697E-3</v>
      </c>
      <c r="AW11" s="3">
        <v>0</v>
      </c>
      <c r="AX11" s="3">
        <v>0.18713768115942001</v>
      </c>
      <c r="AY11" s="3">
        <v>2.5000000000000001E-2</v>
      </c>
      <c r="AZ11" s="3">
        <v>2.3E-2</v>
      </c>
      <c r="BA11" s="3">
        <v>4.7915895150970802E-3</v>
      </c>
      <c r="BB11" s="3">
        <v>0</v>
      </c>
      <c r="BC11" s="3">
        <v>0.119789737877427</v>
      </c>
      <c r="BD11" s="3">
        <v>1.2500000000000001E-2</v>
      </c>
      <c r="BE11" s="3">
        <v>0.04</v>
      </c>
      <c r="BF11" s="3">
        <v>5.5458333333333297E-3</v>
      </c>
      <c r="BG11" s="3">
        <v>0</v>
      </c>
      <c r="BH11" s="3">
        <v>9.9032738095238104E-2</v>
      </c>
      <c r="BI11" s="3">
        <v>1.2500000000000001E-2</v>
      </c>
      <c r="BJ11" s="3">
        <v>5.6000000000000001E-2</v>
      </c>
    </row>
    <row r="12" spans="1:62" x14ac:dyDescent="0.25">
      <c r="A12">
        <v>10</v>
      </c>
      <c r="B12" t="s">
        <v>18</v>
      </c>
      <c r="C12">
        <v>63</v>
      </c>
      <c r="D12">
        <v>33</v>
      </c>
      <c r="E12">
        <v>1</v>
      </c>
      <c r="F12">
        <v>90</v>
      </c>
      <c r="G12">
        <v>240</v>
      </c>
      <c r="H12" s="3" t="b">
        <v>1</v>
      </c>
      <c r="I12" s="3" t="s">
        <v>6</v>
      </c>
      <c r="J12" s="3" t="s">
        <v>9</v>
      </c>
      <c r="K12" s="3" t="s">
        <v>188</v>
      </c>
      <c r="L12" s="3">
        <v>0</v>
      </c>
      <c r="M12" s="3">
        <v>1</v>
      </c>
      <c r="N12" s="3">
        <v>1</v>
      </c>
      <c r="O12" s="3">
        <v>0</v>
      </c>
      <c r="P12" s="3">
        <v>0</v>
      </c>
      <c r="Q12" s="3" t="s">
        <v>237</v>
      </c>
      <c r="R12" s="3" t="s">
        <v>237</v>
      </c>
      <c r="S12" s="3">
        <v>0</v>
      </c>
      <c r="T12" s="3">
        <v>4.992</v>
      </c>
      <c r="U12" s="3">
        <v>0</v>
      </c>
      <c r="V12" s="3">
        <v>4.8380000000000001</v>
      </c>
      <c r="W12" s="3">
        <v>0</v>
      </c>
      <c r="X12" s="3">
        <v>1.629</v>
      </c>
      <c r="Y12" s="3">
        <v>0</v>
      </c>
      <c r="Z12" s="3">
        <v>0.68600000000000005</v>
      </c>
      <c r="AA12" s="3">
        <v>0</v>
      </c>
      <c r="AB12" s="3">
        <v>1E-3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1.0999999999999999E-2</v>
      </c>
      <c r="AK12" s="3">
        <v>0</v>
      </c>
      <c r="AL12" s="3">
        <v>9.1958333333333302E-3</v>
      </c>
      <c r="AM12" s="3">
        <v>0</v>
      </c>
      <c r="AN12" s="3">
        <v>3.06527777777778</v>
      </c>
      <c r="AO12" s="3">
        <v>6.6666666666666693E-2</v>
      </c>
      <c r="AP12" s="3">
        <v>3.0000000000000001E-3</v>
      </c>
      <c r="AQ12" s="3">
        <v>9.0583333333333297E-3</v>
      </c>
      <c r="AR12" s="3">
        <v>0</v>
      </c>
      <c r="AS12" s="3">
        <v>0.75486111111111098</v>
      </c>
      <c r="AT12" s="3">
        <v>2.5000000000000001E-2</v>
      </c>
      <c r="AU12" s="3">
        <v>1.2E-2</v>
      </c>
      <c r="AV12" s="3">
        <v>9.2166316704809896E-3</v>
      </c>
      <c r="AW12" s="3">
        <v>0</v>
      </c>
      <c r="AX12" s="3">
        <v>0.34135672853633298</v>
      </c>
      <c r="AY12" s="3">
        <v>2.0833333333333301E-2</v>
      </c>
      <c r="AZ12" s="3">
        <v>2.7E-2</v>
      </c>
      <c r="BA12" s="3">
        <v>9.7992512855954294E-3</v>
      </c>
      <c r="BB12" s="3">
        <v>0</v>
      </c>
      <c r="BC12" s="3">
        <v>0.26484462934041703</v>
      </c>
      <c r="BD12" s="3">
        <v>1.6666666666666701E-2</v>
      </c>
      <c r="BE12" s="3">
        <v>3.6999999999999998E-2</v>
      </c>
      <c r="BF12" s="3">
        <v>1.2137492546011999E-2</v>
      </c>
      <c r="BG12" s="3">
        <v>0</v>
      </c>
      <c r="BH12" s="3">
        <v>0.24770392951045</v>
      </c>
      <c r="BI12" s="3">
        <v>1.6666666666666701E-2</v>
      </c>
      <c r="BJ12" s="3">
        <v>4.9000000000000002E-2</v>
      </c>
    </row>
    <row r="13" spans="1:62" x14ac:dyDescent="0.25">
      <c r="A13">
        <v>11</v>
      </c>
      <c r="B13" t="s">
        <v>19</v>
      </c>
      <c r="C13">
        <v>62</v>
      </c>
      <c r="D13">
        <v>42</v>
      </c>
      <c r="E13">
        <v>1</v>
      </c>
      <c r="F13">
        <v>120</v>
      </c>
      <c r="G13">
        <v>340</v>
      </c>
      <c r="H13" s="3" t="b">
        <v>1</v>
      </c>
      <c r="I13" s="3" t="s">
        <v>6</v>
      </c>
      <c r="J13" s="3" t="s">
        <v>20</v>
      </c>
      <c r="K13" s="3" t="s">
        <v>188</v>
      </c>
      <c r="L13" s="3">
        <v>1</v>
      </c>
      <c r="M13" s="3">
        <v>0</v>
      </c>
      <c r="N13" s="3">
        <v>3</v>
      </c>
      <c r="O13" s="3">
        <v>0</v>
      </c>
      <c r="P13" s="3">
        <v>0</v>
      </c>
      <c r="Q13" s="3" t="s">
        <v>237</v>
      </c>
      <c r="R13" s="3" t="s">
        <v>237</v>
      </c>
      <c r="S13" s="3">
        <v>0</v>
      </c>
      <c r="T13" s="3">
        <v>0.372</v>
      </c>
      <c r="U13" s="3">
        <v>0</v>
      </c>
      <c r="V13" s="3">
        <v>0.183</v>
      </c>
      <c r="W13" s="3">
        <v>0</v>
      </c>
      <c r="X13" s="3">
        <v>0.61099999999999999</v>
      </c>
      <c r="Y13" s="3">
        <v>0</v>
      </c>
      <c r="Z13" s="3">
        <v>0.85499999999999998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8.0000000000000002E-3</v>
      </c>
      <c r="AK13" s="3">
        <v>0</v>
      </c>
      <c r="AL13" s="4">
        <v>4.8903289972379202E-6</v>
      </c>
      <c r="AM13" s="3">
        <v>0</v>
      </c>
      <c r="AN13" s="3">
        <v>2.44516449861896E-3</v>
      </c>
      <c r="AO13" s="3">
        <v>2.44516449861896E-3</v>
      </c>
      <c r="AP13" s="3">
        <v>2E-3</v>
      </c>
      <c r="AQ13" s="4">
        <v>9.5198556445660198E-5</v>
      </c>
      <c r="AR13" s="3">
        <v>0</v>
      </c>
      <c r="AS13" s="3">
        <v>3.1732852148553398E-2</v>
      </c>
      <c r="AT13" s="3">
        <v>5.8823529411764696E-3</v>
      </c>
      <c r="AU13" s="3">
        <v>3.0000000000000001E-3</v>
      </c>
      <c r="AV13" s="4">
        <v>5.38934261635563E-6</v>
      </c>
      <c r="AW13" s="3">
        <v>0</v>
      </c>
      <c r="AX13" s="3">
        <v>2.6946713081778201E-3</v>
      </c>
      <c r="AY13" s="3">
        <v>2.6946713081778201E-3</v>
      </c>
      <c r="AZ13" s="3">
        <v>2E-3</v>
      </c>
      <c r="BA13" s="4">
        <v>5.8806199531425598E-6</v>
      </c>
      <c r="BB13" s="3">
        <v>0</v>
      </c>
      <c r="BC13" s="3">
        <v>2.9403099765712799E-3</v>
      </c>
      <c r="BD13" s="3">
        <v>2.9403099765712799E-3</v>
      </c>
      <c r="BE13" s="3">
        <v>2E-3</v>
      </c>
      <c r="BF13" s="3">
        <v>3.3139848341123498E-4</v>
      </c>
      <c r="BG13" s="3">
        <v>0</v>
      </c>
      <c r="BH13" s="3">
        <v>5.5233080568539199E-2</v>
      </c>
      <c r="BI13" s="3">
        <v>4.4117647058823503E-3</v>
      </c>
      <c r="BJ13" s="3">
        <v>6.0000000000000001E-3</v>
      </c>
    </row>
    <row r="14" spans="1:62" x14ac:dyDescent="0.25">
      <c r="A14">
        <v>12</v>
      </c>
      <c r="B14" t="s">
        <v>19</v>
      </c>
      <c r="C14">
        <v>62</v>
      </c>
      <c r="D14">
        <v>40</v>
      </c>
      <c r="E14">
        <v>1</v>
      </c>
      <c r="F14">
        <v>120</v>
      </c>
      <c r="G14">
        <v>340</v>
      </c>
      <c r="H14" s="3" t="b">
        <v>1</v>
      </c>
      <c r="I14" s="3" t="s">
        <v>6</v>
      </c>
      <c r="J14" s="3" t="s">
        <v>20</v>
      </c>
      <c r="K14" s="3" t="s">
        <v>188</v>
      </c>
      <c r="L14" s="3">
        <v>1</v>
      </c>
      <c r="M14" s="3">
        <v>0</v>
      </c>
      <c r="N14" s="3">
        <v>3</v>
      </c>
      <c r="O14" s="3">
        <v>0</v>
      </c>
      <c r="P14" s="3">
        <v>0</v>
      </c>
      <c r="Q14" s="3" t="s">
        <v>237</v>
      </c>
      <c r="R14" s="3" t="s">
        <v>237</v>
      </c>
      <c r="S14" s="3">
        <v>0</v>
      </c>
      <c r="T14" s="3">
        <v>0.41</v>
      </c>
      <c r="U14" s="3">
        <v>0</v>
      </c>
      <c r="V14" s="3">
        <v>0.192</v>
      </c>
      <c r="W14" s="3">
        <v>0</v>
      </c>
      <c r="X14" s="3">
        <v>0.65400000000000003</v>
      </c>
      <c r="Y14" s="3">
        <v>0</v>
      </c>
      <c r="Z14" s="3">
        <v>0.92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1.0999999999999999E-2</v>
      </c>
      <c r="AK14" s="3">
        <v>0</v>
      </c>
      <c r="AL14" s="4">
        <v>4.7418662800399602E-7</v>
      </c>
      <c r="AM14" s="3">
        <v>0</v>
      </c>
      <c r="AN14" s="3">
        <v>4.74186628003996E-4</v>
      </c>
      <c r="AO14" s="3">
        <v>4.74186628003996E-4</v>
      </c>
      <c r="AP14" s="3">
        <v>1E-3</v>
      </c>
      <c r="AQ14" s="4">
        <v>2.9383403936576802E-6</v>
      </c>
      <c r="AR14" s="3">
        <v>0</v>
      </c>
      <c r="AS14" s="3">
        <v>2.93834039365768E-3</v>
      </c>
      <c r="AT14" s="3">
        <v>2.93834039365768E-3</v>
      </c>
      <c r="AU14" s="3">
        <v>1E-3</v>
      </c>
      <c r="AV14" s="4">
        <v>4.9887990121042797E-5</v>
      </c>
      <c r="AW14" s="3">
        <v>0</v>
      </c>
      <c r="AX14" s="3">
        <v>6.2359987651303501E-3</v>
      </c>
      <c r="AY14" s="3">
        <v>2.9373435072805802E-3</v>
      </c>
      <c r="AZ14" s="3">
        <v>8.0000000000000002E-3</v>
      </c>
      <c r="BA14" s="4">
        <v>3.2352941176470599E-5</v>
      </c>
      <c r="BB14" s="3">
        <v>0</v>
      </c>
      <c r="BC14" s="3">
        <v>8.0882352941176495E-3</v>
      </c>
      <c r="BD14" s="3">
        <v>4.4117647058823503E-3</v>
      </c>
      <c r="BE14" s="3">
        <v>4.0000000000000001E-3</v>
      </c>
      <c r="BF14" s="3">
        <v>4.35338064137355E-4</v>
      </c>
      <c r="BG14" s="3">
        <v>0</v>
      </c>
      <c r="BH14" s="3">
        <v>5.4417258017169297E-2</v>
      </c>
      <c r="BI14" s="3">
        <v>2.9381676493907502E-3</v>
      </c>
      <c r="BJ14" s="3">
        <v>8.0000000000000002E-3</v>
      </c>
    </row>
    <row r="15" spans="1:62" x14ac:dyDescent="0.25">
      <c r="A15">
        <v>13</v>
      </c>
      <c r="B15" t="s">
        <v>19</v>
      </c>
      <c r="C15">
        <v>62</v>
      </c>
      <c r="D15">
        <v>39</v>
      </c>
      <c r="E15">
        <v>1</v>
      </c>
      <c r="F15">
        <v>120</v>
      </c>
      <c r="G15">
        <v>340</v>
      </c>
      <c r="H15" s="3" t="b">
        <v>1</v>
      </c>
      <c r="I15" s="3" t="s">
        <v>6</v>
      </c>
      <c r="J15" s="3" t="s">
        <v>20</v>
      </c>
      <c r="K15" s="3" t="s">
        <v>188</v>
      </c>
      <c r="L15" s="3">
        <v>1</v>
      </c>
      <c r="M15" s="3">
        <v>0</v>
      </c>
      <c r="N15" s="3">
        <v>3</v>
      </c>
      <c r="O15" s="3">
        <v>0</v>
      </c>
      <c r="P15" s="3">
        <v>0</v>
      </c>
      <c r="Q15" s="3" t="s">
        <v>237</v>
      </c>
      <c r="R15" s="3" t="s">
        <v>237</v>
      </c>
      <c r="S15" s="3">
        <v>0</v>
      </c>
      <c r="T15" s="3">
        <v>0.35699999999999998</v>
      </c>
      <c r="U15" s="3">
        <v>0</v>
      </c>
      <c r="V15" s="3">
        <v>0.17</v>
      </c>
      <c r="W15" s="3">
        <v>0</v>
      </c>
      <c r="X15" s="3">
        <v>0.59199999999999997</v>
      </c>
      <c r="Y15" s="3">
        <v>0</v>
      </c>
      <c r="Z15" s="3">
        <v>0.85599999999999998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1.2999999999999999E-2</v>
      </c>
      <c r="AK15" s="3">
        <v>0</v>
      </c>
      <c r="AL15" s="4">
        <v>4.3020418979039403E-6</v>
      </c>
      <c r="AM15" s="3">
        <v>0</v>
      </c>
      <c r="AN15" s="3">
        <v>1.07551047447598E-3</v>
      </c>
      <c r="AO15" s="3">
        <v>1.1109141456529001E-3</v>
      </c>
      <c r="AP15" s="3">
        <v>4.0000000000000001E-3</v>
      </c>
      <c r="AQ15" s="4">
        <v>6.49232610601957E-6</v>
      </c>
      <c r="AR15" s="3">
        <v>0</v>
      </c>
      <c r="AS15" s="3">
        <v>2.1641087020065198E-3</v>
      </c>
      <c r="AT15" s="3">
        <v>2.9385527062056401E-3</v>
      </c>
      <c r="AU15" s="3">
        <v>3.0000000000000001E-3</v>
      </c>
      <c r="AV15" s="4">
        <v>2.31390941741722E-5</v>
      </c>
      <c r="AW15" s="3">
        <v>0</v>
      </c>
      <c r="AX15" s="3">
        <v>2.57101046379691E-3</v>
      </c>
      <c r="AY15" s="3">
        <v>2.78304690172489E-3</v>
      </c>
      <c r="AZ15" s="3">
        <v>8.9999999999999993E-3</v>
      </c>
      <c r="BA15" s="4">
        <v>1.34010543179162E-5</v>
      </c>
      <c r="BB15" s="3">
        <v>0</v>
      </c>
      <c r="BC15" s="3">
        <v>4.4670181059720598E-3</v>
      </c>
      <c r="BD15" s="3">
        <v>2.94117647058824E-3</v>
      </c>
      <c r="BE15" s="3">
        <v>3.0000000000000001E-3</v>
      </c>
      <c r="BF15" s="3">
        <v>2.20460945180437E-4</v>
      </c>
      <c r="BG15" s="3">
        <v>0</v>
      </c>
      <c r="BH15" s="3">
        <v>2.4495660575604102E-2</v>
      </c>
      <c r="BI15" s="3">
        <v>2.94117647058824E-3</v>
      </c>
      <c r="BJ15" s="3">
        <v>8.9999999999999993E-3</v>
      </c>
    </row>
    <row r="16" spans="1:62" x14ac:dyDescent="0.25">
      <c r="A16">
        <v>14</v>
      </c>
      <c r="B16" t="s">
        <v>19</v>
      </c>
      <c r="C16">
        <v>62</v>
      </c>
      <c r="D16">
        <v>38</v>
      </c>
      <c r="E16">
        <v>1</v>
      </c>
      <c r="F16">
        <v>120</v>
      </c>
      <c r="G16">
        <v>340</v>
      </c>
      <c r="H16" s="3" t="b">
        <v>1</v>
      </c>
      <c r="I16" s="3" t="s">
        <v>6</v>
      </c>
      <c r="J16" s="3" t="s">
        <v>20</v>
      </c>
      <c r="K16" s="3" t="s">
        <v>188</v>
      </c>
      <c r="L16" s="3">
        <v>1</v>
      </c>
      <c r="M16" s="3">
        <v>0</v>
      </c>
      <c r="N16" s="3">
        <v>3</v>
      </c>
      <c r="O16" s="3">
        <v>0</v>
      </c>
      <c r="P16" s="3">
        <v>0</v>
      </c>
      <c r="Q16" s="3" t="s">
        <v>237</v>
      </c>
      <c r="R16" s="3" t="s">
        <v>237</v>
      </c>
      <c r="S16" s="3">
        <v>0</v>
      </c>
      <c r="T16" s="3">
        <v>0.33</v>
      </c>
      <c r="U16" s="3">
        <v>0</v>
      </c>
      <c r="V16" s="3">
        <v>0.17299999999999999</v>
      </c>
      <c r="W16" s="3">
        <v>0</v>
      </c>
      <c r="X16" s="3">
        <v>0.56699999999999995</v>
      </c>
      <c r="Y16" s="3">
        <v>0</v>
      </c>
      <c r="Z16" s="3">
        <v>0.85699999999999998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7.0000000000000001E-3</v>
      </c>
      <c r="AK16" s="3">
        <v>0</v>
      </c>
      <c r="AL16" s="3">
        <v>0</v>
      </c>
      <c r="AM16" s="3">
        <v>0</v>
      </c>
      <c r="AN16" s="3" t="s">
        <v>237</v>
      </c>
      <c r="AO16" s="3" t="s">
        <v>237</v>
      </c>
      <c r="AP16" s="3">
        <v>0</v>
      </c>
      <c r="AQ16" s="3">
        <v>1.6176470588235301E-4</v>
      </c>
      <c r="AR16" s="3">
        <v>0</v>
      </c>
      <c r="AS16" s="3">
        <v>0.161764705882353</v>
      </c>
      <c r="AT16" s="3">
        <v>0.161764705882353</v>
      </c>
      <c r="AU16" s="3">
        <v>1E-3</v>
      </c>
      <c r="AV16" s="4">
        <v>1.4678451944802201E-5</v>
      </c>
      <c r="AW16" s="3">
        <v>0</v>
      </c>
      <c r="AX16" s="3">
        <v>4.8928173149340604E-3</v>
      </c>
      <c r="AY16" s="3">
        <v>2.94117647058824E-3</v>
      </c>
      <c r="AZ16" s="3">
        <v>3.0000000000000001E-3</v>
      </c>
      <c r="BA16" s="3">
        <v>1.11028262016222E-4</v>
      </c>
      <c r="BB16" s="3">
        <v>0</v>
      </c>
      <c r="BC16" s="3">
        <v>1.5861180288031702E-2</v>
      </c>
      <c r="BD16" s="3">
        <v>2.94045582910301E-3</v>
      </c>
      <c r="BE16" s="3">
        <v>7.0000000000000001E-3</v>
      </c>
      <c r="BF16" s="4">
        <v>3.81923709884843E-5</v>
      </c>
      <c r="BG16" s="3">
        <v>0</v>
      </c>
      <c r="BH16" s="3">
        <v>5.4560529983549103E-3</v>
      </c>
      <c r="BI16" s="3">
        <v>2.94117647058824E-3</v>
      </c>
      <c r="BJ16" s="3">
        <v>7.0000000000000001E-3</v>
      </c>
    </row>
    <row r="17" spans="1:62" x14ac:dyDescent="0.25">
      <c r="A17">
        <v>15</v>
      </c>
      <c r="B17" t="s">
        <v>19</v>
      </c>
      <c r="C17">
        <v>62</v>
      </c>
      <c r="D17">
        <v>37</v>
      </c>
      <c r="E17">
        <v>1</v>
      </c>
      <c r="F17">
        <v>120</v>
      </c>
      <c r="G17">
        <v>340</v>
      </c>
      <c r="H17" s="3" t="b">
        <v>1</v>
      </c>
      <c r="I17" s="3" t="s">
        <v>6</v>
      </c>
      <c r="J17" s="3" t="s">
        <v>20</v>
      </c>
      <c r="K17" s="3" t="s">
        <v>188</v>
      </c>
      <c r="L17" s="3">
        <v>1</v>
      </c>
      <c r="M17" s="3">
        <v>0</v>
      </c>
      <c r="N17" s="3">
        <v>3</v>
      </c>
      <c r="O17" s="3">
        <v>0</v>
      </c>
      <c r="P17" s="3">
        <v>0</v>
      </c>
      <c r="Q17" s="3" t="s">
        <v>237</v>
      </c>
      <c r="R17" s="3" t="s">
        <v>237</v>
      </c>
      <c r="S17" s="3">
        <v>0</v>
      </c>
      <c r="T17" s="3">
        <v>0.32</v>
      </c>
      <c r="U17" s="3">
        <v>0</v>
      </c>
      <c r="V17" s="3">
        <v>0.159</v>
      </c>
      <c r="W17" s="3">
        <v>0</v>
      </c>
      <c r="X17" s="3">
        <v>0.57399999999999995</v>
      </c>
      <c r="Y17" s="3">
        <v>0</v>
      </c>
      <c r="Z17" s="3">
        <v>0.77100000000000002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0.01</v>
      </c>
      <c r="AK17" s="3">
        <v>0</v>
      </c>
      <c r="AL17" s="3">
        <v>1.88448397730471E-4</v>
      </c>
      <c r="AM17" s="3">
        <v>0</v>
      </c>
      <c r="AN17" s="3">
        <v>9.4224198865235503E-2</v>
      </c>
      <c r="AO17" s="3">
        <v>9.4224198865235503E-2</v>
      </c>
      <c r="AP17" s="3">
        <v>2E-3</v>
      </c>
      <c r="AQ17" s="4">
        <v>2.9411764705882401E-5</v>
      </c>
      <c r="AR17" s="3">
        <v>0</v>
      </c>
      <c r="AS17" s="3">
        <v>2.9411764705882401E-2</v>
      </c>
      <c r="AT17" s="3">
        <v>2.9411764705882401E-2</v>
      </c>
      <c r="AU17" s="3">
        <v>1E-3</v>
      </c>
      <c r="AV17" s="4">
        <v>9.9745422362808005E-5</v>
      </c>
      <c r="AW17" s="3">
        <v>0</v>
      </c>
      <c r="AX17" s="3">
        <v>1.6624237060467999E-2</v>
      </c>
      <c r="AY17" s="3">
        <v>2.94117647058824E-3</v>
      </c>
      <c r="AZ17" s="3">
        <v>6.0000000000000001E-3</v>
      </c>
      <c r="BA17" s="4">
        <v>2.0523228926648E-5</v>
      </c>
      <c r="BB17" s="3">
        <v>0</v>
      </c>
      <c r="BC17" s="3">
        <v>3.4205381544413398E-3</v>
      </c>
      <c r="BD17" s="3">
        <v>2.9365636079805402E-3</v>
      </c>
      <c r="BE17" s="3">
        <v>6.0000000000000001E-3</v>
      </c>
      <c r="BF17" s="4">
        <v>8.1960399433986302E-5</v>
      </c>
      <c r="BG17" s="3">
        <v>0</v>
      </c>
      <c r="BH17" s="3">
        <v>9.1067110482207E-3</v>
      </c>
      <c r="BI17" s="3">
        <v>2.9314034853217502E-3</v>
      </c>
      <c r="BJ17" s="3">
        <v>8.9999999999999993E-3</v>
      </c>
    </row>
    <row r="18" spans="1:62" x14ac:dyDescent="0.25">
      <c r="A18">
        <v>16</v>
      </c>
      <c r="B18" t="s">
        <v>19</v>
      </c>
      <c r="C18">
        <v>62</v>
      </c>
      <c r="D18">
        <v>36</v>
      </c>
      <c r="E18">
        <v>1</v>
      </c>
      <c r="F18">
        <v>120</v>
      </c>
      <c r="G18">
        <v>340</v>
      </c>
      <c r="H18" s="3" t="b">
        <v>1</v>
      </c>
      <c r="I18" s="3" t="s">
        <v>6</v>
      </c>
      <c r="J18" s="3" t="s">
        <v>20</v>
      </c>
      <c r="K18" s="3" t="s">
        <v>188</v>
      </c>
      <c r="L18" s="3">
        <v>1</v>
      </c>
      <c r="M18" s="3">
        <v>0</v>
      </c>
      <c r="N18" s="3">
        <v>3</v>
      </c>
      <c r="O18" s="3">
        <v>0</v>
      </c>
      <c r="P18" s="3">
        <v>0</v>
      </c>
      <c r="Q18" s="3" t="s">
        <v>237</v>
      </c>
      <c r="R18" s="3" t="s">
        <v>237</v>
      </c>
      <c r="S18" s="3">
        <v>0</v>
      </c>
      <c r="T18" s="3">
        <v>0.39500000000000002</v>
      </c>
      <c r="U18" s="3">
        <v>0</v>
      </c>
      <c r="V18" s="3">
        <v>0.214</v>
      </c>
      <c r="W18" s="3">
        <v>0</v>
      </c>
      <c r="X18" s="3">
        <v>0.66700000000000004</v>
      </c>
      <c r="Y18" s="3">
        <v>0</v>
      </c>
      <c r="Z18" s="3">
        <v>0.89100000000000001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3.0000000000000001E-3</v>
      </c>
      <c r="AK18" s="3">
        <v>0</v>
      </c>
      <c r="AL18" s="4">
        <v>1.0078755463476199E-6</v>
      </c>
      <c r="AM18" s="3">
        <v>0</v>
      </c>
      <c r="AN18" s="3">
        <v>5.0393777317380903E-4</v>
      </c>
      <c r="AO18" s="3">
        <v>5.0393777317380903E-4</v>
      </c>
      <c r="AP18" s="3">
        <v>2E-3</v>
      </c>
      <c r="AQ18" s="4">
        <v>2.7984862407279299E-5</v>
      </c>
      <c r="AR18" s="3">
        <v>0</v>
      </c>
      <c r="AS18" s="3">
        <v>1.39924312036397E-2</v>
      </c>
      <c r="AT18" s="3">
        <v>1.39924312036397E-2</v>
      </c>
      <c r="AU18" s="3">
        <v>2E-3</v>
      </c>
      <c r="AV18" s="4">
        <v>3.0813922787866097E-5</v>
      </c>
      <c r="AW18" s="3">
        <v>0</v>
      </c>
      <c r="AX18" s="3">
        <v>6.1627845575732204E-3</v>
      </c>
      <c r="AY18" s="3">
        <v>2.7976569617018999E-3</v>
      </c>
      <c r="AZ18" s="3">
        <v>5.0000000000000001E-3</v>
      </c>
      <c r="BA18" s="4">
        <v>2.12001665006198E-5</v>
      </c>
      <c r="BB18" s="3">
        <v>0</v>
      </c>
      <c r="BC18" s="3">
        <v>4.2400333001239698E-3</v>
      </c>
      <c r="BD18" s="3">
        <v>2.94117647058824E-3</v>
      </c>
      <c r="BE18" s="3">
        <v>5.0000000000000001E-3</v>
      </c>
      <c r="BF18" s="3">
        <v>2.2639195378335801E-4</v>
      </c>
      <c r="BG18" s="3">
        <v>0</v>
      </c>
      <c r="BH18" s="3">
        <v>2.5154661531484299E-2</v>
      </c>
      <c r="BI18" s="3">
        <v>2.94103459114723E-3</v>
      </c>
      <c r="BJ18" s="3">
        <v>8.9999999999999993E-3</v>
      </c>
    </row>
    <row r="19" spans="1:62" x14ac:dyDescent="0.25">
      <c r="A19">
        <v>17</v>
      </c>
      <c r="B19" t="s">
        <v>19</v>
      </c>
      <c r="C19">
        <v>62</v>
      </c>
      <c r="D19">
        <v>35</v>
      </c>
      <c r="E19">
        <v>1</v>
      </c>
      <c r="F19">
        <v>120</v>
      </c>
      <c r="G19">
        <v>340</v>
      </c>
      <c r="H19" s="3" t="b">
        <v>1</v>
      </c>
      <c r="I19" s="3" t="s">
        <v>6</v>
      </c>
      <c r="J19" s="3" t="s">
        <v>20</v>
      </c>
      <c r="K19" s="3" t="s">
        <v>188</v>
      </c>
      <c r="L19" s="3">
        <v>1</v>
      </c>
      <c r="M19" s="3">
        <v>0</v>
      </c>
      <c r="N19" s="3">
        <v>3</v>
      </c>
      <c r="O19" s="3">
        <v>0</v>
      </c>
      <c r="P19" s="3">
        <v>0</v>
      </c>
      <c r="Q19" s="3" t="s">
        <v>237</v>
      </c>
      <c r="R19" s="3" t="s">
        <v>237</v>
      </c>
      <c r="S19" s="3">
        <v>0</v>
      </c>
      <c r="T19" s="3">
        <v>0.35</v>
      </c>
      <c r="U19" s="3">
        <v>0</v>
      </c>
      <c r="V19" s="3">
        <v>0.17100000000000001</v>
      </c>
      <c r="W19" s="3">
        <v>0</v>
      </c>
      <c r="X19" s="3">
        <v>0.54900000000000004</v>
      </c>
      <c r="Y19" s="3">
        <v>0</v>
      </c>
      <c r="Z19" s="3">
        <v>0.83299999999999996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7.0000000000000001E-3</v>
      </c>
      <c r="AK19" s="3">
        <v>0</v>
      </c>
      <c r="AL19" s="4">
        <v>5.1499351492852197E-6</v>
      </c>
      <c r="AM19" s="3">
        <v>0</v>
      </c>
      <c r="AN19" s="3">
        <v>1.71664504976174E-3</v>
      </c>
      <c r="AO19" s="3">
        <v>1.5103249686630499E-3</v>
      </c>
      <c r="AP19" s="3">
        <v>3.0000000000000001E-3</v>
      </c>
      <c r="AQ19" s="4">
        <v>5.7847199129160002E-6</v>
      </c>
      <c r="AR19" s="3">
        <v>0</v>
      </c>
      <c r="AS19" s="3">
        <v>2.8923599564580002E-3</v>
      </c>
      <c r="AT19" s="3">
        <v>2.8923599564580002E-3</v>
      </c>
      <c r="AU19" s="3">
        <v>2E-3</v>
      </c>
      <c r="AV19" s="4">
        <v>8.8206933348341494E-6</v>
      </c>
      <c r="AW19" s="3">
        <v>0</v>
      </c>
      <c r="AX19" s="3">
        <v>4.4103466674170798E-3</v>
      </c>
      <c r="AY19" s="3">
        <v>4.4103466674170798E-3</v>
      </c>
      <c r="AZ19" s="3">
        <v>2E-3</v>
      </c>
      <c r="BA19" s="4">
        <v>1.39761431196252E-5</v>
      </c>
      <c r="BB19" s="3">
        <v>0</v>
      </c>
      <c r="BC19" s="3">
        <v>3.49403577990631E-3</v>
      </c>
      <c r="BD19" s="3">
        <v>2.9411758373422501E-3</v>
      </c>
      <c r="BE19" s="3">
        <v>4.0000000000000001E-3</v>
      </c>
      <c r="BF19" s="3">
        <v>2.9866707396289599E-4</v>
      </c>
      <c r="BG19" s="3">
        <v>0</v>
      </c>
      <c r="BH19" s="3">
        <v>3.7333384245361999E-2</v>
      </c>
      <c r="BI19" s="3">
        <v>2.94117647058824E-3</v>
      </c>
      <c r="BJ19" s="3">
        <v>8.0000000000000002E-3</v>
      </c>
    </row>
    <row r="20" spans="1:62" x14ac:dyDescent="0.25">
      <c r="A20">
        <v>18</v>
      </c>
      <c r="B20" t="s">
        <v>19</v>
      </c>
      <c r="C20">
        <v>62</v>
      </c>
      <c r="D20">
        <v>34</v>
      </c>
      <c r="E20">
        <v>1</v>
      </c>
      <c r="F20">
        <v>120</v>
      </c>
      <c r="G20">
        <v>340</v>
      </c>
      <c r="H20" s="3" t="b">
        <v>1</v>
      </c>
      <c r="I20" s="3" t="s">
        <v>6</v>
      </c>
      <c r="J20" s="3" t="s">
        <v>20</v>
      </c>
      <c r="K20" s="3" t="s">
        <v>188</v>
      </c>
      <c r="L20" s="3">
        <v>1</v>
      </c>
      <c r="M20" s="3">
        <v>0</v>
      </c>
      <c r="N20" s="3">
        <v>3</v>
      </c>
      <c r="O20" s="3">
        <v>0</v>
      </c>
      <c r="P20" s="3">
        <v>0</v>
      </c>
      <c r="Q20" s="3" t="s">
        <v>237</v>
      </c>
      <c r="R20" s="3" t="s">
        <v>237</v>
      </c>
      <c r="S20" s="3">
        <v>0</v>
      </c>
      <c r="T20" s="3">
        <v>0.35</v>
      </c>
      <c r="U20" s="3">
        <v>0</v>
      </c>
      <c r="V20" s="3">
        <v>0.17599999999999999</v>
      </c>
      <c r="W20" s="3">
        <v>0</v>
      </c>
      <c r="X20" s="3">
        <v>0.56399999999999995</v>
      </c>
      <c r="Y20" s="3">
        <v>0</v>
      </c>
      <c r="Z20" s="3">
        <v>0.92100000000000004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6.0000000000000001E-3</v>
      </c>
      <c r="AK20" s="3">
        <v>0</v>
      </c>
      <c r="AL20" s="4">
        <v>9.4989905052112608E-6</v>
      </c>
      <c r="AM20" s="3">
        <v>0</v>
      </c>
      <c r="AN20" s="3">
        <v>4.7494952526056303E-3</v>
      </c>
      <c r="AO20" s="3">
        <v>4.7494952526056303E-3</v>
      </c>
      <c r="AP20" s="3">
        <v>2E-3</v>
      </c>
      <c r="AQ20" s="4">
        <v>1.14417756065336E-5</v>
      </c>
      <c r="AR20" s="3">
        <v>0</v>
      </c>
      <c r="AS20" s="3">
        <v>5.7208878032668099E-3</v>
      </c>
      <c r="AT20" s="3">
        <v>5.7208878032668099E-3</v>
      </c>
      <c r="AU20" s="3">
        <v>2E-3</v>
      </c>
      <c r="AV20" s="4">
        <v>1.0809093868367001E-6</v>
      </c>
      <c r="AW20" s="3">
        <v>0</v>
      </c>
      <c r="AX20" s="3">
        <v>1.0809093868366999E-3</v>
      </c>
      <c r="AY20" s="3">
        <v>1.0809093868366999E-3</v>
      </c>
      <c r="AZ20" s="3">
        <v>1E-3</v>
      </c>
      <c r="BA20" s="4">
        <v>8.1782024940880304E-5</v>
      </c>
      <c r="BB20" s="3">
        <v>0</v>
      </c>
      <c r="BC20" s="3">
        <v>1.1683146420125801E-2</v>
      </c>
      <c r="BD20" s="3">
        <v>2.94117647058824E-3</v>
      </c>
      <c r="BE20" s="3">
        <v>7.0000000000000001E-3</v>
      </c>
      <c r="BF20" s="4">
        <v>1.9921677507130101E-5</v>
      </c>
      <c r="BG20" s="3">
        <v>0</v>
      </c>
      <c r="BH20" s="3">
        <v>3.32027958452168E-3</v>
      </c>
      <c r="BI20" s="3">
        <v>2.9404965793389699E-3</v>
      </c>
      <c r="BJ20" s="3">
        <v>6.0000000000000001E-3</v>
      </c>
    </row>
    <row r="21" spans="1:62" x14ac:dyDescent="0.25">
      <c r="A21">
        <v>19</v>
      </c>
      <c r="B21" t="s">
        <v>19</v>
      </c>
      <c r="C21">
        <v>62</v>
      </c>
      <c r="D21">
        <v>33</v>
      </c>
      <c r="E21">
        <v>1</v>
      </c>
      <c r="F21">
        <v>120</v>
      </c>
      <c r="G21">
        <v>340</v>
      </c>
      <c r="H21" s="3" t="b">
        <v>1</v>
      </c>
      <c r="I21" s="3" t="s">
        <v>6</v>
      </c>
      <c r="J21" s="3" t="s">
        <v>20</v>
      </c>
      <c r="K21" s="3" t="s">
        <v>188</v>
      </c>
      <c r="L21" s="3">
        <v>1</v>
      </c>
      <c r="M21" s="3">
        <v>0</v>
      </c>
      <c r="N21" s="3">
        <v>3</v>
      </c>
      <c r="O21" s="3">
        <v>0</v>
      </c>
      <c r="P21" s="3">
        <v>0</v>
      </c>
      <c r="Q21" s="3" t="s">
        <v>237</v>
      </c>
      <c r="R21" s="3" t="s">
        <v>237</v>
      </c>
      <c r="S21" s="3">
        <v>0</v>
      </c>
      <c r="T21" s="3">
        <v>0.28399999999999997</v>
      </c>
      <c r="U21" s="3">
        <v>0</v>
      </c>
      <c r="V21" s="3">
        <v>0.153</v>
      </c>
      <c r="W21" s="3">
        <v>0</v>
      </c>
      <c r="X21" s="3">
        <v>0.53800000000000003</v>
      </c>
      <c r="Y21" s="3">
        <v>0</v>
      </c>
      <c r="Z21" s="3">
        <v>0.85099999999999998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3.0000000000000001E-3</v>
      </c>
      <c r="AK21" s="3">
        <v>0</v>
      </c>
      <c r="AL21" s="4">
        <v>6.9989963069474499E-7</v>
      </c>
      <c r="AM21" s="3">
        <v>0</v>
      </c>
      <c r="AN21" s="3">
        <v>6.9989963069474505E-4</v>
      </c>
      <c r="AO21" s="3">
        <v>6.9989963069474505E-4</v>
      </c>
      <c r="AP21" s="3">
        <v>1E-3</v>
      </c>
      <c r="AQ21" s="4">
        <v>8.8235294117647102E-6</v>
      </c>
      <c r="AR21" s="3">
        <v>0</v>
      </c>
      <c r="AS21" s="3">
        <v>8.8235294117647092E-3</v>
      </c>
      <c r="AT21" s="3">
        <v>8.8235294117647092E-3</v>
      </c>
      <c r="AU21" s="3">
        <v>1E-3</v>
      </c>
      <c r="AV21" s="4">
        <v>3.4349011502961402E-6</v>
      </c>
      <c r="AW21" s="3">
        <v>0</v>
      </c>
      <c r="AX21" s="3">
        <v>1.7174505751480699E-3</v>
      </c>
      <c r="AY21" s="3">
        <v>1.7174505751480699E-3</v>
      </c>
      <c r="AZ21" s="3">
        <v>2E-3</v>
      </c>
      <c r="BA21" s="4">
        <v>1.8091435761906099E-5</v>
      </c>
      <c r="BB21" s="3">
        <v>0</v>
      </c>
      <c r="BC21" s="3">
        <v>3.61828715238122E-3</v>
      </c>
      <c r="BD21" s="3">
        <v>2.9365043742659502E-3</v>
      </c>
      <c r="BE21" s="3">
        <v>5.0000000000000001E-3</v>
      </c>
      <c r="BF21" s="4">
        <v>7.3510686607715405E-5</v>
      </c>
      <c r="BG21" s="3">
        <v>0</v>
      </c>
      <c r="BH21" s="3">
        <v>1.22517811012859E-2</v>
      </c>
      <c r="BI21" s="3">
        <v>2.94117647058824E-3</v>
      </c>
      <c r="BJ21" s="3">
        <v>6.0000000000000001E-3</v>
      </c>
    </row>
    <row r="22" spans="1:62" x14ac:dyDescent="0.25">
      <c r="A22">
        <v>20</v>
      </c>
      <c r="B22" t="s">
        <v>21</v>
      </c>
      <c r="C22">
        <v>56</v>
      </c>
      <c r="D22">
        <v>14</v>
      </c>
      <c r="E22">
        <v>3</v>
      </c>
      <c r="F22">
        <v>0</v>
      </c>
      <c r="G22">
        <v>15000</v>
      </c>
      <c r="H22" s="3" t="b">
        <v>1</v>
      </c>
      <c r="I22" s="3" t="s">
        <v>6</v>
      </c>
      <c r="J22" s="3" t="s">
        <v>21</v>
      </c>
      <c r="K22" s="3" t="s">
        <v>188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 t="s">
        <v>237</v>
      </c>
      <c r="R22" s="3" t="s">
        <v>237</v>
      </c>
      <c r="S22" s="3">
        <v>0</v>
      </c>
      <c r="T22" s="3">
        <v>0.96899999999999997</v>
      </c>
      <c r="U22" s="3">
        <v>0</v>
      </c>
      <c r="V22" s="3">
        <v>0.91200000000000003</v>
      </c>
      <c r="W22" s="3">
        <v>0</v>
      </c>
      <c r="X22" s="3">
        <v>0.13900000000000001</v>
      </c>
      <c r="Y22" s="3">
        <v>0</v>
      </c>
      <c r="Z22" s="3">
        <v>9.2999999999999999E-2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1.4999999999999999E-2</v>
      </c>
      <c r="AK22" s="3">
        <v>0</v>
      </c>
      <c r="AL22" s="3">
        <v>1.158E-4</v>
      </c>
      <c r="AM22" s="3">
        <v>0</v>
      </c>
      <c r="AN22" s="3">
        <v>2.316E-2</v>
      </c>
      <c r="AO22" s="3">
        <v>1.55333333333333E-2</v>
      </c>
      <c r="AP22" s="3">
        <v>5.0000000000000001E-3</v>
      </c>
      <c r="AQ22" s="4">
        <v>1.8286964538278201E-5</v>
      </c>
      <c r="AR22" s="3">
        <v>0</v>
      </c>
      <c r="AS22" s="3">
        <v>4.5717411345695498E-3</v>
      </c>
      <c r="AT22" s="3">
        <v>3.13333333333333E-3</v>
      </c>
      <c r="AU22" s="3">
        <v>4.0000000000000001E-3</v>
      </c>
      <c r="AV22" s="4">
        <v>1.4211860471237499E-5</v>
      </c>
      <c r="AW22" s="3">
        <v>0</v>
      </c>
      <c r="AX22" s="3">
        <v>3.5529651178093698E-3</v>
      </c>
      <c r="AY22" s="3">
        <v>1.1000000000000001E-3</v>
      </c>
      <c r="AZ22" s="3">
        <v>4.0000000000000001E-3</v>
      </c>
      <c r="BA22" s="4">
        <v>1.37306388355708E-5</v>
      </c>
      <c r="BB22" s="3">
        <v>0</v>
      </c>
      <c r="BC22" s="3">
        <v>2.7461277671141601E-3</v>
      </c>
      <c r="BD22" s="3">
        <v>5.3333333333333303E-4</v>
      </c>
      <c r="BE22" s="3">
        <v>5.0000000000000001E-3</v>
      </c>
      <c r="BF22" s="4">
        <v>1.3200000000000001E-5</v>
      </c>
      <c r="BG22" s="3">
        <v>0</v>
      </c>
      <c r="BH22" s="3">
        <v>4.4000000000000003E-3</v>
      </c>
      <c r="BI22" s="3">
        <v>3.8666666666666702E-3</v>
      </c>
      <c r="BJ22" s="3">
        <v>3.0000000000000001E-3</v>
      </c>
    </row>
    <row r="23" spans="1:62" x14ac:dyDescent="0.25">
      <c r="A23">
        <v>21</v>
      </c>
      <c r="B23" t="s">
        <v>22</v>
      </c>
      <c r="C23">
        <v>78</v>
      </c>
      <c r="D23">
        <v>86</v>
      </c>
      <c r="E23">
        <v>3</v>
      </c>
      <c r="F23">
        <v>100</v>
      </c>
      <c r="G23">
        <v>500</v>
      </c>
      <c r="H23" s="3" t="b">
        <v>0</v>
      </c>
      <c r="I23" s="3" t="s">
        <v>23</v>
      </c>
      <c r="J23" s="3" t="s">
        <v>24</v>
      </c>
      <c r="K23" t="s">
        <v>187</v>
      </c>
      <c r="L23" s="3">
        <v>0</v>
      </c>
      <c r="M23" s="3">
        <v>0</v>
      </c>
      <c r="N23" s="3">
        <v>1</v>
      </c>
      <c r="O23" s="3">
        <v>3.5441448701846899E-3</v>
      </c>
      <c r="P23" s="3">
        <v>0</v>
      </c>
      <c r="Q23" s="3">
        <v>0.393793874464966</v>
      </c>
      <c r="R23" s="3">
        <v>1.9024067339572901E-3</v>
      </c>
      <c r="S23" s="3">
        <v>8.9999999999999993E-3</v>
      </c>
      <c r="T23" s="3">
        <v>1.7869999999999999</v>
      </c>
      <c r="U23" s="3">
        <v>0</v>
      </c>
      <c r="V23" s="3">
        <v>1.22</v>
      </c>
      <c r="W23" s="3">
        <v>0</v>
      </c>
      <c r="X23" s="3">
        <v>0.22900000000000001</v>
      </c>
      <c r="Y23" s="3">
        <v>0</v>
      </c>
      <c r="Z23" s="3">
        <v>0.129</v>
      </c>
      <c r="AA23" s="3">
        <v>0</v>
      </c>
      <c r="AB23" s="3">
        <v>0</v>
      </c>
      <c r="AC23" s="3">
        <v>0</v>
      </c>
      <c r="AD23" s="3">
        <v>0.183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4.0000000000000001E-3</v>
      </c>
      <c r="AK23" s="3">
        <v>0</v>
      </c>
      <c r="AL23" s="3">
        <v>3.53393074731467E-3</v>
      </c>
      <c r="AM23" s="3">
        <v>0</v>
      </c>
      <c r="AN23" s="3">
        <v>0.44174134341433402</v>
      </c>
      <c r="AO23" s="3">
        <v>1.4606315255068999E-3</v>
      </c>
      <c r="AP23" s="3">
        <v>8.0000000000000002E-3</v>
      </c>
      <c r="AQ23" s="3">
        <v>3.5334814772935699E-3</v>
      </c>
      <c r="AR23" s="3">
        <v>0</v>
      </c>
      <c r="AS23" s="3">
        <v>0.50478306818479601</v>
      </c>
      <c r="AT23" s="3">
        <v>2E-3</v>
      </c>
      <c r="AU23" s="3">
        <v>7.0000000000000001E-3</v>
      </c>
      <c r="AV23" s="3">
        <v>3.52641653456259E-3</v>
      </c>
      <c r="AW23" s="3">
        <v>0</v>
      </c>
      <c r="AX23" s="3">
        <v>0.88160413364064805</v>
      </c>
      <c r="AY23" s="3">
        <v>2.1810340004034001E-3</v>
      </c>
      <c r="AZ23" s="3">
        <v>4.0000000000000001E-3</v>
      </c>
      <c r="BA23" s="3">
        <v>3.5310449816163799E-3</v>
      </c>
      <c r="BB23" s="3">
        <v>0</v>
      </c>
      <c r="BC23" s="3">
        <v>0.50443499737376796</v>
      </c>
      <c r="BD23" s="3">
        <v>1.9024067339572901E-3</v>
      </c>
      <c r="BE23" s="3">
        <v>7.0000000000000001E-3</v>
      </c>
      <c r="BF23" s="3">
        <v>3.5381354988130399E-3</v>
      </c>
      <c r="BG23" s="3">
        <v>0</v>
      </c>
      <c r="BH23" s="3">
        <v>0.50544792840186303</v>
      </c>
      <c r="BI23" s="3">
        <v>2E-3</v>
      </c>
      <c r="BJ23" s="3">
        <v>7.0000000000000001E-3</v>
      </c>
    </row>
    <row r="24" spans="1:62" x14ac:dyDescent="0.25">
      <c r="A24">
        <v>22</v>
      </c>
      <c r="B24" t="s">
        <v>25</v>
      </c>
      <c r="C24">
        <v>63</v>
      </c>
      <c r="D24">
        <v>28</v>
      </c>
      <c r="E24">
        <v>1</v>
      </c>
      <c r="F24">
        <v>90</v>
      </c>
      <c r="G24">
        <v>240</v>
      </c>
      <c r="H24" s="3" t="b">
        <v>1</v>
      </c>
      <c r="I24" s="3" t="s">
        <v>6</v>
      </c>
      <c r="J24" s="3" t="s">
        <v>9</v>
      </c>
      <c r="K24" s="3" t="s">
        <v>188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 t="s">
        <v>237</v>
      </c>
      <c r="R24" s="3" t="s">
        <v>237</v>
      </c>
      <c r="S24" s="3">
        <v>0</v>
      </c>
      <c r="T24" s="3">
        <v>0.55200000000000005</v>
      </c>
      <c r="U24" s="3">
        <v>0</v>
      </c>
      <c r="V24" s="3">
        <v>0.55200000000000005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7.0000000000000001E-3</v>
      </c>
      <c r="AK24" s="3">
        <v>0</v>
      </c>
      <c r="AL24" s="3">
        <v>9.9466417824801995E-3</v>
      </c>
      <c r="AM24" s="3">
        <v>0</v>
      </c>
      <c r="AN24" s="3">
        <v>4.9733208912400997</v>
      </c>
      <c r="AO24" s="3">
        <v>4.9733208912400997</v>
      </c>
      <c r="AP24" s="3">
        <v>2E-3</v>
      </c>
      <c r="AQ24" s="3">
        <v>9.9466417824801995E-3</v>
      </c>
      <c r="AR24" s="3">
        <v>0</v>
      </c>
      <c r="AS24" s="3">
        <v>4.9733208912400997</v>
      </c>
      <c r="AT24" s="3">
        <v>4.9733208912400997</v>
      </c>
      <c r="AU24" s="3">
        <v>2E-3</v>
      </c>
      <c r="AV24" s="3">
        <v>9.9466417824801995E-3</v>
      </c>
      <c r="AW24" s="3">
        <v>0</v>
      </c>
      <c r="AX24" s="3">
        <v>4.9733208912400997</v>
      </c>
      <c r="AY24" s="3">
        <v>4.9733208912400997</v>
      </c>
      <c r="AZ24" s="3">
        <v>2E-3</v>
      </c>
      <c r="BA24" s="3">
        <v>9.9466417824801995E-3</v>
      </c>
      <c r="BB24" s="3">
        <v>0</v>
      </c>
      <c r="BC24" s="3">
        <v>4.9733208912400997</v>
      </c>
      <c r="BD24" s="3">
        <v>4.9733208912400997</v>
      </c>
      <c r="BE24" s="3">
        <v>2E-3</v>
      </c>
      <c r="BF24" s="3">
        <v>1.0995783358671799E-2</v>
      </c>
      <c r="BG24" s="3">
        <v>0</v>
      </c>
      <c r="BH24" s="3">
        <v>3.66526111955727</v>
      </c>
      <c r="BI24" s="3">
        <v>1.0491415761916001</v>
      </c>
      <c r="BJ24" s="3">
        <v>3.0000000000000001E-3</v>
      </c>
    </row>
    <row r="25" spans="1:62" x14ac:dyDescent="0.25">
      <c r="A25">
        <v>23</v>
      </c>
      <c r="B25" t="s">
        <v>26</v>
      </c>
      <c r="C25">
        <v>63</v>
      </c>
      <c r="D25">
        <v>28</v>
      </c>
      <c r="E25">
        <v>1</v>
      </c>
      <c r="F25">
        <v>90</v>
      </c>
      <c r="G25">
        <v>240</v>
      </c>
      <c r="H25" s="3" t="b">
        <v>1</v>
      </c>
      <c r="I25" s="3" t="s">
        <v>6</v>
      </c>
      <c r="J25" s="3" t="s">
        <v>9</v>
      </c>
      <c r="K25" s="3" t="s">
        <v>188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 t="s">
        <v>237</v>
      </c>
      <c r="R25" s="3" t="s">
        <v>237</v>
      </c>
      <c r="S25" s="3">
        <v>0</v>
      </c>
      <c r="T25" s="3">
        <v>0.38500000000000001</v>
      </c>
      <c r="U25" s="3">
        <v>0</v>
      </c>
      <c r="V25" s="3">
        <v>0.38500000000000001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8.9999999999999993E-3</v>
      </c>
      <c r="AK25" s="3">
        <v>0</v>
      </c>
      <c r="AL25" s="3">
        <v>0</v>
      </c>
      <c r="AM25" s="3">
        <v>0</v>
      </c>
      <c r="AN25" s="3" t="s">
        <v>237</v>
      </c>
      <c r="AO25" s="3" t="s">
        <v>237</v>
      </c>
      <c r="AP25" s="3">
        <v>0</v>
      </c>
      <c r="AQ25" s="3">
        <v>0</v>
      </c>
      <c r="AR25" s="3">
        <v>0</v>
      </c>
      <c r="AS25" s="3" t="s">
        <v>237</v>
      </c>
      <c r="AT25" s="3" t="s">
        <v>237</v>
      </c>
      <c r="AU25" s="3">
        <v>0</v>
      </c>
      <c r="AV25" s="3">
        <v>0</v>
      </c>
      <c r="AW25" s="3">
        <v>0</v>
      </c>
      <c r="AX25" s="3" t="s">
        <v>237</v>
      </c>
      <c r="AY25" s="3" t="s">
        <v>237</v>
      </c>
      <c r="AZ25" s="3">
        <v>0</v>
      </c>
      <c r="BA25" s="3">
        <v>4.4421297531587701E-3</v>
      </c>
      <c r="BB25" s="3">
        <v>0</v>
      </c>
      <c r="BC25" s="3">
        <v>2.2210648765793799</v>
      </c>
      <c r="BD25" s="3">
        <v>2.2210648765793799</v>
      </c>
      <c r="BE25" s="3">
        <v>2E-3</v>
      </c>
      <c r="BF25" s="3">
        <v>4.4421297531587701E-3</v>
      </c>
      <c r="BG25" s="3">
        <v>0</v>
      </c>
      <c r="BH25" s="3">
        <v>2.2210648765793799</v>
      </c>
      <c r="BI25" s="3">
        <v>2.2210648765793799</v>
      </c>
      <c r="BJ25" s="3">
        <v>2E-3</v>
      </c>
    </row>
    <row r="26" spans="1:62" x14ac:dyDescent="0.25">
      <c r="A26">
        <v>24</v>
      </c>
      <c r="B26" t="s">
        <v>27</v>
      </c>
      <c r="C26">
        <v>63</v>
      </c>
      <c r="D26">
        <v>27</v>
      </c>
      <c r="E26">
        <v>1</v>
      </c>
      <c r="F26">
        <v>90</v>
      </c>
      <c r="G26">
        <v>240</v>
      </c>
      <c r="H26" s="3" t="b">
        <v>1</v>
      </c>
      <c r="I26" s="3" t="s">
        <v>6</v>
      </c>
      <c r="J26" s="3" t="s">
        <v>9</v>
      </c>
      <c r="K26" s="3" t="s">
        <v>188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 t="s">
        <v>237</v>
      </c>
      <c r="R26" s="3" t="s">
        <v>237</v>
      </c>
      <c r="S26" s="3">
        <v>0</v>
      </c>
      <c r="T26" s="3">
        <v>1.077</v>
      </c>
      <c r="U26" s="3">
        <v>0</v>
      </c>
      <c r="V26" s="3">
        <v>1.077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1.2999999999999999E-2</v>
      </c>
      <c r="AK26" s="3">
        <v>0</v>
      </c>
      <c r="AL26" s="3">
        <v>4.7243742312247598E-3</v>
      </c>
      <c r="AM26" s="3">
        <v>0</v>
      </c>
      <c r="AN26" s="3">
        <v>2.3621871156123802</v>
      </c>
      <c r="AO26" s="3">
        <v>2.3621871156123802</v>
      </c>
      <c r="AP26" s="3">
        <v>2E-3</v>
      </c>
      <c r="AQ26" s="3">
        <v>4.7215727604698696E-3</v>
      </c>
      <c r="AR26" s="3">
        <v>0</v>
      </c>
      <c r="AS26" s="3">
        <v>2.3607863802349298</v>
      </c>
      <c r="AT26" s="3">
        <v>2.3607863802349298</v>
      </c>
      <c r="AU26" s="3">
        <v>2E-3</v>
      </c>
      <c r="AV26" s="3">
        <v>8.1637497454273497E-3</v>
      </c>
      <c r="AW26" s="3">
        <v>0</v>
      </c>
      <c r="AX26" s="3">
        <v>2.04093743635684</v>
      </c>
      <c r="AY26" s="3">
        <v>1.7211259849946401</v>
      </c>
      <c r="AZ26" s="3">
        <v>4.0000000000000001E-3</v>
      </c>
      <c r="BA26" s="3">
        <v>8.1912874535538301E-3</v>
      </c>
      <c r="BB26" s="3">
        <v>0</v>
      </c>
      <c r="BC26" s="3">
        <v>1.6382574907107701</v>
      </c>
      <c r="BD26" s="3">
        <v>0.74507053489000197</v>
      </c>
      <c r="BE26" s="3">
        <v>5.0000000000000001E-3</v>
      </c>
      <c r="BF26" s="3">
        <v>8.1912874535538301E-3</v>
      </c>
      <c r="BG26" s="3">
        <v>0</v>
      </c>
      <c r="BH26" s="3">
        <v>1.6382574907107701</v>
      </c>
      <c r="BI26" s="3">
        <v>0.74507053489000197</v>
      </c>
      <c r="BJ26" s="3">
        <v>5.0000000000000001E-3</v>
      </c>
    </row>
    <row r="27" spans="1:62" x14ac:dyDescent="0.25">
      <c r="A27">
        <v>25</v>
      </c>
      <c r="B27" t="s">
        <v>28</v>
      </c>
      <c r="C27">
        <v>63</v>
      </c>
      <c r="D27">
        <v>27</v>
      </c>
      <c r="E27">
        <v>1</v>
      </c>
      <c r="F27">
        <v>90</v>
      </c>
      <c r="G27">
        <v>240</v>
      </c>
      <c r="H27" s="3" t="b">
        <v>1</v>
      </c>
      <c r="I27" s="3" t="s">
        <v>6</v>
      </c>
      <c r="J27" s="3" t="s">
        <v>9</v>
      </c>
      <c r="K27" s="3" t="s">
        <v>188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 t="s">
        <v>237</v>
      </c>
      <c r="R27" s="3" t="s">
        <v>237</v>
      </c>
      <c r="S27" s="3">
        <v>0</v>
      </c>
      <c r="T27" s="3">
        <v>1.143</v>
      </c>
      <c r="U27" s="3">
        <v>0</v>
      </c>
      <c r="V27" s="3">
        <v>1.143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1E-3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1.0999999999999999E-2</v>
      </c>
      <c r="AK27" s="3">
        <v>0</v>
      </c>
      <c r="AL27" s="3">
        <v>6.2067260519525396E-3</v>
      </c>
      <c r="AM27" s="3">
        <v>0</v>
      </c>
      <c r="AN27" s="3">
        <v>2.0689086839841799</v>
      </c>
      <c r="AO27" s="3">
        <v>2.05442487449911</v>
      </c>
      <c r="AP27" s="3">
        <v>3.0000000000000001E-3</v>
      </c>
      <c r="AQ27" s="3">
        <v>8.6323666156842404E-3</v>
      </c>
      <c r="AR27" s="3">
        <v>0</v>
      </c>
      <c r="AS27" s="3">
        <v>2.1580916539210602</v>
      </c>
      <c r="AT27" s="3">
        <v>2.1755124413623101</v>
      </c>
      <c r="AU27" s="3">
        <v>4.0000000000000001E-3</v>
      </c>
      <c r="AV27" s="3">
        <v>9.4416553036470001E-3</v>
      </c>
      <c r="AW27" s="3">
        <v>0</v>
      </c>
      <c r="AX27" s="3">
        <v>1.8883310607293999</v>
      </c>
      <c r="AY27" s="3">
        <v>2.05442487449911</v>
      </c>
      <c r="AZ27" s="3">
        <v>5.0000000000000001E-3</v>
      </c>
      <c r="BA27" s="3">
        <v>9.4401832381732307E-3</v>
      </c>
      <c r="BB27" s="3">
        <v>0</v>
      </c>
      <c r="BC27" s="3">
        <v>1.88803664763465</v>
      </c>
      <c r="BD27" s="3">
        <v>2.0529528090253502</v>
      </c>
      <c r="BE27" s="3">
        <v>5.0000000000000001E-3</v>
      </c>
      <c r="BF27" s="3">
        <v>9.7265464006485794E-3</v>
      </c>
      <c r="BG27" s="3">
        <v>0</v>
      </c>
      <c r="BH27" s="3">
        <v>1.62109106677476</v>
      </c>
      <c r="BI27" s="3">
        <v>1.9533927039426799</v>
      </c>
      <c r="BJ27" s="3">
        <v>6.0000000000000001E-3</v>
      </c>
    </row>
    <row r="28" spans="1:62" x14ac:dyDescent="0.25">
      <c r="A28">
        <v>26</v>
      </c>
      <c r="B28" t="s">
        <v>29</v>
      </c>
      <c r="C28">
        <v>63</v>
      </c>
      <c r="D28">
        <v>26</v>
      </c>
      <c r="E28">
        <v>1</v>
      </c>
      <c r="F28">
        <v>90</v>
      </c>
      <c r="G28">
        <v>240</v>
      </c>
      <c r="H28" s="3" t="b">
        <v>1</v>
      </c>
      <c r="I28" s="3" t="s">
        <v>6</v>
      </c>
      <c r="J28" s="3" t="s">
        <v>9</v>
      </c>
      <c r="K28" s="3" t="s">
        <v>188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 t="s">
        <v>237</v>
      </c>
      <c r="R28" s="3" t="s">
        <v>237</v>
      </c>
      <c r="S28" s="3">
        <v>0</v>
      </c>
      <c r="T28" s="3">
        <v>0.95499999999999996</v>
      </c>
      <c r="U28" s="3">
        <v>0</v>
      </c>
      <c r="V28" s="3">
        <v>0.95499999999999996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1.2E-2</v>
      </c>
      <c r="AK28" s="3">
        <v>0</v>
      </c>
      <c r="AL28" s="3">
        <v>5.0441344771936601E-3</v>
      </c>
      <c r="AM28" s="3">
        <v>0</v>
      </c>
      <c r="AN28" s="3">
        <v>1.68137815906455</v>
      </c>
      <c r="AO28" s="3">
        <v>0.94467311105061502</v>
      </c>
      <c r="AP28" s="3">
        <v>3.0000000000000001E-3</v>
      </c>
      <c r="AQ28" s="3">
        <v>5.0441344771936601E-3</v>
      </c>
      <c r="AR28" s="3">
        <v>0</v>
      </c>
      <c r="AS28" s="3">
        <v>1.68137815906455</v>
      </c>
      <c r="AT28" s="3">
        <v>0.94467311105061502</v>
      </c>
      <c r="AU28" s="3">
        <v>3.0000000000000001E-3</v>
      </c>
      <c r="AV28" s="3">
        <v>5.0441344771936601E-3</v>
      </c>
      <c r="AW28" s="3">
        <v>0</v>
      </c>
      <c r="AX28" s="3">
        <v>1.68137815906455</v>
      </c>
      <c r="AY28" s="3">
        <v>0.94467311105061502</v>
      </c>
      <c r="AZ28" s="3">
        <v>3.0000000000000001E-3</v>
      </c>
      <c r="BA28" s="3">
        <v>5.0439396815256101E-3</v>
      </c>
      <c r="BB28" s="3">
        <v>0</v>
      </c>
      <c r="BC28" s="3">
        <v>1.6813132271752</v>
      </c>
      <c r="BD28" s="3">
        <v>0.944478315382561</v>
      </c>
      <c r="BE28" s="3">
        <v>3.0000000000000001E-3</v>
      </c>
      <c r="BF28" s="3">
        <v>5.2350377870776597E-3</v>
      </c>
      <c r="BG28" s="3">
        <v>0</v>
      </c>
      <c r="BH28" s="3">
        <v>1.3087594467694099</v>
      </c>
      <c r="BI28" s="3">
        <v>0.71976718891868796</v>
      </c>
      <c r="BJ28" s="3">
        <v>4.0000000000000001E-3</v>
      </c>
    </row>
    <row r="29" spans="1:62" x14ac:dyDescent="0.25">
      <c r="A29">
        <v>27</v>
      </c>
      <c r="B29" t="s">
        <v>30</v>
      </c>
      <c r="C29">
        <v>63</v>
      </c>
      <c r="D29">
        <v>26</v>
      </c>
      <c r="E29">
        <v>1</v>
      </c>
      <c r="F29">
        <v>90</v>
      </c>
      <c r="G29">
        <v>240</v>
      </c>
      <c r="H29" s="3" t="b">
        <v>1</v>
      </c>
      <c r="I29" s="3" t="s">
        <v>6</v>
      </c>
      <c r="J29" s="3" t="s">
        <v>9</v>
      </c>
      <c r="K29" s="3" t="s">
        <v>188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 t="s">
        <v>237</v>
      </c>
      <c r="R29" s="3" t="s">
        <v>237</v>
      </c>
      <c r="S29" s="3">
        <v>0</v>
      </c>
      <c r="T29" s="3">
        <v>0.35099999999999998</v>
      </c>
      <c r="U29" s="3">
        <v>0</v>
      </c>
      <c r="V29" s="3">
        <v>0.35099999999999998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6.0000000000000001E-3</v>
      </c>
      <c r="AK29" s="3">
        <v>0</v>
      </c>
      <c r="AL29" s="3">
        <v>0</v>
      </c>
      <c r="AM29" s="3">
        <v>0</v>
      </c>
      <c r="AN29" s="3" t="s">
        <v>237</v>
      </c>
      <c r="AO29" s="3" t="s">
        <v>237</v>
      </c>
      <c r="AP29" s="3">
        <v>0</v>
      </c>
      <c r="AQ29" s="3">
        <v>0</v>
      </c>
      <c r="AR29" s="3">
        <v>0</v>
      </c>
      <c r="AS29" s="3" t="s">
        <v>237</v>
      </c>
      <c r="AT29" s="3" t="s">
        <v>237</v>
      </c>
      <c r="AU29" s="3">
        <v>0</v>
      </c>
      <c r="AV29" s="3">
        <v>1.3226036971147599E-3</v>
      </c>
      <c r="AW29" s="3">
        <v>0</v>
      </c>
      <c r="AX29" s="3">
        <v>1.3226036971147599</v>
      </c>
      <c r="AY29" s="3">
        <v>1.3226036971147599</v>
      </c>
      <c r="AZ29" s="3">
        <v>1E-3</v>
      </c>
      <c r="BA29" s="3">
        <v>1.3226036971147599E-3</v>
      </c>
      <c r="BB29" s="3">
        <v>0</v>
      </c>
      <c r="BC29" s="3">
        <v>1.3226036971147599</v>
      </c>
      <c r="BD29" s="3">
        <v>1.3226036971147599</v>
      </c>
      <c r="BE29" s="3">
        <v>1E-3</v>
      </c>
      <c r="BF29" s="3">
        <v>1.3226036971147599E-3</v>
      </c>
      <c r="BG29" s="3">
        <v>0</v>
      </c>
      <c r="BH29" s="3">
        <v>1.3226036971147599</v>
      </c>
      <c r="BI29" s="3">
        <v>1.3226036971147599</v>
      </c>
      <c r="BJ29" s="3">
        <v>1E-3</v>
      </c>
    </row>
    <row r="30" spans="1:62" x14ac:dyDescent="0.25">
      <c r="A30">
        <v>28</v>
      </c>
      <c r="B30" t="s">
        <v>31</v>
      </c>
      <c r="C30">
        <v>63</v>
      </c>
      <c r="D30">
        <v>25</v>
      </c>
      <c r="E30">
        <v>1</v>
      </c>
      <c r="F30">
        <v>90</v>
      </c>
      <c r="G30">
        <v>240</v>
      </c>
      <c r="H30" s="3" t="b">
        <v>1</v>
      </c>
      <c r="I30" s="3" t="s">
        <v>6</v>
      </c>
      <c r="J30" s="3" t="s">
        <v>9</v>
      </c>
      <c r="K30" s="3" t="s">
        <v>188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 t="s">
        <v>237</v>
      </c>
      <c r="R30" s="3" t="s">
        <v>237</v>
      </c>
      <c r="S30" s="3">
        <v>0</v>
      </c>
      <c r="T30" s="3">
        <v>0.29099999999999998</v>
      </c>
      <c r="U30" s="3">
        <v>0</v>
      </c>
      <c r="V30" s="3">
        <v>0.29099999999999998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8.9999999999999993E-3</v>
      </c>
      <c r="AK30" s="3">
        <v>0</v>
      </c>
      <c r="AL30" s="3">
        <v>0</v>
      </c>
      <c r="AM30" s="3">
        <v>0</v>
      </c>
      <c r="AN30" s="3" t="s">
        <v>237</v>
      </c>
      <c r="AO30" s="3" t="s">
        <v>237</v>
      </c>
      <c r="AP30" s="3">
        <v>0</v>
      </c>
      <c r="AQ30" s="3">
        <v>0</v>
      </c>
      <c r="AR30" s="3">
        <v>0</v>
      </c>
      <c r="AS30" s="3" t="s">
        <v>237</v>
      </c>
      <c r="AT30" s="3" t="s">
        <v>237</v>
      </c>
      <c r="AU30" s="3">
        <v>0</v>
      </c>
      <c r="AV30" s="3">
        <v>0</v>
      </c>
      <c r="AW30" s="3">
        <v>0</v>
      </c>
      <c r="AX30" s="3" t="s">
        <v>237</v>
      </c>
      <c r="AY30" s="3" t="s">
        <v>237</v>
      </c>
      <c r="AZ30" s="3">
        <v>0</v>
      </c>
      <c r="BA30" s="3">
        <v>0</v>
      </c>
      <c r="BB30" s="3">
        <v>0</v>
      </c>
      <c r="BC30" s="3" t="s">
        <v>237</v>
      </c>
      <c r="BD30" s="3" t="s">
        <v>237</v>
      </c>
      <c r="BE30" s="3">
        <v>0</v>
      </c>
      <c r="BF30" s="4">
        <v>2.27429761229405E-5</v>
      </c>
      <c r="BG30" s="3">
        <v>0</v>
      </c>
      <c r="BH30" s="3">
        <v>2.27429761229405E-2</v>
      </c>
      <c r="BI30" s="3">
        <v>2.27429761229405E-2</v>
      </c>
      <c r="BJ30" s="3">
        <v>1E-3</v>
      </c>
    </row>
    <row r="31" spans="1:62" x14ac:dyDescent="0.25">
      <c r="A31">
        <v>29</v>
      </c>
      <c r="B31" t="s">
        <v>32</v>
      </c>
      <c r="C31">
        <v>63</v>
      </c>
      <c r="D31">
        <v>25</v>
      </c>
      <c r="E31">
        <v>1</v>
      </c>
      <c r="F31">
        <v>90</v>
      </c>
      <c r="G31">
        <v>240</v>
      </c>
      <c r="H31" s="3" t="b">
        <v>1</v>
      </c>
      <c r="I31" s="3" t="s">
        <v>6</v>
      </c>
      <c r="J31" s="3" t="s">
        <v>9</v>
      </c>
      <c r="K31" s="3" t="s">
        <v>188</v>
      </c>
      <c r="L31" s="3">
        <v>0</v>
      </c>
      <c r="M31" s="3">
        <v>0</v>
      </c>
      <c r="N31" s="3">
        <v>0</v>
      </c>
      <c r="O31" s="3">
        <v>2.4283295318057898E-3</v>
      </c>
      <c r="P31" s="3">
        <v>0</v>
      </c>
      <c r="Q31" s="3">
        <v>2.4283295318057898</v>
      </c>
      <c r="R31" s="3">
        <v>2.4283295318057898</v>
      </c>
      <c r="S31" s="3">
        <v>1E-3</v>
      </c>
      <c r="T31" s="3">
        <v>0.67600000000000005</v>
      </c>
      <c r="U31" s="3">
        <v>0</v>
      </c>
      <c r="V31" s="3">
        <v>0.67600000000000005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8.9999999999999993E-3</v>
      </c>
      <c r="AK31" s="3">
        <v>0</v>
      </c>
      <c r="AL31" s="3">
        <v>1.51403212192404E-2</v>
      </c>
      <c r="AM31" s="3">
        <v>0</v>
      </c>
      <c r="AN31" s="3">
        <v>7.5701606096202001</v>
      </c>
      <c r="AO31" s="3">
        <v>7.5701606096202001</v>
      </c>
      <c r="AP31" s="3">
        <v>2E-3</v>
      </c>
      <c r="AQ31" s="3">
        <v>1.98210496075166E-2</v>
      </c>
      <c r="AR31" s="3">
        <v>0</v>
      </c>
      <c r="AS31" s="3">
        <v>6.6070165358388602</v>
      </c>
      <c r="AT31" s="3">
        <v>4.6807283882761901</v>
      </c>
      <c r="AU31" s="3">
        <v>3.0000000000000001E-3</v>
      </c>
      <c r="AV31" s="3">
        <v>1.98210496075166E-2</v>
      </c>
      <c r="AW31" s="3">
        <v>0</v>
      </c>
      <c r="AX31" s="3">
        <v>6.6070165358388602</v>
      </c>
      <c r="AY31" s="3">
        <v>4.6807283882761901</v>
      </c>
      <c r="AZ31" s="3">
        <v>3.0000000000000001E-3</v>
      </c>
      <c r="BA31" s="3">
        <v>1.98210496075166E-2</v>
      </c>
      <c r="BB31" s="3">
        <v>0</v>
      </c>
      <c r="BC31" s="3">
        <v>6.6070165358388602</v>
      </c>
      <c r="BD31" s="3">
        <v>4.6807283882761901</v>
      </c>
      <c r="BE31" s="3">
        <v>3.0000000000000001E-3</v>
      </c>
      <c r="BF31" s="3">
        <v>2.01674544961176E-2</v>
      </c>
      <c r="BG31" s="3">
        <v>0</v>
      </c>
      <c r="BH31" s="3">
        <v>5.0418636240294097</v>
      </c>
      <c r="BI31" s="3">
        <v>2.7031993842230602</v>
      </c>
      <c r="BJ31" s="3">
        <v>4.0000000000000001E-3</v>
      </c>
    </row>
    <row r="32" spans="1:62" x14ac:dyDescent="0.25">
      <c r="A32">
        <v>30</v>
      </c>
      <c r="B32" t="s">
        <v>33</v>
      </c>
      <c r="C32">
        <v>63</v>
      </c>
      <c r="D32">
        <v>24</v>
      </c>
      <c r="E32">
        <v>1</v>
      </c>
      <c r="F32">
        <v>90</v>
      </c>
      <c r="G32">
        <v>240</v>
      </c>
      <c r="H32" s="3" t="b">
        <v>1</v>
      </c>
      <c r="I32" s="3" t="s">
        <v>6</v>
      </c>
      <c r="J32" s="3" t="s">
        <v>9</v>
      </c>
      <c r="K32" s="3" t="s">
        <v>188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237</v>
      </c>
      <c r="R32" s="3" t="s">
        <v>237</v>
      </c>
      <c r="S32" s="3">
        <v>0</v>
      </c>
      <c r="T32" s="3">
        <v>0.54500000000000004</v>
      </c>
      <c r="U32" s="3">
        <v>0</v>
      </c>
      <c r="V32" s="3">
        <v>0.54500000000000004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1E-3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6.0000000000000001E-3</v>
      </c>
      <c r="AK32" s="3">
        <v>0</v>
      </c>
      <c r="AL32" s="3">
        <v>2.5199762593494301E-3</v>
      </c>
      <c r="AM32" s="3">
        <v>0</v>
      </c>
      <c r="AN32" s="3">
        <v>1.25998812967471</v>
      </c>
      <c r="AO32" s="3">
        <v>1.25998812967471</v>
      </c>
      <c r="AP32" s="3">
        <v>2E-3</v>
      </c>
      <c r="AQ32" s="3">
        <v>2.5199762593494301E-3</v>
      </c>
      <c r="AR32" s="3">
        <v>0</v>
      </c>
      <c r="AS32" s="3">
        <v>1.25998812967471</v>
      </c>
      <c r="AT32" s="3">
        <v>1.25998812967471</v>
      </c>
      <c r="AU32" s="3">
        <v>2E-3</v>
      </c>
      <c r="AV32" s="3">
        <v>2.5185000980730101E-3</v>
      </c>
      <c r="AW32" s="3">
        <v>0</v>
      </c>
      <c r="AX32" s="3">
        <v>1.2592500490365099</v>
      </c>
      <c r="AY32" s="3">
        <v>1.2592500490365099</v>
      </c>
      <c r="AZ32" s="3">
        <v>2E-3</v>
      </c>
      <c r="BA32" s="3">
        <v>2.5180733775961401E-3</v>
      </c>
      <c r="BB32" s="3">
        <v>0</v>
      </c>
      <c r="BC32" s="3">
        <v>1.25903668879807</v>
      </c>
      <c r="BD32" s="3">
        <v>1.25903668879807</v>
      </c>
      <c r="BE32" s="3">
        <v>2E-3</v>
      </c>
      <c r="BF32" s="3">
        <v>2.5180733775961401E-3</v>
      </c>
      <c r="BG32" s="3">
        <v>0</v>
      </c>
      <c r="BH32" s="3">
        <v>1.25903668879807</v>
      </c>
      <c r="BI32" s="3">
        <v>1.25903668879807</v>
      </c>
      <c r="BJ32" s="3">
        <v>2E-3</v>
      </c>
    </row>
    <row r="33" spans="1:62" x14ac:dyDescent="0.25">
      <c r="A33">
        <v>31</v>
      </c>
      <c r="B33" t="s">
        <v>34</v>
      </c>
      <c r="C33">
        <v>63</v>
      </c>
      <c r="D33">
        <v>24</v>
      </c>
      <c r="E33">
        <v>1</v>
      </c>
      <c r="F33">
        <v>90</v>
      </c>
      <c r="G33">
        <v>240</v>
      </c>
      <c r="H33" s="3" t="b">
        <v>1</v>
      </c>
      <c r="I33" s="3" t="s">
        <v>6</v>
      </c>
      <c r="J33" s="3" t="s">
        <v>9</v>
      </c>
      <c r="K33" s="3" t="s">
        <v>188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 t="s">
        <v>237</v>
      </c>
      <c r="R33" s="3" t="s">
        <v>237</v>
      </c>
      <c r="S33" s="3">
        <v>0</v>
      </c>
      <c r="T33" s="3">
        <v>0.86199999999999999</v>
      </c>
      <c r="U33" s="3">
        <v>0</v>
      </c>
      <c r="V33" s="3">
        <v>0.86199999999999999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1.0999999999999999E-2</v>
      </c>
      <c r="AK33" s="3">
        <v>0</v>
      </c>
      <c r="AL33" s="3">
        <v>0</v>
      </c>
      <c r="AM33" s="3">
        <v>0</v>
      </c>
      <c r="AN33" s="3" t="s">
        <v>237</v>
      </c>
      <c r="AO33" s="3" t="s">
        <v>237</v>
      </c>
      <c r="AP33" s="3">
        <v>0</v>
      </c>
      <c r="AQ33" s="3">
        <v>0</v>
      </c>
      <c r="AR33" s="3">
        <v>0</v>
      </c>
      <c r="AS33" s="3" t="s">
        <v>237</v>
      </c>
      <c r="AT33" s="3" t="s">
        <v>237</v>
      </c>
      <c r="AU33" s="3">
        <v>0</v>
      </c>
      <c r="AV33" s="3">
        <v>0</v>
      </c>
      <c r="AW33" s="3">
        <v>0</v>
      </c>
      <c r="AX33" s="3" t="s">
        <v>237</v>
      </c>
      <c r="AY33" s="3" t="s">
        <v>237</v>
      </c>
      <c r="AZ33" s="3">
        <v>0</v>
      </c>
      <c r="BA33" s="3">
        <v>0</v>
      </c>
      <c r="BB33" s="3">
        <v>0</v>
      </c>
      <c r="BC33" s="3" t="s">
        <v>237</v>
      </c>
      <c r="BD33" s="3" t="s">
        <v>237</v>
      </c>
      <c r="BE33" s="3">
        <v>0</v>
      </c>
      <c r="BF33" s="3">
        <v>0</v>
      </c>
      <c r="BG33" s="3">
        <v>0</v>
      </c>
      <c r="BH33" s="3" t="s">
        <v>237</v>
      </c>
      <c r="BI33" s="3" t="s">
        <v>237</v>
      </c>
      <c r="BJ33" s="3">
        <v>0</v>
      </c>
    </row>
    <row r="34" spans="1:62" x14ac:dyDescent="0.25">
      <c r="A34">
        <v>32</v>
      </c>
      <c r="B34" t="s">
        <v>35</v>
      </c>
      <c r="C34">
        <v>63</v>
      </c>
      <c r="D34">
        <v>23</v>
      </c>
      <c r="E34">
        <v>1</v>
      </c>
      <c r="F34">
        <v>90</v>
      </c>
      <c r="G34">
        <v>240</v>
      </c>
      <c r="H34" s="3" t="b">
        <v>1</v>
      </c>
      <c r="I34" s="3" t="s">
        <v>6</v>
      </c>
      <c r="J34" s="3" t="s">
        <v>9</v>
      </c>
      <c r="K34" s="3" t="s">
        <v>188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 t="s">
        <v>237</v>
      </c>
      <c r="R34" s="3" t="s">
        <v>237</v>
      </c>
      <c r="S34" s="3">
        <v>0</v>
      </c>
      <c r="T34" s="3">
        <v>0.25900000000000001</v>
      </c>
      <c r="U34" s="3">
        <v>0</v>
      </c>
      <c r="V34" s="3">
        <v>0.25900000000000001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4.0000000000000001E-3</v>
      </c>
      <c r="AK34" s="3">
        <v>0</v>
      </c>
      <c r="AL34" s="3">
        <v>5.7746306219721598E-4</v>
      </c>
      <c r="AM34" s="3">
        <v>0</v>
      </c>
      <c r="AN34" s="3">
        <v>0.57746306219721599</v>
      </c>
      <c r="AO34" s="3">
        <v>0.57746306219721599</v>
      </c>
      <c r="AP34" s="3">
        <v>1E-3</v>
      </c>
      <c r="AQ34" s="3">
        <v>5.7746306219721598E-4</v>
      </c>
      <c r="AR34" s="3">
        <v>0</v>
      </c>
      <c r="AS34" s="3">
        <v>0.57746306219721599</v>
      </c>
      <c r="AT34" s="3">
        <v>0.57746306219721599</v>
      </c>
      <c r="AU34" s="3">
        <v>1E-3</v>
      </c>
      <c r="AV34" s="3">
        <v>5.7722204882027298E-4</v>
      </c>
      <c r="AW34" s="3">
        <v>0</v>
      </c>
      <c r="AX34" s="3">
        <v>0.57722204882027295</v>
      </c>
      <c r="AY34" s="3">
        <v>0.57722204882027295</v>
      </c>
      <c r="AZ34" s="3">
        <v>1E-3</v>
      </c>
      <c r="BA34" s="3">
        <v>5.7722204882027298E-4</v>
      </c>
      <c r="BB34" s="3">
        <v>0</v>
      </c>
      <c r="BC34" s="3">
        <v>0.57722204882027295</v>
      </c>
      <c r="BD34" s="3">
        <v>0.57722204882027295</v>
      </c>
      <c r="BE34" s="3">
        <v>1E-3</v>
      </c>
      <c r="BF34" s="3">
        <v>8.4269823093842302E-4</v>
      </c>
      <c r="BG34" s="3">
        <v>0</v>
      </c>
      <c r="BH34" s="3">
        <v>0.421349115469211</v>
      </c>
      <c r="BI34" s="3">
        <v>0.421349115469211</v>
      </c>
      <c r="BJ34" s="3">
        <v>2E-3</v>
      </c>
    </row>
    <row r="35" spans="1:62" x14ac:dyDescent="0.25">
      <c r="A35">
        <v>33</v>
      </c>
      <c r="B35" t="s">
        <v>36</v>
      </c>
      <c r="C35">
        <v>63</v>
      </c>
      <c r="D35">
        <v>23</v>
      </c>
      <c r="E35">
        <v>1</v>
      </c>
      <c r="F35">
        <v>90</v>
      </c>
      <c r="G35">
        <v>240</v>
      </c>
      <c r="H35" s="3" t="b">
        <v>1</v>
      </c>
      <c r="I35" s="3" t="s">
        <v>6</v>
      </c>
      <c r="J35" s="3" t="s">
        <v>9</v>
      </c>
      <c r="K35" s="3" t="s">
        <v>188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 t="s">
        <v>237</v>
      </c>
      <c r="R35" s="3" t="s">
        <v>237</v>
      </c>
      <c r="S35" s="3">
        <v>0</v>
      </c>
      <c r="T35" s="3">
        <v>0.7</v>
      </c>
      <c r="U35" s="3">
        <v>0</v>
      </c>
      <c r="V35" s="3">
        <v>0.7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0.01</v>
      </c>
      <c r="AK35" s="3">
        <v>0</v>
      </c>
      <c r="AL35" s="3">
        <v>1.8783518634325901E-4</v>
      </c>
      <c r="AM35" s="3">
        <v>0</v>
      </c>
      <c r="AN35" s="3">
        <v>9.3917593171629399E-2</v>
      </c>
      <c r="AO35" s="3">
        <v>9.3917593171629399E-2</v>
      </c>
      <c r="AP35" s="3">
        <v>2E-3</v>
      </c>
      <c r="AQ35" s="3">
        <v>1.8783518634325901E-4</v>
      </c>
      <c r="AR35" s="3">
        <v>0</v>
      </c>
      <c r="AS35" s="3">
        <v>9.3917593171629399E-2</v>
      </c>
      <c r="AT35" s="3">
        <v>9.3917593171629399E-2</v>
      </c>
      <c r="AU35" s="3">
        <v>2E-3</v>
      </c>
      <c r="AV35" s="3">
        <v>2.04353635557117E-3</v>
      </c>
      <c r="AW35" s="3">
        <v>0</v>
      </c>
      <c r="AX35" s="3">
        <v>0.68117878519039099</v>
      </c>
      <c r="AY35" s="3">
        <v>0.14979668069574401</v>
      </c>
      <c r="AZ35" s="3">
        <v>3.0000000000000001E-3</v>
      </c>
      <c r="BA35" s="3">
        <v>9.7475060137361194E-3</v>
      </c>
      <c r="BB35" s="3">
        <v>0</v>
      </c>
      <c r="BC35" s="3">
        <v>2.4368765034340298</v>
      </c>
      <c r="BD35" s="3">
        <v>1.00270585678059</v>
      </c>
      <c r="BE35" s="3">
        <v>4.0000000000000001E-3</v>
      </c>
      <c r="BF35" s="3">
        <v>2.1858491522182399E-2</v>
      </c>
      <c r="BG35" s="3">
        <v>0</v>
      </c>
      <c r="BH35" s="3">
        <v>4.3716983044364897</v>
      </c>
      <c r="BI35" s="3">
        <v>1.8547666487343699</v>
      </c>
      <c r="BJ35" s="3">
        <v>5.0000000000000001E-3</v>
      </c>
    </row>
    <row r="36" spans="1:62" x14ac:dyDescent="0.25">
      <c r="A36">
        <v>34</v>
      </c>
      <c r="B36" t="s">
        <v>37</v>
      </c>
      <c r="C36">
        <v>63</v>
      </c>
      <c r="D36">
        <v>22</v>
      </c>
      <c r="E36">
        <v>1</v>
      </c>
      <c r="F36">
        <v>90</v>
      </c>
      <c r="G36">
        <v>240</v>
      </c>
      <c r="H36" s="3" t="b">
        <v>1</v>
      </c>
      <c r="I36" s="3" t="s">
        <v>6</v>
      </c>
      <c r="J36" s="3" t="s">
        <v>9</v>
      </c>
      <c r="K36" s="3" t="s">
        <v>188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 t="s">
        <v>237</v>
      </c>
      <c r="R36" s="3" t="s">
        <v>237</v>
      </c>
      <c r="S36" s="3">
        <v>0</v>
      </c>
      <c r="T36" s="3">
        <v>1.095</v>
      </c>
      <c r="U36" s="3">
        <v>0</v>
      </c>
      <c r="V36" s="3">
        <v>1.095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1E-3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1.4E-2</v>
      </c>
      <c r="AK36" s="3">
        <v>0</v>
      </c>
      <c r="AL36" s="3">
        <v>7.1034568997381297E-3</v>
      </c>
      <c r="AM36" s="3">
        <v>0</v>
      </c>
      <c r="AN36" s="3">
        <v>3.55172844986906</v>
      </c>
      <c r="AO36" s="3">
        <v>3.55172844986906</v>
      </c>
      <c r="AP36" s="3">
        <v>2E-3</v>
      </c>
      <c r="AQ36" s="3">
        <v>1.21804007519464E-2</v>
      </c>
      <c r="AR36" s="3">
        <v>0</v>
      </c>
      <c r="AS36" s="3">
        <v>2.4360801503892802</v>
      </c>
      <c r="AT36" s="3">
        <v>0.93899585874761304</v>
      </c>
      <c r="AU36" s="3">
        <v>5.0000000000000001E-3</v>
      </c>
      <c r="AV36" s="3">
        <v>1.21771824917084E-2</v>
      </c>
      <c r="AW36" s="3">
        <v>0</v>
      </c>
      <c r="AX36" s="3">
        <v>2.4354364983416898</v>
      </c>
      <c r="AY36" s="3">
        <v>0.93899585874761304</v>
      </c>
      <c r="AZ36" s="3">
        <v>5.0000000000000001E-3</v>
      </c>
      <c r="BA36" s="3">
        <v>1.46022965946112E-2</v>
      </c>
      <c r="BB36" s="3">
        <v>0</v>
      </c>
      <c r="BC36" s="3">
        <v>2.4337160991018698</v>
      </c>
      <c r="BD36" s="3">
        <v>1.6836626952767</v>
      </c>
      <c r="BE36" s="3">
        <v>6.0000000000000001E-3</v>
      </c>
      <c r="BF36" s="3">
        <v>1.45988908591405E-2</v>
      </c>
      <c r="BG36" s="3">
        <v>0</v>
      </c>
      <c r="BH36" s="3">
        <v>2.4331484765234199</v>
      </c>
      <c r="BI36" s="3">
        <v>1.6836626952767</v>
      </c>
      <c r="BJ36" s="3">
        <v>6.0000000000000001E-3</v>
      </c>
    </row>
    <row r="37" spans="1:62" x14ac:dyDescent="0.25">
      <c r="A37">
        <v>35</v>
      </c>
      <c r="B37" t="s">
        <v>38</v>
      </c>
      <c r="C37">
        <v>63</v>
      </c>
      <c r="D37">
        <v>22</v>
      </c>
      <c r="E37">
        <v>1</v>
      </c>
      <c r="F37">
        <v>90</v>
      </c>
      <c r="G37">
        <v>240</v>
      </c>
      <c r="H37" s="3" t="b">
        <v>1</v>
      </c>
      <c r="I37" s="3" t="s">
        <v>6</v>
      </c>
      <c r="J37" s="3" t="s">
        <v>9</v>
      </c>
      <c r="K37" s="3" t="s">
        <v>188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 t="s">
        <v>237</v>
      </c>
      <c r="R37" s="3" t="s">
        <v>237</v>
      </c>
      <c r="S37" s="3">
        <v>0</v>
      </c>
      <c r="T37" s="3">
        <v>0.52100000000000002</v>
      </c>
      <c r="U37" s="3">
        <v>0</v>
      </c>
      <c r="V37" s="3">
        <v>0.52100000000000002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7.0000000000000001E-3</v>
      </c>
      <c r="AK37" s="3">
        <v>0</v>
      </c>
      <c r="AL37" s="3">
        <v>2.7747632238357998E-4</v>
      </c>
      <c r="AM37" s="3">
        <v>0</v>
      </c>
      <c r="AN37" s="3">
        <v>0.27747632238358</v>
      </c>
      <c r="AO37" s="3">
        <v>0.27747632238358</v>
      </c>
      <c r="AP37" s="3">
        <v>1E-3</v>
      </c>
      <c r="AQ37" s="3">
        <v>2.7747632238357998E-4</v>
      </c>
      <c r="AR37" s="3">
        <v>0</v>
      </c>
      <c r="AS37" s="3">
        <v>0.27747632238358</v>
      </c>
      <c r="AT37" s="3">
        <v>0.27747632238358</v>
      </c>
      <c r="AU37" s="3">
        <v>1E-3</v>
      </c>
      <c r="AV37" s="3">
        <v>4.6870640831408903E-3</v>
      </c>
      <c r="AW37" s="3">
        <v>0</v>
      </c>
      <c r="AX37" s="3">
        <v>2.3435320415704401</v>
      </c>
      <c r="AY37" s="3">
        <v>2.3435320415704401</v>
      </c>
      <c r="AZ37" s="3">
        <v>2E-3</v>
      </c>
      <c r="BA37" s="3">
        <v>4.6870640831408903E-3</v>
      </c>
      <c r="BB37" s="3">
        <v>0</v>
      </c>
      <c r="BC37" s="3">
        <v>2.3435320415704401</v>
      </c>
      <c r="BD37" s="3">
        <v>2.3435320415704401</v>
      </c>
      <c r="BE37" s="3">
        <v>2E-3</v>
      </c>
      <c r="BF37" s="3">
        <v>4.6870640831408903E-3</v>
      </c>
      <c r="BG37" s="3">
        <v>0</v>
      </c>
      <c r="BH37" s="3">
        <v>2.3435320415704401</v>
      </c>
      <c r="BI37" s="3">
        <v>2.3435320415704401</v>
      </c>
      <c r="BJ37" s="3">
        <v>2E-3</v>
      </c>
    </row>
    <row r="38" spans="1:62" x14ac:dyDescent="0.25">
      <c r="A38">
        <v>36</v>
      </c>
      <c r="B38" t="s">
        <v>39</v>
      </c>
      <c r="C38">
        <v>63</v>
      </c>
      <c r="D38">
        <v>31</v>
      </c>
      <c r="E38">
        <v>1</v>
      </c>
      <c r="F38">
        <v>90</v>
      </c>
      <c r="G38">
        <v>440</v>
      </c>
      <c r="H38" s="3" t="b">
        <v>1</v>
      </c>
      <c r="I38" s="3" t="s">
        <v>6</v>
      </c>
      <c r="J38" s="3" t="s">
        <v>9</v>
      </c>
      <c r="K38" s="3" t="s">
        <v>188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 t="s">
        <v>237</v>
      </c>
      <c r="R38" s="3" t="s">
        <v>237</v>
      </c>
      <c r="S38" s="3">
        <v>0</v>
      </c>
      <c r="T38" s="3">
        <v>0.83299999999999996</v>
      </c>
      <c r="U38" s="3">
        <v>0</v>
      </c>
      <c r="V38" s="3">
        <v>0.83299999999999996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8.9999999999999993E-3</v>
      </c>
      <c r="AK38" s="3">
        <v>0</v>
      </c>
      <c r="AL38" s="3">
        <v>9.1386802199361298E-3</v>
      </c>
      <c r="AM38" s="3">
        <v>0</v>
      </c>
      <c r="AN38" s="3">
        <v>3.0462267399787102</v>
      </c>
      <c r="AO38" s="3">
        <v>1.9157152854021</v>
      </c>
      <c r="AP38" s="3">
        <v>3.0000000000000001E-3</v>
      </c>
      <c r="AQ38" s="3">
        <v>9.16327178099661E-3</v>
      </c>
      <c r="AR38" s="3">
        <v>0</v>
      </c>
      <c r="AS38" s="3">
        <v>2.2908179452491502</v>
      </c>
      <c r="AT38" s="3">
        <v>1.07027161294288</v>
      </c>
      <c r="AU38" s="3">
        <v>4.0000000000000001E-3</v>
      </c>
      <c r="AV38" s="3">
        <v>9.1623352962827594E-3</v>
      </c>
      <c r="AW38" s="3">
        <v>0</v>
      </c>
      <c r="AX38" s="3">
        <v>2.2905838240706902</v>
      </c>
      <c r="AY38" s="3">
        <v>1.06980337058595</v>
      </c>
      <c r="AZ38" s="3">
        <v>4.0000000000000001E-3</v>
      </c>
      <c r="BA38" s="3">
        <v>9.1621964307395092E-3</v>
      </c>
      <c r="BB38" s="3">
        <v>0</v>
      </c>
      <c r="BC38" s="3">
        <v>2.2905491076848801</v>
      </c>
      <c r="BD38" s="3">
        <v>1.0697388391184699</v>
      </c>
      <c r="BE38" s="3">
        <v>4.0000000000000001E-3</v>
      </c>
      <c r="BF38" s="3">
        <v>1.0610956806782E-2</v>
      </c>
      <c r="BG38" s="3">
        <v>0</v>
      </c>
      <c r="BH38" s="3">
        <v>2.1221913613564101</v>
      </c>
      <c r="BI38" s="3">
        <v>1.4487603760425301</v>
      </c>
      <c r="BJ38" s="3">
        <v>5.0000000000000001E-3</v>
      </c>
    </row>
    <row r="39" spans="1:62" x14ac:dyDescent="0.25">
      <c r="A39">
        <v>37</v>
      </c>
      <c r="B39" t="s">
        <v>40</v>
      </c>
      <c r="C39">
        <v>64</v>
      </c>
      <c r="D39">
        <v>31</v>
      </c>
      <c r="E39">
        <v>1</v>
      </c>
      <c r="F39">
        <v>90</v>
      </c>
      <c r="G39">
        <v>440</v>
      </c>
      <c r="H39" s="3" t="b">
        <v>1</v>
      </c>
      <c r="I39" s="3" t="s">
        <v>6</v>
      </c>
      <c r="J39" s="3" t="s">
        <v>9</v>
      </c>
      <c r="K39" s="3" t="s">
        <v>188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 t="s">
        <v>237</v>
      </c>
      <c r="R39" s="3" t="s">
        <v>237</v>
      </c>
      <c r="S39" s="3">
        <v>0</v>
      </c>
      <c r="T39" s="3">
        <v>0.66400000000000003</v>
      </c>
      <c r="U39" s="3">
        <v>0</v>
      </c>
      <c r="V39" s="3">
        <v>0.66400000000000003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7.0000000000000001E-3</v>
      </c>
      <c r="AK39" s="3">
        <v>0</v>
      </c>
      <c r="AL39" s="3">
        <v>2.2291861900015498E-3</v>
      </c>
      <c r="AM39" s="3">
        <v>0</v>
      </c>
      <c r="AN39" s="3">
        <v>1.1145930950007701</v>
      </c>
      <c r="AO39" s="3">
        <v>1.1145930950007701</v>
      </c>
      <c r="AP39" s="3">
        <v>2E-3</v>
      </c>
      <c r="AQ39" s="3">
        <v>2.7995084444922299E-3</v>
      </c>
      <c r="AR39" s="3">
        <v>0</v>
      </c>
      <c r="AS39" s="3">
        <v>0.93316948149741097</v>
      </c>
      <c r="AT39" s="3">
        <v>0.780425813959012</v>
      </c>
      <c r="AU39" s="3">
        <v>3.0000000000000001E-3</v>
      </c>
      <c r="AV39" s="3">
        <v>2.7985324015113501E-3</v>
      </c>
      <c r="AW39" s="3">
        <v>0</v>
      </c>
      <c r="AX39" s="3">
        <v>0.93284413383711495</v>
      </c>
      <c r="AY39" s="3">
        <v>0.780425813959012</v>
      </c>
      <c r="AZ39" s="3">
        <v>3.0000000000000001E-3</v>
      </c>
      <c r="BA39" s="3">
        <v>2.7985324015113501E-3</v>
      </c>
      <c r="BB39" s="3">
        <v>0</v>
      </c>
      <c r="BC39" s="3">
        <v>0.93284413383711495</v>
      </c>
      <c r="BD39" s="3">
        <v>0.780425813959012</v>
      </c>
      <c r="BE39" s="3">
        <v>3.0000000000000001E-3</v>
      </c>
      <c r="BF39" s="3">
        <v>2.7982538141901499E-3</v>
      </c>
      <c r="BG39" s="3">
        <v>0</v>
      </c>
      <c r="BH39" s="3">
        <v>0.93275127139671699</v>
      </c>
      <c r="BI39" s="3">
        <v>0.780425813959012</v>
      </c>
      <c r="BJ39" s="3">
        <v>3.0000000000000001E-3</v>
      </c>
    </row>
    <row r="40" spans="1:62" x14ac:dyDescent="0.25">
      <c r="A40">
        <v>38</v>
      </c>
      <c r="B40" t="s">
        <v>41</v>
      </c>
      <c r="C40">
        <v>63</v>
      </c>
      <c r="D40">
        <v>30</v>
      </c>
      <c r="E40">
        <v>1</v>
      </c>
      <c r="F40">
        <v>90</v>
      </c>
      <c r="G40">
        <v>440</v>
      </c>
      <c r="H40" s="3" t="b">
        <v>1</v>
      </c>
      <c r="I40" s="3" t="s">
        <v>6</v>
      </c>
      <c r="J40" s="3" t="s">
        <v>9</v>
      </c>
      <c r="K40" s="3" t="s">
        <v>188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 t="s">
        <v>237</v>
      </c>
      <c r="R40" s="3" t="s">
        <v>237</v>
      </c>
      <c r="S40" s="3">
        <v>0</v>
      </c>
      <c r="T40" s="3">
        <v>0.78300000000000003</v>
      </c>
      <c r="U40" s="3">
        <v>0</v>
      </c>
      <c r="V40" s="3">
        <v>0.78300000000000003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1.0999999999999999E-2</v>
      </c>
      <c r="AK40" s="3">
        <v>0</v>
      </c>
      <c r="AL40" s="3">
        <v>1.72231987462652E-3</v>
      </c>
      <c r="AM40" s="3">
        <v>0</v>
      </c>
      <c r="AN40" s="3">
        <v>0.86115993731326101</v>
      </c>
      <c r="AO40" s="3">
        <v>0.86115993731326101</v>
      </c>
      <c r="AP40" s="3">
        <v>2E-3</v>
      </c>
      <c r="AQ40" s="3">
        <v>3.4006388487205202E-3</v>
      </c>
      <c r="AR40" s="3">
        <v>0</v>
      </c>
      <c r="AS40" s="3">
        <v>1.1335462829068399</v>
      </c>
      <c r="AT40" s="3">
        <v>1.22307865684947</v>
      </c>
      <c r="AU40" s="3">
        <v>3.0000000000000001E-3</v>
      </c>
      <c r="AV40" s="3">
        <v>3.4006388487205202E-3</v>
      </c>
      <c r="AW40" s="3">
        <v>0</v>
      </c>
      <c r="AX40" s="3">
        <v>1.1335462829068399</v>
      </c>
      <c r="AY40" s="3">
        <v>1.22307865684947</v>
      </c>
      <c r="AZ40" s="3">
        <v>3.0000000000000001E-3</v>
      </c>
      <c r="BA40" s="3">
        <v>3.4006388487205202E-3</v>
      </c>
      <c r="BB40" s="3">
        <v>0</v>
      </c>
      <c r="BC40" s="3">
        <v>1.1335462829068399</v>
      </c>
      <c r="BD40" s="3">
        <v>1.22307865684947</v>
      </c>
      <c r="BE40" s="3">
        <v>3.0000000000000001E-3</v>
      </c>
      <c r="BF40" s="3">
        <v>3.4006388487205202E-3</v>
      </c>
      <c r="BG40" s="3">
        <v>0</v>
      </c>
      <c r="BH40" s="3">
        <v>1.1335462829068399</v>
      </c>
      <c r="BI40" s="3">
        <v>1.22307865684947</v>
      </c>
      <c r="BJ40" s="3">
        <v>3.0000000000000001E-3</v>
      </c>
    </row>
    <row r="41" spans="1:62" x14ac:dyDescent="0.25">
      <c r="A41">
        <v>39</v>
      </c>
      <c r="B41" t="s">
        <v>42</v>
      </c>
      <c r="C41">
        <v>64</v>
      </c>
      <c r="D41">
        <v>30</v>
      </c>
      <c r="E41">
        <v>1</v>
      </c>
      <c r="F41">
        <v>90</v>
      </c>
      <c r="G41">
        <v>440</v>
      </c>
      <c r="H41" s="3" t="b">
        <v>1</v>
      </c>
      <c r="I41" s="3" t="s">
        <v>6</v>
      </c>
      <c r="J41" s="3" t="s">
        <v>9</v>
      </c>
      <c r="K41" s="3" t="s">
        <v>188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 t="s">
        <v>237</v>
      </c>
      <c r="R41" s="3" t="s">
        <v>237</v>
      </c>
      <c r="S41" s="3">
        <v>0</v>
      </c>
      <c r="T41" s="3">
        <v>0.752</v>
      </c>
      <c r="U41" s="3">
        <v>0</v>
      </c>
      <c r="V41" s="3">
        <v>0.752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8.9999999999999993E-3</v>
      </c>
      <c r="AK41" s="3">
        <v>0</v>
      </c>
      <c r="AL41" s="3">
        <v>7.2106561074083801E-3</v>
      </c>
      <c r="AM41" s="3">
        <v>0</v>
      </c>
      <c r="AN41" s="3">
        <v>2.40355203580279</v>
      </c>
      <c r="AO41" s="3">
        <v>1.8638362800338599</v>
      </c>
      <c r="AP41" s="3">
        <v>3.0000000000000001E-3</v>
      </c>
      <c r="AQ41" s="3">
        <v>7.2106561074083801E-3</v>
      </c>
      <c r="AR41" s="3">
        <v>0</v>
      </c>
      <c r="AS41" s="3">
        <v>2.40355203580279</v>
      </c>
      <c r="AT41" s="3">
        <v>1.8638362800338599</v>
      </c>
      <c r="AU41" s="3">
        <v>3.0000000000000001E-3</v>
      </c>
      <c r="AV41" s="3">
        <v>7.2106561074083801E-3</v>
      </c>
      <c r="AW41" s="3">
        <v>0</v>
      </c>
      <c r="AX41" s="3">
        <v>2.40355203580279</v>
      </c>
      <c r="AY41" s="3">
        <v>1.8638362800338599</v>
      </c>
      <c r="AZ41" s="3">
        <v>3.0000000000000001E-3</v>
      </c>
      <c r="BA41" s="3">
        <v>7.2106561074083801E-3</v>
      </c>
      <c r="BB41" s="3">
        <v>0</v>
      </c>
      <c r="BC41" s="3">
        <v>2.40355203580279</v>
      </c>
      <c r="BD41" s="3">
        <v>1.8638362800338599</v>
      </c>
      <c r="BE41" s="3">
        <v>3.0000000000000001E-3</v>
      </c>
      <c r="BF41" s="3">
        <v>7.2106561074083801E-3</v>
      </c>
      <c r="BG41" s="3">
        <v>0</v>
      </c>
      <c r="BH41" s="3">
        <v>2.40355203580279</v>
      </c>
      <c r="BI41" s="3">
        <v>1.8638362800338599</v>
      </c>
      <c r="BJ41" s="3">
        <v>3.0000000000000001E-3</v>
      </c>
    </row>
    <row r="42" spans="1:62" x14ac:dyDescent="0.25">
      <c r="A42">
        <v>40</v>
      </c>
      <c r="B42" t="s">
        <v>43</v>
      </c>
      <c r="C42">
        <v>62</v>
      </c>
      <c r="D42">
        <v>21</v>
      </c>
      <c r="E42">
        <v>1</v>
      </c>
      <c r="F42">
        <v>0</v>
      </c>
      <c r="G42">
        <v>1175</v>
      </c>
      <c r="H42" s="3" t="b">
        <v>1</v>
      </c>
      <c r="I42" s="3" t="s">
        <v>6</v>
      </c>
      <c r="J42" s="3" t="s">
        <v>7</v>
      </c>
      <c r="K42" s="3" t="s">
        <v>188</v>
      </c>
      <c r="L42" s="3">
        <v>1</v>
      </c>
      <c r="M42" s="3">
        <v>1</v>
      </c>
      <c r="N42" s="3">
        <v>0</v>
      </c>
      <c r="O42" s="3">
        <v>0</v>
      </c>
      <c r="P42" s="3">
        <v>0</v>
      </c>
      <c r="Q42" s="3" t="s">
        <v>237</v>
      </c>
      <c r="R42" s="3" t="s">
        <v>237</v>
      </c>
      <c r="S42" s="3">
        <v>0</v>
      </c>
      <c r="T42" s="3">
        <v>4.6150000000000002</v>
      </c>
      <c r="U42" s="3">
        <v>0</v>
      </c>
      <c r="V42" s="3">
        <v>4.4119999999999999</v>
      </c>
      <c r="W42" s="3">
        <v>0</v>
      </c>
      <c r="X42" s="3">
        <v>1.2190000000000001</v>
      </c>
      <c r="Y42" s="3">
        <v>0</v>
      </c>
      <c r="Z42" s="3">
        <v>1.2350000000000001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8.0000000000000002E-3</v>
      </c>
      <c r="AK42" s="3">
        <v>0</v>
      </c>
      <c r="AL42" s="3">
        <v>2.7812765957446802E-3</v>
      </c>
      <c r="AM42" s="3">
        <v>0</v>
      </c>
      <c r="AN42" s="3">
        <v>0.556255319148936</v>
      </c>
      <c r="AO42" s="3">
        <v>0.48425531914893599</v>
      </c>
      <c r="AP42" s="3">
        <v>5.0000000000000001E-3</v>
      </c>
      <c r="AQ42" s="3">
        <v>2.3872340425531899E-3</v>
      </c>
      <c r="AR42" s="3">
        <v>0</v>
      </c>
      <c r="AS42" s="3">
        <v>0.159148936170213</v>
      </c>
      <c r="AT42" s="3">
        <v>6.8085106382978697E-3</v>
      </c>
      <c r="AU42" s="3">
        <v>1.4999999999999999E-2</v>
      </c>
      <c r="AV42" s="3">
        <v>2.0374446171238002E-3</v>
      </c>
      <c r="AW42" s="3">
        <v>0</v>
      </c>
      <c r="AX42" s="3">
        <v>8.4893525713491597E-2</v>
      </c>
      <c r="AY42" s="3">
        <v>3.40425531914894E-3</v>
      </c>
      <c r="AZ42" s="3">
        <v>2.4E-2</v>
      </c>
      <c r="BA42" s="3">
        <v>3.4854191567587401E-3</v>
      </c>
      <c r="BB42" s="3">
        <v>0</v>
      </c>
      <c r="BC42" s="3">
        <v>0.11243287602447601</v>
      </c>
      <c r="BD42" s="3">
        <v>3.40425531914894E-3</v>
      </c>
      <c r="BE42" s="3">
        <v>3.1E-2</v>
      </c>
      <c r="BF42" s="3">
        <v>3.0791486713460702E-3</v>
      </c>
      <c r="BG42" s="3">
        <v>0</v>
      </c>
      <c r="BH42" s="3">
        <v>6.9980651621501494E-2</v>
      </c>
      <c r="BI42" s="3">
        <v>2.9787234042553202E-3</v>
      </c>
      <c r="BJ42" s="3">
        <v>4.3999999999999997E-2</v>
      </c>
    </row>
    <row r="43" spans="1:62" x14ac:dyDescent="0.25">
      <c r="A43">
        <v>41</v>
      </c>
      <c r="B43" t="s">
        <v>44</v>
      </c>
      <c r="C43">
        <v>63</v>
      </c>
      <c r="D43">
        <v>45</v>
      </c>
      <c r="E43">
        <v>1</v>
      </c>
      <c r="F43">
        <v>100</v>
      </c>
      <c r="G43">
        <v>1700</v>
      </c>
      <c r="H43" s="3" t="b">
        <v>1</v>
      </c>
      <c r="I43" s="3" t="s">
        <v>6</v>
      </c>
      <c r="J43" s="3" t="s">
        <v>7</v>
      </c>
      <c r="K43" s="3" t="s">
        <v>188</v>
      </c>
      <c r="L43" s="3">
        <v>10</v>
      </c>
      <c r="M43" s="3">
        <v>2</v>
      </c>
      <c r="N43" s="3">
        <v>1</v>
      </c>
      <c r="O43" s="4">
        <v>3.52941176470588E-5</v>
      </c>
      <c r="P43" s="3">
        <v>0</v>
      </c>
      <c r="Q43" s="3">
        <v>3.5294117647058802E-2</v>
      </c>
      <c r="R43" s="3">
        <v>3.5294117647058802E-2</v>
      </c>
      <c r="S43" s="3">
        <v>1E-3</v>
      </c>
      <c r="T43" s="3">
        <v>10.961</v>
      </c>
      <c r="U43" s="3">
        <v>0</v>
      </c>
      <c r="V43" s="3">
        <v>9.31</v>
      </c>
      <c r="W43" s="3">
        <v>0</v>
      </c>
      <c r="X43" s="3">
        <v>7.9960000000000004</v>
      </c>
      <c r="Y43" s="3">
        <v>0</v>
      </c>
      <c r="Z43" s="3">
        <v>14.243</v>
      </c>
      <c r="AA43" s="3">
        <v>0</v>
      </c>
      <c r="AB43" s="3">
        <v>1E-3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8.0000000000000002E-3</v>
      </c>
      <c r="AK43" s="3">
        <v>0</v>
      </c>
      <c r="AL43" s="3">
        <v>2.3816272939593199E-4</v>
      </c>
      <c r="AM43" s="3">
        <v>0</v>
      </c>
      <c r="AN43" s="3">
        <v>9.9234470581638402E-3</v>
      </c>
      <c r="AO43" s="3">
        <v>5.6758912636165201E-4</v>
      </c>
      <c r="AP43" s="3">
        <v>2.4E-2</v>
      </c>
      <c r="AQ43" s="3">
        <v>5.8709090074789702E-4</v>
      </c>
      <c r="AR43" s="3">
        <v>0</v>
      </c>
      <c r="AS43" s="3">
        <v>1.5449760545997299E-2</v>
      </c>
      <c r="AT43" s="3">
        <v>3.82352941176471E-3</v>
      </c>
      <c r="AU43" s="3">
        <v>3.7999999999999999E-2</v>
      </c>
      <c r="AV43" s="3">
        <v>6.6252032057196296E-4</v>
      </c>
      <c r="AW43" s="3">
        <v>0</v>
      </c>
      <c r="AX43" s="3">
        <v>1.1623163518806399E-2</v>
      </c>
      <c r="AY43" s="3">
        <v>2.94117647058824E-3</v>
      </c>
      <c r="AZ43" s="3">
        <v>5.7000000000000002E-2</v>
      </c>
      <c r="BA43" s="3">
        <v>8.5357679888452905E-4</v>
      </c>
      <c r="BB43" s="3">
        <v>0</v>
      </c>
      <c r="BC43" s="3">
        <v>9.9253116149363805E-3</v>
      </c>
      <c r="BD43" s="3">
        <v>1.7647058823529399E-3</v>
      </c>
      <c r="BE43" s="3">
        <v>8.5999999999999993E-2</v>
      </c>
      <c r="BF43" s="3">
        <v>1.1285520767712401E-3</v>
      </c>
      <c r="BG43" s="3">
        <v>0</v>
      </c>
      <c r="BH43" s="3">
        <v>1.05472156707592E-2</v>
      </c>
      <c r="BI43" s="3">
        <v>1.7647058823529399E-3</v>
      </c>
      <c r="BJ43" s="3">
        <v>0.107</v>
      </c>
    </row>
    <row r="44" spans="1:62" x14ac:dyDescent="0.25">
      <c r="A44">
        <v>42</v>
      </c>
      <c r="B44" t="s">
        <v>45</v>
      </c>
      <c r="C44">
        <v>62</v>
      </c>
      <c r="D44">
        <v>21</v>
      </c>
      <c r="E44">
        <v>1</v>
      </c>
      <c r="F44">
        <v>0</v>
      </c>
      <c r="G44">
        <v>1175</v>
      </c>
      <c r="H44" s="3" t="b">
        <v>1</v>
      </c>
      <c r="I44" s="3" t="s">
        <v>6</v>
      </c>
      <c r="J44" s="3" t="s">
        <v>7</v>
      </c>
      <c r="K44" s="3" t="s">
        <v>188</v>
      </c>
      <c r="L44" s="3">
        <v>1</v>
      </c>
      <c r="M44" s="3">
        <v>9</v>
      </c>
      <c r="N44" s="3">
        <v>0</v>
      </c>
      <c r="O44" s="3">
        <v>3.3638628983254001E-4</v>
      </c>
      <c r="P44" s="3">
        <v>0</v>
      </c>
      <c r="Q44" s="3">
        <v>0.16819314491626999</v>
      </c>
      <c r="R44" s="3">
        <v>0.16819314491626999</v>
      </c>
      <c r="S44" s="3">
        <v>2E-3</v>
      </c>
      <c r="T44" s="3">
        <v>3.1469999999999998</v>
      </c>
      <c r="U44" s="3">
        <v>0</v>
      </c>
      <c r="V44" s="3">
        <v>2.738</v>
      </c>
      <c r="W44" s="3">
        <v>0</v>
      </c>
      <c r="X44" s="3">
        <v>2.274</v>
      </c>
      <c r="Y44" s="3">
        <v>0</v>
      </c>
      <c r="Z44" s="3">
        <v>1.5609999999999999</v>
      </c>
      <c r="AA44" s="3">
        <v>0</v>
      </c>
      <c r="AB44" s="3">
        <v>1E-3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5.0000000000000001E-3</v>
      </c>
      <c r="AK44" s="3">
        <v>0</v>
      </c>
      <c r="AL44" s="3">
        <v>4.5446808510638301E-4</v>
      </c>
      <c r="AM44" s="3">
        <v>0</v>
      </c>
      <c r="AN44" s="3">
        <v>0.45446808510638298</v>
      </c>
      <c r="AO44" s="3">
        <v>0.45446808510638298</v>
      </c>
      <c r="AP44" s="3">
        <v>1E-3</v>
      </c>
      <c r="AQ44" s="3">
        <v>4.2993335184485898E-4</v>
      </c>
      <c r="AR44" s="3">
        <v>0</v>
      </c>
      <c r="AS44" s="3">
        <v>6.1419050263551302E-2</v>
      </c>
      <c r="AT44" s="3">
        <v>2.5531914893616998E-3</v>
      </c>
      <c r="AU44" s="3">
        <v>7.0000000000000001E-3</v>
      </c>
      <c r="AV44" s="3">
        <v>3.7475556369049798E-4</v>
      </c>
      <c r="AW44" s="3">
        <v>0</v>
      </c>
      <c r="AX44" s="3">
        <v>3.4068687608227101E-2</v>
      </c>
      <c r="AY44" s="3">
        <v>1.70212765957447E-3</v>
      </c>
      <c r="AZ44" s="3">
        <v>1.0999999999999999E-2</v>
      </c>
      <c r="BA44" s="3">
        <v>5.0212756381930797E-4</v>
      </c>
      <c r="BB44" s="3">
        <v>0</v>
      </c>
      <c r="BC44" s="3">
        <v>4.5647960347209797E-2</v>
      </c>
      <c r="BD44" s="3">
        <v>1.70212765957447E-3</v>
      </c>
      <c r="BE44" s="3">
        <v>1.0999999999999999E-2</v>
      </c>
      <c r="BF44" s="3">
        <v>4.6464560777817498E-4</v>
      </c>
      <c r="BG44" s="3">
        <v>0</v>
      </c>
      <c r="BH44" s="3">
        <v>3.3188971984155297E-2</v>
      </c>
      <c r="BI44" s="3">
        <v>1.27157991628448E-3</v>
      </c>
      <c r="BJ44" s="3">
        <v>1.4E-2</v>
      </c>
    </row>
    <row r="45" spans="1:62" x14ac:dyDescent="0.25">
      <c r="A45">
        <v>43</v>
      </c>
      <c r="B45" t="s">
        <v>46</v>
      </c>
      <c r="C45">
        <v>62</v>
      </c>
      <c r="D45">
        <v>21</v>
      </c>
      <c r="E45">
        <v>1</v>
      </c>
      <c r="F45">
        <v>0</v>
      </c>
      <c r="G45">
        <v>7700</v>
      </c>
      <c r="H45" s="3" t="b">
        <v>1</v>
      </c>
      <c r="I45" s="3" t="s">
        <v>6</v>
      </c>
      <c r="J45" s="3" t="s">
        <v>20</v>
      </c>
      <c r="K45" s="3" t="s">
        <v>188</v>
      </c>
      <c r="L45" s="3">
        <v>1</v>
      </c>
      <c r="M45" s="3">
        <v>1</v>
      </c>
      <c r="N45" s="3">
        <v>0</v>
      </c>
      <c r="O45" s="3">
        <v>0</v>
      </c>
      <c r="P45" s="3">
        <v>0</v>
      </c>
      <c r="Q45" s="3" t="s">
        <v>237</v>
      </c>
      <c r="R45" s="3" t="s">
        <v>237</v>
      </c>
      <c r="S45" s="3">
        <v>0</v>
      </c>
      <c r="T45" s="3">
        <v>1.982</v>
      </c>
      <c r="U45" s="3">
        <v>0</v>
      </c>
      <c r="V45" s="3">
        <v>1.9430000000000001</v>
      </c>
      <c r="W45" s="3">
        <v>0</v>
      </c>
      <c r="X45" s="3">
        <v>0.44700000000000001</v>
      </c>
      <c r="Y45" s="3">
        <v>0</v>
      </c>
      <c r="Z45" s="3">
        <v>0.41599999999999998</v>
      </c>
      <c r="AA45" s="3">
        <v>0</v>
      </c>
      <c r="AB45" s="3">
        <v>1E-3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4.0000000000000001E-3</v>
      </c>
      <c r="AK45" s="3">
        <v>0</v>
      </c>
      <c r="AL45" s="4">
        <v>2.8860790956877199E-5</v>
      </c>
      <c r="AM45" s="3">
        <v>0</v>
      </c>
      <c r="AN45" s="3">
        <v>9.6202636522924202E-3</v>
      </c>
      <c r="AO45" s="3">
        <v>1.94805194805195E-3</v>
      </c>
      <c r="AP45" s="3">
        <v>3.0000000000000001E-3</v>
      </c>
      <c r="AQ45" s="4">
        <v>3.7595702855389099E-5</v>
      </c>
      <c r="AR45" s="3">
        <v>0</v>
      </c>
      <c r="AS45" s="3">
        <v>4.6994628569236299E-3</v>
      </c>
      <c r="AT45" s="3">
        <v>1.55844155844156E-3</v>
      </c>
      <c r="AU45" s="3">
        <v>8.0000000000000002E-3</v>
      </c>
      <c r="AV45" s="4">
        <v>4.4675324558233501E-5</v>
      </c>
      <c r="AW45" s="3">
        <v>0</v>
      </c>
      <c r="AX45" s="3">
        <v>4.4675324558233502E-3</v>
      </c>
      <c r="AY45" s="3">
        <v>1.8181818181818199E-3</v>
      </c>
      <c r="AZ45" s="3">
        <v>0.01</v>
      </c>
      <c r="BA45" s="4">
        <v>4.1428571428571403E-5</v>
      </c>
      <c r="BB45" s="3">
        <v>0</v>
      </c>
      <c r="BC45" s="3">
        <v>4.6031746031746004E-3</v>
      </c>
      <c r="BD45" s="3">
        <v>2.5974025974026E-3</v>
      </c>
      <c r="BE45" s="3">
        <v>8.9999999999999993E-3</v>
      </c>
      <c r="BF45" s="4">
        <v>4.0885836180391698E-5</v>
      </c>
      <c r="BG45" s="3">
        <v>0</v>
      </c>
      <c r="BH45" s="3">
        <v>3.71689419821743E-3</v>
      </c>
      <c r="BI45" s="3">
        <v>1.8181818181818199E-3</v>
      </c>
      <c r="BJ45" s="3">
        <v>1.0999999999999999E-2</v>
      </c>
    </row>
    <row r="46" spans="1:62" x14ac:dyDescent="0.25">
      <c r="A46">
        <v>44</v>
      </c>
      <c r="B46" t="s">
        <v>47</v>
      </c>
      <c r="C46">
        <v>52</v>
      </c>
      <c r="D46">
        <v>64</v>
      </c>
      <c r="E46">
        <v>1</v>
      </c>
      <c r="F46">
        <v>164</v>
      </c>
      <c r="G46">
        <v>101772</v>
      </c>
      <c r="H46" s="3" t="b">
        <v>0</v>
      </c>
      <c r="I46" s="3" t="s">
        <v>23</v>
      </c>
      <c r="J46" s="3" t="s">
        <v>48</v>
      </c>
      <c r="K46" s="3" t="s">
        <v>187</v>
      </c>
      <c r="L46" s="3">
        <v>0</v>
      </c>
      <c r="M46" s="3">
        <v>1</v>
      </c>
      <c r="N46" s="3">
        <v>3</v>
      </c>
      <c r="O46" s="3">
        <v>1.27316450379682E-2</v>
      </c>
      <c r="P46" s="4">
        <v>9.8258853122666404E-6</v>
      </c>
      <c r="Q46" s="3">
        <v>2.4343489556344501E-2</v>
      </c>
      <c r="R46" s="3">
        <v>5.6990134811146505E-4</v>
      </c>
      <c r="S46" s="3">
        <v>0.52300000000000002</v>
      </c>
      <c r="T46" s="3">
        <v>88.427000000000007</v>
      </c>
      <c r="U46" s="3">
        <v>36</v>
      </c>
      <c r="V46" s="3">
        <v>87.947999999999993</v>
      </c>
      <c r="W46" s="3">
        <v>36</v>
      </c>
      <c r="X46" s="3">
        <v>36.918999999999997</v>
      </c>
      <c r="Y46" s="3">
        <v>12</v>
      </c>
      <c r="Z46" s="3">
        <v>29.036999999999999</v>
      </c>
      <c r="AA46" s="3">
        <v>10</v>
      </c>
      <c r="AB46" s="3">
        <v>0</v>
      </c>
      <c r="AC46" s="3">
        <v>0</v>
      </c>
      <c r="AD46" s="3">
        <v>4.8440000000000003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5.0000000000000001E-3</v>
      </c>
      <c r="AK46" s="3">
        <v>0</v>
      </c>
      <c r="AL46" s="3">
        <v>8.2477474733431196E-4</v>
      </c>
      <c r="AM46" s="3">
        <v>0</v>
      </c>
      <c r="AN46" s="3">
        <v>2.7310422097162599E-3</v>
      </c>
      <c r="AO46" s="3">
        <v>1.96517706245333E-4</v>
      </c>
      <c r="AP46" s="3">
        <v>0.30199999999999999</v>
      </c>
      <c r="AQ46" s="3">
        <v>1.8683879227817601E-3</v>
      </c>
      <c r="AR46" s="3">
        <v>0</v>
      </c>
      <c r="AS46" s="3">
        <v>4.9691168159089402E-3</v>
      </c>
      <c r="AT46" s="3">
        <v>2.8003740645878998E-4</v>
      </c>
      <c r="AU46" s="3">
        <v>0.376</v>
      </c>
      <c r="AV46" s="3">
        <v>5.5726705894957197E-3</v>
      </c>
      <c r="AW46" s="3">
        <v>0</v>
      </c>
      <c r="AX46" s="3">
        <v>1.2989908134022701E-2</v>
      </c>
      <c r="AY46" s="3">
        <v>3.4390598592933203E-4</v>
      </c>
      <c r="AZ46" s="3">
        <v>0.42899999999999999</v>
      </c>
      <c r="BA46" s="3">
        <v>9.7210587134864707E-3</v>
      </c>
      <c r="BB46" s="3">
        <v>0</v>
      </c>
      <c r="BC46" s="3">
        <v>2.0639190474493599E-2</v>
      </c>
      <c r="BD46" s="3">
        <v>3.9303541249066502E-4</v>
      </c>
      <c r="BE46" s="3">
        <v>0.47099999999999997</v>
      </c>
      <c r="BF46" s="3">
        <v>9.50732022476229E-3</v>
      </c>
      <c r="BG46" s="4">
        <v>9.8258853122666404E-6</v>
      </c>
      <c r="BH46" s="3">
        <v>1.8678428732342399E-2</v>
      </c>
      <c r="BI46" s="3">
        <v>5.10946036237865E-4</v>
      </c>
      <c r="BJ46" s="3">
        <v>0.50900000000000001</v>
      </c>
    </row>
    <row r="47" spans="1:62" x14ac:dyDescent="0.25">
      <c r="A47">
        <v>45</v>
      </c>
      <c r="B47" t="s">
        <v>49</v>
      </c>
      <c r="C47">
        <v>52</v>
      </c>
      <c r="D47">
        <v>64</v>
      </c>
      <c r="E47">
        <v>2</v>
      </c>
      <c r="F47">
        <v>100</v>
      </c>
      <c r="G47">
        <v>101772</v>
      </c>
      <c r="H47" s="3" t="b">
        <v>0</v>
      </c>
      <c r="I47" s="3" t="s">
        <v>23</v>
      </c>
      <c r="J47" s="3" t="s">
        <v>48</v>
      </c>
      <c r="K47" s="3" t="s">
        <v>187</v>
      </c>
      <c r="L47" s="3">
        <v>1</v>
      </c>
      <c r="M47" s="3">
        <v>0</v>
      </c>
      <c r="N47" s="3">
        <v>4</v>
      </c>
      <c r="O47" s="3">
        <v>3.6315452740418798E-3</v>
      </c>
      <c r="P47" s="4">
        <v>8.6699984397344995E-6</v>
      </c>
      <c r="Q47" s="3">
        <v>7.2341539323543397E-3</v>
      </c>
      <c r="R47" s="3">
        <v>2.9345798624689698E-4</v>
      </c>
      <c r="S47" s="3">
        <v>0.502</v>
      </c>
      <c r="T47" s="3">
        <v>79.843999999999994</v>
      </c>
      <c r="U47" s="3">
        <v>36</v>
      </c>
      <c r="V47" s="3">
        <v>77.733000000000004</v>
      </c>
      <c r="W47" s="3">
        <v>34</v>
      </c>
      <c r="X47" s="3">
        <v>34.701999999999998</v>
      </c>
      <c r="Y47" s="3">
        <v>16</v>
      </c>
      <c r="Z47" s="3">
        <v>43.527999999999999</v>
      </c>
      <c r="AA47" s="3">
        <v>23</v>
      </c>
      <c r="AB47" s="3">
        <v>0</v>
      </c>
      <c r="AC47" s="3">
        <v>0</v>
      </c>
      <c r="AD47" s="3">
        <v>3.3159999999999998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1.4999999999999999E-2</v>
      </c>
      <c r="AK47" s="3">
        <v>0</v>
      </c>
      <c r="AL47" s="3">
        <v>7.8161812295990201E-4</v>
      </c>
      <c r="AM47" s="3">
        <v>0</v>
      </c>
      <c r="AN47" s="3">
        <v>2.87359604029376E-3</v>
      </c>
      <c r="AO47" s="3">
        <v>1.9258774959765999E-4</v>
      </c>
      <c r="AP47" s="3">
        <v>0.27200000000000002</v>
      </c>
      <c r="AQ47" s="3">
        <v>1.31037224639119E-3</v>
      </c>
      <c r="AR47" s="3">
        <v>0</v>
      </c>
      <c r="AS47" s="3">
        <v>3.9469043565999798E-3</v>
      </c>
      <c r="AT47" s="3">
        <v>2.41948497029718E-4</v>
      </c>
      <c r="AU47" s="3">
        <v>0.33200000000000002</v>
      </c>
      <c r="AV47" s="3">
        <v>1.7499114523427299E-3</v>
      </c>
      <c r="AW47" s="3">
        <v>0</v>
      </c>
      <c r="AX47" s="3">
        <v>4.4869524419044399E-3</v>
      </c>
      <c r="AY47" s="3">
        <v>2.27933521018065E-4</v>
      </c>
      <c r="AZ47" s="3">
        <v>0.39</v>
      </c>
      <c r="BA47" s="3">
        <v>2.2714665060787499E-3</v>
      </c>
      <c r="BB47" s="3">
        <v>0</v>
      </c>
      <c r="BC47" s="3">
        <v>5.0365110999528902E-3</v>
      </c>
      <c r="BD47" s="3">
        <v>2.0792306125646501E-4</v>
      </c>
      <c r="BE47" s="3">
        <v>0.45100000000000001</v>
      </c>
      <c r="BF47" s="3">
        <v>3.2933597311398601E-3</v>
      </c>
      <c r="BG47" s="3">
        <v>0</v>
      </c>
      <c r="BH47" s="3">
        <v>6.7764603521396401E-3</v>
      </c>
      <c r="BI47" s="3">
        <v>2.5273445130098401E-4</v>
      </c>
      <c r="BJ47" s="3">
        <v>0.48599999999999999</v>
      </c>
    </row>
    <row r="48" spans="1:62" x14ac:dyDescent="0.25">
      <c r="A48">
        <v>46</v>
      </c>
      <c r="B48" t="s">
        <v>50</v>
      </c>
      <c r="C48">
        <v>44</v>
      </c>
      <c r="D48">
        <v>68</v>
      </c>
      <c r="E48">
        <v>3</v>
      </c>
      <c r="F48">
        <v>0</v>
      </c>
      <c r="G48">
        <v>2380</v>
      </c>
      <c r="H48" s="3" t="b">
        <v>0</v>
      </c>
      <c r="I48" s="3" t="s">
        <v>23</v>
      </c>
      <c r="J48" s="3" t="s">
        <v>51</v>
      </c>
      <c r="K48" s="3" t="s">
        <v>187</v>
      </c>
      <c r="L48" s="3">
        <v>0</v>
      </c>
      <c r="M48" s="3">
        <v>0</v>
      </c>
      <c r="N48" s="3">
        <v>22</v>
      </c>
      <c r="O48" s="3">
        <v>0.65650257568002701</v>
      </c>
      <c r="P48" s="3">
        <v>4.6218487394958001E-3</v>
      </c>
      <c r="Q48" s="3">
        <v>0.98131924615848598</v>
      </c>
      <c r="R48" s="3">
        <v>3.8235294117647103E-2</v>
      </c>
      <c r="S48" s="3">
        <v>0.66900000000000004</v>
      </c>
      <c r="T48" s="3">
        <v>153.501</v>
      </c>
      <c r="U48" s="3">
        <v>199</v>
      </c>
      <c r="V48" s="3">
        <v>120.773</v>
      </c>
      <c r="W48" s="3">
        <v>94</v>
      </c>
      <c r="X48" s="3">
        <v>298.14499999999998</v>
      </c>
      <c r="Y48" s="3">
        <v>191</v>
      </c>
      <c r="Z48" s="3">
        <v>298.11399999999998</v>
      </c>
      <c r="AA48" s="3">
        <v>192.5</v>
      </c>
      <c r="AB48" s="3">
        <v>0</v>
      </c>
      <c r="AC48" s="3">
        <v>0</v>
      </c>
      <c r="AD48" s="3">
        <v>4.0910000000000002</v>
      </c>
      <c r="AE48" s="3">
        <v>2</v>
      </c>
      <c r="AF48" s="3">
        <v>0</v>
      </c>
      <c r="AG48" s="3">
        <v>0</v>
      </c>
      <c r="AH48" s="3">
        <v>0</v>
      </c>
      <c r="AI48" s="3">
        <v>0</v>
      </c>
      <c r="AJ48" s="3">
        <v>1.4999999999999999E-2</v>
      </c>
      <c r="AK48" s="3">
        <v>0</v>
      </c>
      <c r="AL48" s="3">
        <v>0.245489331763629</v>
      </c>
      <c r="AM48" s="3">
        <v>8.40336134453782E-4</v>
      </c>
      <c r="AN48" s="3">
        <v>0.42917715343291801</v>
      </c>
      <c r="AO48" s="3">
        <v>2.31144790523348E-2</v>
      </c>
      <c r="AP48" s="3">
        <v>0.57199999999999995</v>
      </c>
      <c r="AQ48" s="3">
        <v>0.42279817070507902</v>
      </c>
      <c r="AR48" s="3">
        <v>1.9165471044263699E-3</v>
      </c>
      <c r="AS48" s="3">
        <v>0.69084668415862605</v>
      </c>
      <c r="AT48" s="3">
        <v>2.4369747899159699E-2</v>
      </c>
      <c r="AU48" s="3">
        <v>0.61199999999999999</v>
      </c>
      <c r="AV48" s="3">
        <v>0.35238140637709597</v>
      </c>
      <c r="AW48" s="3">
        <v>2.5210084033613399E-3</v>
      </c>
      <c r="AX48" s="3">
        <v>0.56562023495520997</v>
      </c>
      <c r="AY48" s="3">
        <v>3.2352941176470598E-2</v>
      </c>
      <c r="AZ48" s="3">
        <v>0.623</v>
      </c>
      <c r="BA48" s="3">
        <v>0.541860503192377</v>
      </c>
      <c r="BB48" s="3">
        <v>3.7815126050420199E-3</v>
      </c>
      <c r="BC48" s="3">
        <v>0.81975870377061599</v>
      </c>
      <c r="BD48" s="3">
        <v>3.0672268907563E-2</v>
      </c>
      <c r="BE48" s="3">
        <v>0.66100000000000003</v>
      </c>
      <c r="BF48" s="3">
        <v>0.72420175401606701</v>
      </c>
      <c r="BG48" s="3">
        <v>4.6218487394958001E-3</v>
      </c>
      <c r="BH48" s="3">
        <v>1.06657106629759</v>
      </c>
      <c r="BI48" s="3">
        <v>4.2857142857142899E-2</v>
      </c>
      <c r="BJ48" s="3">
        <v>0.67900000000000005</v>
      </c>
    </row>
    <row r="49" spans="1:62" x14ac:dyDescent="0.25">
      <c r="A49">
        <v>47</v>
      </c>
      <c r="B49" t="s">
        <v>50</v>
      </c>
      <c r="C49">
        <v>47</v>
      </c>
      <c r="D49">
        <v>56</v>
      </c>
      <c r="E49">
        <v>3</v>
      </c>
      <c r="F49">
        <v>0</v>
      </c>
      <c r="G49">
        <v>3500</v>
      </c>
      <c r="H49" s="3" t="b">
        <v>0</v>
      </c>
      <c r="I49" s="3" t="s">
        <v>23</v>
      </c>
      <c r="J49" s="3" t="s">
        <v>51</v>
      </c>
      <c r="K49" s="3" t="s">
        <v>187</v>
      </c>
      <c r="L49" s="3">
        <v>0</v>
      </c>
      <c r="M49" s="3">
        <v>1</v>
      </c>
      <c r="N49" s="3">
        <v>1</v>
      </c>
      <c r="O49" s="3">
        <v>0.79463771428571395</v>
      </c>
      <c r="P49" s="3">
        <v>4.2857142857142903E-3</v>
      </c>
      <c r="Q49" s="3">
        <v>1.21318735005453</v>
      </c>
      <c r="R49" s="3">
        <v>4.1428571428571398E-2</v>
      </c>
      <c r="S49" s="3">
        <v>0.65500000000000003</v>
      </c>
      <c r="T49" s="3">
        <v>151.87799999999999</v>
      </c>
      <c r="U49" s="3">
        <v>199.5</v>
      </c>
      <c r="V49" s="3">
        <v>136.239</v>
      </c>
      <c r="W49" s="3">
        <v>119</v>
      </c>
      <c r="X49" s="3">
        <v>28.95</v>
      </c>
      <c r="Y49" s="3">
        <v>25</v>
      </c>
      <c r="Z49" s="3">
        <v>19.201000000000001</v>
      </c>
      <c r="AA49" s="3">
        <v>15</v>
      </c>
      <c r="AB49" s="3">
        <v>0</v>
      </c>
      <c r="AC49" s="3">
        <v>0</v>
      </c>
      <c r="AD49" s="3">
        <v>1.47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4.0000000000000001E-3</v>
      </c>
      <c r="AK49" s="3">
        <v>0</v>
      </c>
      <c r="AL49" s="3">
        <v>0.395799503903487</v>
      </c>
      <c r="AM49" s="3">
        <v>8.5714285714285699E-4</v>
      </c>
      <c r="AN49" s="3">
        <v>0.705524962394808</v>
      </c>
      <c r="AO49" s="3">
        <v>2.9142857142857099E-2</v>
      </c>
      <c r="AP49" s="3">
        <v>0.56100000000000005</v>
      </c>
      <c r="AQ49" s="3">
        <v>0.47433933216791302</v>
      </c>
      <c r="AR49" s="3">
        <v>1.7142857142857101E-3</v>
      </c>
      <c r="AS49" s="3">
        <v>0.79989769336916205</v>
      </c>
      <c r="AT49" s="3">
        <v>3.4285714285714301E-2</v>
      </c>
      <c r="AU49" s="3">
        <v>0.59299999999999997</v>
      </c>
      <c r="AV49" s="3">
        <v>0.73851489221834798</v>
      </c>
      <c r="AW49" s="3">
        <v>2.2857142857142898E-3</v>
      </c>
      <c r="AX49" s="3">
        <v>1.21666374335807</v>
      </c>
      <c r="AY49" s="3">
        <v>3.2857142857142897E-2</v>
      </c>
      <c r="AZ49" s="3">
        <v>0.60699999999999998</v>
      </c>
      <c r="BA49" s="3">
        <v>0.73119490095666195</v>
      </c>
      <c r="BB49" s="3">
        <v>3.1428571428571399E-3</v>
      </c>
      <c r="BC49" s="3">
        <v>1.1680429727742201</v>
      </c>
      <c r="BD49" s="3">
        <v>3.5999999999999997E-2</v>
      </c>
      <c r="BE49" s="3">
        <v>0.626</v>
      </c>
      <c r="BF49" s="3">
        <v>0.64706342854626897</v>
      </c>
      <c r="BG49" s="3">
        <v>3.7142857142857099E-3</v>
      </c>
      <c r="BH49" s="3">
        <v>0.987883097017204</v>
      </c>
      <c r="BI49" s="3">
        <v>4.02857142857143E-2</v>
      </c>
      <c r="BJ49" s="3">
        <v>0.65500000000000003</v>
      </c>
    </row>
    <row r="50" spans="1:62" x14ac:dyDescent="0.25">
      <c r="A50">
        <v>48</v>
      </c>
      <c r="B50" t="s">
        <v>50</v>
      </c>
      <c r="C50">
        <v>52</v>
      </c>
      <c r="D50">
        <v>64</v>
      </c>
      <c r="E50">
        <v>3</v>
      </c>
      <c r="F50">
        <v>0</v>
      </c>
      <c r="G50">
        <v>2380</v>
      </c>
      <c r="H50" s="3" t="b">
        <v>0</v>
      </c>
      <c r="I50" s="3" t="s">
        <v>23</v>
      </c>
      <c r="J50" s="3" t="s">
        <v>51</v>
      </c>
      <c r="K50" s="3" t="s">
        <v>187</v>
      </c>
      <c r="L50" s="3">
        <v>0</v>
      </c>
      <c r="M50" s="3">
        <v>0</v>
      </c>
      <c r="N50" s="3">
        <v>1</v>
      </c>
      <c r="O50" s="3">
        <v>0.51914453781512604</v>
      </c>
      <c r="P50" s="3">
        <v>2.5210084033613399E-3</v>
      </c>
      <c r="Q50" s="3">
        <v>0.87251182826071605</v>
      </c>
      <c r="R50" s="3">
        <v>4.4117647058823498E-2</v>
      </c>
      <c r="S50" s="3">
        <v>0.59499999999999997</v>
      </c>
      <c r="T50" s="3">
        <v>121.581</v>
      </c>
      <c r="U50" s="3">
        <v>108</v>
      </c>
      <c r="V50" s="3">
        <v>112.67100000000001</v>
      </c>
      <c r="W50" s="3">
        <v>93</v>
      </c>
      <c r="X50" s="3">
        <v>13.362</v>
      </c>
      <c r="Y50" s="3">
        <v>8</v>
      </c>
      <c r="Z50" s="3">
        <v>13.553000000000001</v>
      </c>
      <c r="AA50" s="3">
        <v>8</v>
      </c>
      <c r="AB50" s="3">
        <v>0</v>
      </c>
      <c r="AC50" s="3">
        <v>0</v>
      </c>
      <c r="AD50" s="3">
        <v>9.0709999999999997</v>
      </c>
      <c r="AE50" s="3">
        <v>4</v>
      </c>
      <c r="AF50" s="3">
        <v>0</v>
      </c>
      <c r="AG50" s="3">
        <v>0</v>
      </c>
      <c r="AH50" s="3">
        <v>0</v>
      </c>
      <c r="AI50" s="3">
        <v>0</v>
      </c>
      <c r="AJ50" s="3">
        <v>8.9999999999999993E-3</v>
      </c>
      <c r="AK50" s="3">
        <v>0</v>
      </c>
      <c r="AL50" s="3">
        <v>0.216120168067227</v>
      </c>
      <c r="AM50" s="3">
        <v>0</v>
      </c>
      <c r="AN50" s="3">
        <v>0.48026704014939298</v>
      </c>
      <c r="AO50" s="3">
        <v>2.8991596638655501E-2</v>
      </c>
      <c r="AP50" s="3">
        <v>0.45</v>
      </c>
      <c r="AQ50" s="3">
        <v>0.25651344537815102</v>
      </c>
      <c r="AR50" s="3">
        <v>0</v>
      </c>
      <c r="AS50" s="3">
        <v>0.51405500075781796</v>
      </c>
      <c r="AT50" s="3">
        <v>2.8151260504201699E-2</v>
      </c>
      <c r="AU50" s="3">
        <v>0.499</v>
      </c>
      <c r="AV50" s="3">
        <v>0.32469796227046799</v>
      </c>
      <c r="AW50" s="3">
        <v>6.3025210084033596E-4</v>
      </c>
      <c r="AX50" s="3">
        <v>0.60577978035535096</v>
      </c>
      <c r="AY50" s="3">
        <v>3.3193277310924398E-2</v>
      </c>
      <c r="AZ50" s="3">
        <v>0.53600000000000003</v>
      </c>
      <c r="BA50" s="3">
        <v>0.30294215242065198</v>
      </c>
      <c r="BB50" s="3">
        <v>1.26050420168067E-3</v>
      </c>
      <c r="BC50" s="3">
        <v>0.55281414675301399</v>
      </c>
      <c r="BD50" s="3">
        <v>3.8865546218487403E-2</v>
      </c>
      <c r="BE50" s="3">
        <v>0.54800000000000004</v>
      </c>
      <c r="BF50" s="3">
        <v>0.413442015278221</v>
      </c>
      <c r="BG50" s="3">
        <v>2.1008403361344498E-3</v>
      </c>
      <c r="BH50" s="3">
        <v>0.71038146955020698</v>
      </c>
      <c r="BI50" s="3">
        <v>3.9705882352941202E-2</v>
      </c>
      <c r="BJ50" s="3">
        <v>0.58199999999999996</v>
      </c>
    </row>
    <row r="51" spans="1:62" x14ac:dyDescent="0.25">
      <c r="A51">
        <v>49</v>
      </c>
      <c r="B51" t="s">
        <v>50</v>
      </c>
      <c r="C51">
        <v>55</v>
      </c>
      <c r="D51">
        <v>61</v>
      </c>
      <c r="E51">
        <v>3</v>
      </c>
      <c r="F51">
        <v>0</v>
      </c>
      <c r="G51">
        <v>1400</v>
      </c>
      <c r="H51" s="3" t="b">
        <v>0</v>
      </c>
      <c r="I51" s="3" t="s">
        <v>23</v>
      </c>
      <c r="J51" s="3" t="s">
        <v>51</v>
      </c>
      <c r="K51" s="3" t="s">
        <v>187</v>
      </c>
      <c r="L51" s="3">
        <v>0</v>
      </c>
      <c r="M51" s="3">
        <v>0</v>
      </c>
      <c r="N51" s="3">
        <v>1</v>
      </c>
      <c r="O51" s="3">
        <v>0.76919428571428605</v>
      </c>
      <c r="P51" s="3">
        <v>3.57142857142857E-3</v>
      </c>
      <c r="Q51" s="3">
        <v>1.29931467181467</v>
      </c>
      <c r="R51" s="3">
        <v>7.0714285714285702E-2</v>
      </c>
      <c r="S51" s="3">
        <v>0.59199999999999997</v>
      </c>
      <c r="T51" s="3">
        <v>123.76600000000001</v>
      </c>
      <c r="U51" s="3">
        <v>109</v>
      </c>
      <c r="V51" s="3">
        <v>115.94799999999999</v>
      </c>
      <c r="W51" s="3">
        <v>101</v>
      </c>
      <c r="X51" s="3">
        <v>13.429</v>
      </c>
      <c r="Y51" s="3">
        <v>8</v>
      </c>
      <c r="Z51" s="3">
        <v>13.46</v>
      </c>
      <c r="AA51" s="3">
        <v>8</v>
      </c>
      <c r="AB51" s="3">
        <v>0</v>
      </c>
      <c r="AC51" s="3">
        <v>0</v>
      </c>
      <c r="AD51" s="3">
        <v>0.995</v>
      </c>
      <c r="AE51" s="3">
        <v>1</v>
      </c>
      <c r="AF51" s="3">
        <v>0</v>
      </c>
      <c r="AG51" s="3">
        <v>0</v>
      </c>
      <c r="AH51" s="3">
        <v>0</v>
      </c>
      <c r="AI51" s="3">
        <v>0</v>
      </c>
      <c r="AJ51" s="3">
        <v>7.0000000000000001E-3</v>
      </c>
      <c r="AK51" s="3">
        <v>0</v>
      </c>
      <c r="AL51" s="3">
        <v>0.45728442836298799</v>
      </c>
      <c r="AM51" s="3">
        <v>0</v>
      </c>
      <c r="AN51" s="3">
        <v>0.96270405971155304</v>
      </c>
      <c r="AO51" s="3">
        <v>4.0395865384868702E-2</v>
      </c>
      <c r="AP51" s="3">
        <v>0.47499999999999998</v>
      </c>
      <c r="AQ51" s="3">
        <v>0.51659846033226098</v>
      </c>
      <c r="AR51" s="3">
        <v>7.1428571428571396E-4</v>
      </c>
      <c r="AS51" s="3">
        <v>1.0089813678364501</v>
      </c>
      <c r="AT51" s="3">
        <v>5.0714285714285698E-2</v>
      </c>
      <c r="AU51" s="3">
        <v>0.51200000000000001</v>
      </c>
      <c r="AV51" s="3">
        <v>0.493650714285714</v>
      </c>
      <c r="AW51" s="3">
        <v>1.4285714285714301E-3</v>
      </c>
      <c r="AX51" s="3">
        <v>0.92271161548731595</v>
      </c>
      <c r="AY51" s="3">
        <v>6.5000000000000002E-2</v>
      </c>
      <c r="AZ51" s="3">
        <v>0.53500000000000003</v>
      </c>
      <c r="BA51" s="3">
        <v>0.61025891480419203</v>
      </c>
      <c r="BB51" s="3">
        <v>2.1428571428571399E-3</v>
      </c>
      <c r="BC51" s="3">
        <v>1.0820193524896999</v>
      </c>
      <c r="BD51" s="3">
        <v>5.5714285714285702E-2</v>
      </c>
      <c r="BE51" s="3">
        <v>0.56399999999999995</v>
      </c>
      <c r="BF51" s="3">
        <v>0.73611000000000004</v>
      </c>
      <c r="BG51" s="3">
        <v>2.8571428571428602E-3</v>
      </c>
      <c r="BH51" s="3">
        <v>1.23715966386555</v>
      </c>
      <c r="BI51" s="3">
        <v>7.0714285714285702E-2</v>
      </c>
      <c r="BJ51" s="3">
        <v>0.59499999999999997</v>
      </c>
    </row>
    <row r="52" spans="1:62" x14ac:dyDescent="0.25">
      <c r="A52">
        <v>50</v>
      </c>
      <c r="B52" t="s">
        <v>50</v>
      </c>
      <c r="C52">
        <v>57</v>
      </c>
      <c r="D52">
        <v>61</v>
      </c>
      <c r="E52">
        <v>3</v>
      </c>
      <c r="F52">
        <v>0</v>
      </c>
      <c r="G52">
        <v>7000</v>
      </c>
      <c r="H52" s="3" t="b">
        <v>0</v>
      </c>
      <c r="I52" s="3" t="s">
        <v>23</v>
      </c>
      <c r="J52" s="3" t="s">
        <v>51</v>
      </c>
      <c r="K52" s="3" t="s">
        <v>187</v>
      </c>
      <c r="L52" s="3">
        <v>0</v>
      </c>
      <c r="M52" s="3">
        <v>2</v>
      </c>
      <c r="N52" s="3">
        <v>1</v>
      </c>
      <c r="O52" s="3">
        <v>0.127199571428571</v>
      </c>
      <c r="P52" s="3">
        <v>5.7142857142857104E-4</v>
      </c>
      <c r="Q52" s="3">
        <v>0.21855596465390301</v>
      </c>
      <c r="R52" s="3">
        <v>1.24285714285714E-2</v>
      </c>
      <c r="S52" s="3">
        <v>0.58199999999999996</v>
      </c>
      <c r="T52" s="3">
        <v>119.583</v>
      </c>
      <c r="U52" s="3">
        <v>106</v>
      </c>
      <c r="V52" s="3">
        <v>108.749</v>
      </c>
      <c r="W52" s="3">
        <v>82</v>
      </c>
      <c r="X52" s="3">
        <v>23.504000000000001</v>
      </c>
      <c r="Y52" s="3">
        <v>12</v>
      </c>
      <c r="Z52" s="3">
        <v>19.263999999999999</v>
      </c>
      <c r="AA52" s="3">
        <v>11</v>
      </c>
      <c r="AB52" s="3">
        <v>0</v>
      </c>
      <c r="AC52" s="3">
        <v>0</v>
      </c>
      <c r="AD52" s="3">
        <v>1.2390000000000001</v>
      </c>
      <c r="AE52" s="3">
        <v>1</v>
      </c>
      <c r="AF52" s="3">
        <v>0</v>
      </c>
      <c r="AG52" s="3">
        <v>0</v>
      </c>
      <c r="AH52" s="3">
        <v>0</v>
      </c>
      <c r="AI52" s="3">
        <v>0</v>
      </c>
      <c r="AJ52" s="3">
        <v>4.0000000000000001E-3</v>
      </c>
      <c r="AK52" s="3">
        <v>0</v>
      </c>
      <c r="AL52" s="3">
        <v>5.0879035043182301E-2</v>
      </c>
      <c r="AM52" s="3">
        <v>0</v>
      </c>
      <c r="AN52" s="3">
        <v>0.114334910209398</v>
      </c>
      <c r="AO52" s="3">
        <v>1.04285714285714E-2</v>
      </c>
      <c r="AP52" s="3">
        <v>0.44500000000000001</v>
      </c>
      <c r="AQ52" s="3">
        <v>6.9297096828763394E-2</v>
      </c>
      <c r="AR52" s="3">
        <v>0</v>
      </c>
      <c r="AS52" s="3">
        <v>0.14113461675919201</v>
      </c>
      <c r="AT52" s="3">
        <v>8.8571428571428603E-3</v>
      </c>
      <c r="AU52" s="3">
        <v>0.49099999999999999</v>
      </c>
      <c r="AV52" s="3">
        <v>9.6474352933732493E-2</v>
      </c>
      <c r="AW52" s="3">
        <v>2.8571428571428601E-4</v>
      </c>
      <c r="AX52" s="3">
        <v>0.18134276867242999</v>
      </c>
      <c r="AY52" s="3">
        <v>1.0071428571428599E-2</v>
      </c>
      <c r="AZ52" s="3">
        <v>0.53200000000000003</v>
      </c>
      <c r="BA52" s="3">
        <v>0.101573142857143</v>
      </c>
      <c r="BB52" s="3">
        <v>2.8571428571428601E-4</v>
      </c>
      <c r="BC52" s="3">
        <v>0.18434327197303599</v>
      </c>
      <c r="BD52" s="3">
        <v>1.0714285714285701E-2</v>
      </c>
      <c r="BE52" s="3">
        <v>0.55100000000000005</v>
      </c>
      <c r="BF52" s="3">
        <v>0.12434485714285699</v>
      </c>
      <c r="BG52" s="3">
        <v>4.2857142857142898E-4</v>
      </c>
      <c r="BH52" s="3">
        <v>0.21853226211398399</v>
      </c>
      <c r="BI52" s="3">
        <v>1.25714285714286E-2</v>
      </c>
      <c r="BJ52" s="3">
        <v>0.56899999999999995</v>
      </c>
    </row>
    <row r="53" spans="1:62" x14ac:dyDescent="0.25">
      <c r="A53">
        <v>51</v>
      </c>
      <c r="B53" t="s">
        <v>50</v>
      </c>
      <c r="C53">
        <v>65</v>
      </c>
      <c r="D53">
        <v>84</v>
      </c>
      <c r="E53">
        <v>3</v>
      </c>
      <c r="F53">
        <v>0</v>
      </c>
      <c r="G53">
        <v>10230</v>
      </c>
      <c r="H53" s="3" t="b">
        <v>0</v>
      </c>
      <c r="I53" s="3" t="s">
        <v>23</v>
      </c>
      <c r="J53" s="3" t="s">
        <v>51</v>
      </c>
      <c r="K53" s="3" t="s">
        <v>187</v>
      </c>
      <c r="L53" s="3">
        <v>0</v>
      </c>
      <c r="M53" s="3">
        <v>0</v>
      </c>
      <c r="N53" s="3">
        <v>1</v>
      </c>
      <c r="O53" s="3">
        <v>0.114569208211144</v>
      </c>
      <c r="P53" s="3">
        <v>5.3763440860215097E-4</v>
      </c>
      <c r="Q53" s="3">
        <v>0.19158730470090901</v>
      </c>
      <c r="R53" s="3">
        <v>1.0215053763440901E-2</v>
      </c>
      <c r="S53" s="3">
        <v>0.59799999999999998</v>
      </c>
      <c r="T53" s="3">
        <v>120.866</v>
      </c>
      <c r="U53" s="3">
        <v>106</v>
      </c>
      <c r="V53" s="3">
        <v>112.70399999999999</v>
      </c>
      <c r="W53" s="3">
        <v>85.5</v>
      </c>
      <c r="X53" s="3">
        <v>13.435</v>
      </c>
      <c r="Y53" s="3">
        <v>8</v>
      </c>
      <c r="Z53" s="3">
        <v>13.631</v>
      </c>
      <c r="AA53" s="3">
        <v>8</v>
      </c>
      <c r="AB53" s="3">
        <v>0</v>
      </c>
      <c r="AC53" s="3">
        <v>0</v>
      </c>
      <c r="AD53" s="3">
        <v>1.026</v>
      </c>
      <c r="AE53" s="3">
        <v>1</v>
      </c>
      <c r="AF53" s="3">
        <v>0</v>
      </c>
      <c r="AG53" s="3">
        <v>0</v>
      </c>
      <c r="AH53" s="3">
        <v>0</v>
      </c>
      <c r="AI53" s="3">
        <v>0</v>
      </c>
      <c r="AJ53" s="3">
        <v>1.6E-2</v>
      </c>
      <c r="AK53" s="3">
        <v>0</v>
      </c>
      <c r="AL53" s="3">
        <v>4.4191104594330399E-2</v>
      </c>
      <c r="AM53" s="3">
        <v>0</v>
      </c>
      <c r="AN53" s="3">
        <v>0.10089293286376801</v>
      </c>
      <c r="AO53" s="3">
        <v>7.0869990224828898E-3</v>
      </c>
      <c r="AP53" s="3">
        <v>0.438</v>
      </c>
      <c r="AQ53" s="3">
        <v>5.6502061224053601E-2</v>
      </c>
      <c r="AR53" s="3">
        <v>0</v>
      </c>
      <c r="AS53" s="3">
        <v>0.11649909530732699</v>
      </c>
      <c r="AT53" s="3">
        <v>6.3538611925708704E-3</v>
      </c>
      <c r="AU53" s="3">
        <v>0.48499999999999999</v>
      </c>
      <c r="AV53" s="3">
        <v>7.31356026795454E-2</v>
      </c>
      <c r="AW53" s="3">
        <v>1.95503421309873E-4</v>
      </c>
      <c r="AX53" s="3">
        <v>0.13799170316895401</v>
      </c>
      <c r="AY53" s="3">
        <v>8.5043988269794708E-3</v>
      </c>
      <c r="AZ53" s="3">
        <v>0.53</v>
      </c>
      <c r="BA53" s="3">
        <v>0.12217458455523</v>
      </c>
      <c r="BB53" s="3">
        <v>3.4213098729227799E-4</v>
      </c>
      <c r="BC53" s="3">
        <v>0.21585615645800299</v>
      </c>
      <c r="BD53" s="3">
        <v>8.2111436950146593E-3</v>
      </c>
      <c r="BE53" s="3">
        <v>0.56599999999999995</v>
      </c>
      <c r="BF53" s="3">
        <v>0.109026783968719</v>
      </c>
      <c r="BG53" s="3">
        <v>2.93255131964809E-4</v>
      </c>
      <c r="BH53" s="3">
        <v>0.18605253236982799</v>
      </c>
      <c r="BI53" s="3">
        <v>7.1358748778103604E-3</v>
      </c>
      <c r="BJ53" s="3">
        <v>0.58599999999999997</v>
      </c>
    </row>
    <row r="54" spans="1:62" x14ac:dyDescent="0.25">
      <c r="A54">
        <v>52</v>
      </c>
      <c r="B54" t="s">
        <v>52</v>
      </c>
      <c r="C54">
        <v>56</v>
      </c>
      <c r="D54">
        <v>82</v>
      </c>
      <c r="E54">
        <v>1</v>
      </c>
      <c r="F54">
        <v>175</v>
      </c>
      <c r="G54">
        <v>382720</v>
      </c>
      <c r="H54" s="3" t="b">
        <v>0</v>
      </c>
      <c r="I54" s="3" t="s">
        <v>53</v>
      </c>
      <c r="J54" s="3" t="s">
        <v>54</v>
      </c>
      <c r="K54" s="3" t="s">
        <v>188</v>
      </c>
      <c r="L54" s="3">
        <v>2</v>
      </c>
      <c r="M54" s="3">
        <v>1</v>
      </c>
      <c r="N54" s="3">
        <v>1</v>
      </c>
      <c r="O54" s="3">
        <v>1.3374233279019E-4</v>
      </c>
      <c r="P54" s="3">
        <v>0</v>
      </c>
      <c r="Q54" s="3">
        <v>4.7426359145457498E-4</v>
      </c>
      <c r="R54" s="4">
        <v>2.6128762541805999E-5</v>
      </c>
      <c r="S54" s="3">
        <v>0.28199999999999997</v>
      </c>
      <c r="T54" s="3">
        <v>36.884999999999998</v>
      </c>
      <c r="U54" s="3">
        <v>0</v>
      </c>
      <c r="V54" s="3">
        <v>35.234999999999999</v>
      </c>
      <c r="W54" s="3">
        <v>0</v>
      </c>
      <c r="X54" s="3">
        <v>11.981</v>
      </c>
      <c r="Y54" s="3">
        <v>1</v>
      </c>
      <c r="Z54" s="3">
        <v>13.032999999999999</v>
      </c>
      <c r="AA54" s="3">
        <v>0</v>
      </c>
      <c r="AB54" s="3">
        <v>0</v>
      </c>
      <c r="AC54" s="3">
        <v>0</v>
      </c>
      <c r="AD54" s="3">
        <v>6.4820000000000002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0.01</v>
      </c>
      <c r="AK54" s="3">
        <v>0</v>
      </c>
      <c r="AL54" s="4">
        <v>1.5555372694641502E-5</v>
      </c>
      <c r="AM54" s="3">
        <v>0</v>
      </c>
      <c r="AN54" s="3">
        <v>1.5102303587030599E-4</v>
      </c>
      <c r="AO54" s="4">
        <v>1.8290133779264199E-5</v>
      </c>
      <c r="AP54" s="3">
        <v>0.10299999999999999</v>
      </c>
      <c r="AQ54" s="4">
        <v>2.00086659509471E-5</v>
      </c>
      <c r="AR54" s="3">
        <v>0</v>
      </c>
      <c r="AS54" s="3">
        <v>1.5273790802249699E-4</v>
      </c>
      <c r="AT54" s="4">
        <v>2.09030075896563E-5</v>
      </c>
      <c r="AU54" s="3">
        <v>0.13100000000000001</v>
      </c>
      <c r="AV54" s="4">
        <v>2.7845973969674299E-5</v>
      </c>
      <c r="AW54" s="3">
        <v>0</v>
      </c>
      <c r="AX54" s="3">
        <v>1.4427965787396001E-4</v>
      </c>
      <c r="AY54" s="4">
        <v>1.56772575250836E-5</v>
      </c>
      <c r="AZ54" s="3">
        <v>0.193</v>
      </c>
      <c r="BA54" s="4">
        <v>6.4036285927117305E-5</v>
      </c>
      <c r="BB54" s="3">
        <v>0</v>
      </c>
      <c r="BC54" s="3">
        <v>2.8209817589038499E-4</v>
      </c>
      <c r="BD54" s="4">
        <v>2.0903010033444801E-5</v>
      </c>
      <c r="BE54" s="3">
        <v>0.22700000000000001</v>
      </c>
      <c r="BF54" s="3">
        <v>1.21902940341999E-4</v>
      </c>
      <c r="BG54" s="3">
        <v>0</v>
      </c>
      <c r="BH54" s="3">
        <v>4.7066772332818302E-4</v>
      </c>
      <c r="BI54" s="4">
        <v>2.6128762541805999E-5</v>
      </c>
      <c r="BJ54" s="3">
        <v>0.25900000000000001</v>
      </c>
    </row>
    <row r="55" spans="1:62" x14ac:dyDescent="0.25">
      <c r="A55">
        <v>53</v>
      </c>
      <c r="B55" t="s">
        <v>55</v>
      </c>
      <c r="C55">
        <v>56</v>
      </c>
      <c r="D55">
        <v>82</v>
      </c>
      <c r="E55">
        <v>2</v>
      </c>
      <c r="F55">
        <v>175</v>
      </c>
      <c r="G55">
        <v>1148160</v>
      </c>
      <c r="H55" s="3" t="b">
        <v>0</v>
      </c>
      <c r="I55" s="3" t="s">
        <v>53</v>
      </c>
      <c r="J55" s="3" t="s">
        <v>54</v>
      </c>
      <c r="K55" s="3" t="s">
        <v>188</v>
      </c>
      <c r="L55" s="3">
        <v>0</v>
      </c>
      <c r="M55" s="3">
        <v>0</v>
      </c>
      <c r="N55" s="3">
        <v>2</v>
      </c>
      <c r="O55" s="4">
        <v>5.7560075334845E-6</v>
      </c>
      <c r="P55" s="3">
        <v>0</v>
      </c>
      <c r="Q55" s="3">
        <v>1.2791127852187801E-4</v>
      </c>
      <c r="R55" s="4">
        <v>1.74191750278707E-6</v>
      </c>
      <c r="S55" s="3">
        <v>4.4999999999999998E-2</v>
      </c>
      <c r="T55" s="3">
        <v>7.0640000000000001</v>
      </c>
      <c r="U55" s="3">
        <v>0</v>
      </c>
      <c r="V55" s="3">
        <v>6.468</v>
      </c>
      <c r="W55" s="3">
        <v>0</v>
      </c>
      <c r="X55" s="3">
        <v>2.71</v>
      </c>
      <c r="Y55" s="3">
        <v>0</v>
      </c>
      <c r="Z55" s="3">
        <v>3.2669999999999999</v>
      </c>
      <c r="AA55" s="3">
        <v>0</v>
      </c>
      <c r="AB55" s="3">
        <v>0</v>
      </c>
      <c r="AC55" s="3">
        <v>0</v>
      </c>
      <c r="AD55" s="3">
        <v>0.46500000000000002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7.0000000000000001E-3</v>
      </c>
      <c r="AK55" s="3">
        <v>0</v>
      </c>
      <c r="AL55" s="4">
        <v>5.0031681664608704E-6</v>
      </c>
      <c r="AM55" s="3">
        <v>0</v>
      </c>
      <c r="AN55" s="3">
        <v>1.85302524683736E-4</v>
      </c>
      <c r="AO55" s="4">
        <v>6.0967112597547401E-6</v>
      </c>
      <c r="AP55" s="3">
        <v>2.7E-2</v>
      </c>
      <c r="AQ55" s="4">
        <v>4.3886165982447003E-6</v>
      </c>
      <c r="AR55" s="3">
        <v>0</v>
      </c>
      <c r="AS55" s="3">
        <v>1.8285902492686201E-4</v>
      </c>
      <c r="AT55" s="4">
        <v>5.5305880713489401E-5</v>
      </c>
      <c r="AU55" s="3">
        <v>2.4E-2</v>
      </c>
      <c r="AV55" s="4">
        <v>6.0835924610923403E-6</v>
      </c>
      <c r="AW55" s="3">
        <v>0</v>
      </c>
      <c r="AX55" s="3">
        <v>2.09779050382495E-4</v>
      </c>
      <c r="AY55" s="4">
        <v>3.7451226309921999E-5</v>
      </c>
      <c r="AZ55" s="3">
        <v>2.9000000000000001E-2</v>
      </c>
      <c r="BA55" s="4">
        <v>6.1126115645652003E-6</v>
      </c>
      <c r="BB55" s="3">
        <v>0</v>
      </c>
      <c r="BC55" s="3">
        <v>1.4553837058488601E-4</v>
      </c>
      <c r="BD55" s="4">
        <v>8.7095875139353403E-7</v>
      </c>
      <c r="BE55" s="3">
        <v>4.2000000000000003E-2</v>
      </c>
      <c r="BF55" s="4">
        <v>6.0340559713647604E-6</v>
      </c>
      <c r="BG55" s="3">
        <v>0</v>
      </c>
      <c r="BH55" s="3">
        <v>1.23143999415607E-4</v>
      </c>
      <c r="BI55" s="4">
        <v>8.7095875139353403E-7</v>
      </c>
      <c r="BJ55" s="3">
        <v>4.9000000000000002E-2</v>
      </c>
    </row>
    <row r="56" spans="1:62" x14ac:dyDescent="0.25">
      <c r="A56">
        <v>54</v>
      </c>
      <c r="B56" t="s">
        <v>56</v>
      </c>
      <c r="C56">
        <v>56</v>
      </c>
      <c r="D56">
        <v>82</v>
      </c>
      <c r="E56">
        <v>3</v>
      </c>
      <c r="F56">
        <v>0</v>
      </c>
      <c r="G56">
        <v>700</v>
      </c>
      <c r="H56" s="3" t="b">
        <v>0</v>
      </c>
      <c r="I56" s="3" t="s">
        <v>53</v>
      </c>
      <c r="J56" s="3" t="s">
        <v>54</v>
      </c>
      <c r="K56" s="3" t="s">
        <v>188</v>
      </c>
      <c r="L56" s="3">
        <v>0</v>
      </c>
      <c r="M56" s="3">
        <v>0</v>
      </c>
      <c r="N56" s="3">
        <v>1</v>
      </c>
      <c r="O56" s="3">
        <v>3.8098871663851501E-3</v>
      </c>
      <c r="P56" s="3">
        <v>0</v>
      </c>
      <c r="Q56" s="3">
        <v>0.181423198399293</v>
      </c>
      <c r="R56" s="3">
        <v>1.4285695232053601E-3</v>
      </c>
      <c r="S56" s="3">
        <v>2.1000000000000001E-2</v>
      </c>
      <c r="T56" s="3">
        <v>3.145</v>
      </c>
      <c r="U56" s="3">
        <v>0</v>
      </c>
      <c r="V56" s="3">
        <v>2.9529999999999998</v>
      </c>
      <c r="W56" s="3">
        <v>0</v>
      </c>
      <c r="X56" s="3">
        <v>0.57699999999999996</v>
      </c>
      <c r="Y56" s="3">
        <v>0</v>
      </c>
      <c r="Z56" s="3">
        <v>0.35399999999999998</v>
      </c>
      <c r="AA56" s="3">
        <v>0</v>
      </c>
      <c r="AB56" s="3">
        <v>0</v>
      </c>
      <c r="AC56" s="3">
        <v>0</v>
      </c>
      <c r="AD56" s="3">
        <v>0.152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1.2E-2</v>
      </c>
      <c r="AK56" s="3">
        <v>0</v>
      </c>
      <c r="AL56" s="3">
        <v>6.0792052674716298E-3</v>
      </c>
      <c r="AM56" s="3">
        <v>0</v>
      </c>
      <c r="AN56" s="3">
        <v>0.55265502431560298</v>
      </c>
      <c r="AO56" s="3">
        <v>4.2857142857142899E-2</v>
      </c>
      <c r="AP56" s="3">
        <v>1.0999999999999999E-2</v>
      </c>
      <c r="AQ56" s="3">
        <v>5.8896500834657098E-3</v>
      </c>
      <c r="AR56" s="3">
        <v>0</v>
      </c>
      <c r="AS56" s="3">
        <v>0.49080417362214201</v>
      </c>
      <c r="AT56" s="3">
        <v>6.4285714285714302E-3</v>
      </c>
      <c r="AU56" s="3">
        <v>1.2E-2</v>
      </c>
      <c r="AV56" s="3">
        <v>5.7328561225806398E-3</v>
      </c>
      <c r="AW56" s="3">
        <v>0</v>
      </c>
      <c r="AX56" s="3">
        <v>0.30172926960950702</v>
      </c>
      <c r="AY56" s="3">
        <v>1.4285714285714301E-3</v>
      </c>
      <c r="AZ56" s="3">
        <v>1.9E-2</v>
      </c>
      <c r="BA56" s="3">
        <v>4.7457137395785897E-3</v>
      </c>
      <c r="BB56" s="3">
        <v>0</v>
      </c>
      <c r="BC56" s="3">
        <v>0.27915963173991698</v>
      </c>
      <c r="BD56" s="3">
        <v>2.8571428571428602E-3</v>
      </c>
      <c r="BE56" s="3">
        <v>1.7000000000000001E-2</v>
      </c>
      <c r="BF56" s="3">
        <v>3.8083701911064099E-3</v>
      </c>
      <c r="BG56" s="3">
        <v>0</v>
      </c>
      <c r="BH56" s="3">
        <v>0.238023136944151</v>
      </c>
      <c r="BI56" s="3">
        <v>1.4285714285714301E-3</v>
      </c>
      <c r="BJ56" s="3">
        <v>1.6E-2</v>
      </c>
    </row>
    <row r="57" spans="1:62" x14ac:dyDescent="0.25">
      <c r="A57">
        <v>55</v>
      </c>
      <c r="B57" t="s">
        <v>19</v>
      </c>
      <c r="C57">
        <v>53</v>
      </c>
      <c r="D57">
        <v>55</v>
      </c>
      <c r="E57">
        <v>1</v>
      </c>
      <c r="F57">
        <v>130</v>
      </c>
      <c r="G57">
        <v>340</v>
      </c>
      <c r="H57" s="3" t="b">
        <v>1</v>
      </c>
      <c r="I57" s="3" t="s">
        <v>23</v>
      </c>
      <c r="J57" s="3" t="s">
        <v>20</v>
      </c>
      <c r="K57" s="3" t="s">
        <v>187</v>
      </c>
      <c r="L57" s="3">
        <v>0</v>
      </c>
      <c r="M57" s="3">
        <v>0</v>
      </c>
      <c r="N57" s="3">
        <v>2</v>
      </c>
      <c r="O57" s="3">
        <v>0</v>
      </c>
      <c r="P57" s="3">
        <v>0</v>
      </c>
      <c r="Q57" s="3" t="s">
        <v>237</v>
      </c>
      <c r="R57" s="3" t="s">
        <v>237</v>
      </c>
      <c r="S57" s="3">
        <v>0</v>
      </c>
      <c r="T57" s="3">
        <v>3.8650000000000002</v>
      </c>
      <c r="U57" s="3">
        <v>0</v>
      </c>
      <c r="V57" s="3">
        <v>1.1619999999999999</v>
      </c>
      <c r="W57" s="3">
        <v>0</v>
      </c>
      <c r="X57" s="3">
        <v>5.7089999999999996</v>
      </c>
      <c r="Y57" s="3">
        <v>1</v>
      </c>
      <c r="Z57" s="3">
        <v>5.96</v>
      </c>
      <c r="AA57" s="3">
        <v>1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4.0000000000000001E-3</v>
      </c>
      <c r="AK57" s="3">
        <v>0</v>
      </c>
      <c r="AL57" s="3">
        <v>3.8984103470853502E-3</v>
      </c>
      <c r="AM57" s="3">
        <v>0</v>
      </c>
      <c r="AN57" s="3">
        <v>8.6631341046341195E-2</v>
      </c>
      <c r="AO57" s="3">
        <v>2.0588235294117602E-2</v>
      </c>
      <c r="AP57" s="3">
        <v>4.4999999999999998E-2</v>
      </c>
      <c r="AQ57" s="3">
        <v>1.0020581793724399E-2</v>
      </c>
      <c r="AR57" s="3">
        <v>0</v>
      </c>
      <c r="AS57" s="3">
        <v>0.204501669259681</v>
      </c>
      <c r="AT57" s="3">
        <v>1.4705882352941201E-2</v>
      </c>
      <c r="AU57" s="3">
        <v>4.9000000000000002E-2</v>
      </c>
      <c r="AV57" s="3">
        <v>9.7556365509744499E-3</v>
      </c>
      <c r="AW57" s="3">
        <v>0</v>
      </c>
      <c r="AX57" s="3">
        <v>0.19511273101948901</v>
      </c>
      <c r="AY57" s="3">
        <v>2.0588235294117602E-2</v>
      </c>
      <c r="AZ57" s="3">
        <v>0.05</v>
      </c>
      <c r="BA57" s="3">
        <v>9.0323529253071699E-3</v>
      </c>
      <c r="BB57" s="3">
        <v>0</v>
      </c>
      <c r="BC57" s="3">
        <v>0.20071895389571501</v>
      </c>
      <c r="BD57" s="3">
        <v>8.8235294117647092E-3</v>
      </c>
      <c r="BE57" s="3">
        <v>4.4999999999999998E-2</v>
      </c>
      <c r="BF57" s="3">
        <v>2.2502940615740898E-2</v>
      </c>
      <c r="BG57" s="3">
        <v>0</v>
      </c>
      <c r="BH57" s="3">
        <v>0.31694282557381598</v>
      </c>
      <c r="BI57" s="3">
        <v>2.0588235294117602E-2</v>
      </c>
      <c r="BJ57" s="3">
        <v>7.0999999999999994E-2</v>
      </c>
    </row>
    <row r="58" spans="1:62" x14ac:dyDescent="0.25">
      <c r="A58">
        <v>56</v>
      </c>
      <c r="B58" t="s">
        <v>19</v>
      </c>
      <c r="C58">
        <v>104</v>
      </c>
      <c r="D58">
        <v>19</v>
      </c>
      <c r="E58">
        <v>1</v>
      </c>
      <c r="F58">
        <v>130</v>
      </c>
      <c r="G58">
        <v>340</v>
      </c>
      <c r="H58" s="3" t="b">
        <v>1</v>
      </c>
      <c r="I58" s="3" t="s">
        <v>23</v>
      </c>
      <c r="J58" s="3" t="s">
        <v>20</v>
      </c>
      <c r="K58" s="3" t="s">
        <v>187</v>
      </c>
      <c r="L58" s="3">
        <v>9</v>
      </c>
      <c r="M58" s="3">
        <v>0</v>
      </c>
      <c r="N58" s="3">
        <v>6</v>
      </c>
      <c r="O58" s="3">
        <v>0</v>
      </c>
      <c r="P58" s="3">
        <v>0</v>
      </c>
      <c r="Q58" s="3" t="s">
        <v>237</v>
      </c>
      <c r="R58" s="3" t="s">
        <v>237</v>
      </c>
      <c r="S58" s="3">
        <v>0</v>
      </c>
      <c r="T58" s="3">
        <v>26.266999999999999</v>
      </c>
      <c r="U58" s="3">
        <v>25</v>
      </c>
      <c r="V58" s="3">
        <v>3.4039999999999999</v>
      </c>
      <c r="W58" s="3">
        <v>4</v>
      </c>
      <c r="X58" s="3">
        <v>43.356000000000002</v>
      </c>
      <c r="Y58" s="3">
        <v>29</v>
      </c>
      <c r="Z58" s="3">
        <v>90.716999999999999</v>
      </c>
      <c r="AA58" s="3">
        <v>69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6.0000000000000001E-3</v>
      </c>
      <c r="AK58" s="3">
        <v>0</v>
      </c>
      <c r="AL58" s="3">
        <v>2.1382792885947199E-2</v>
      </c>
      <c r="AM58" s="3">
        <v>0</v>
      </c>
      <c r="AN58" s="3">
        <v>4.5592308925260699E-2</v>
      </c>
      <c r="AO58" s="3">
        <v>2.10343848459808E-3</v>
      </c>
      <c r="AP58" s="3">
        <v>0.46899999999999997</v>
      </c>
      <c r="AQ58" s="3">
        <v>1.02193566663229E-2</v>
      </c>
      <c r="AR58" s="3">
        <v>0</v>
      </c>
      <c r="AS58" s="3">
        <v>3.00569313715379E-2</v>
      </c>
      <c r="AT58" s="3">
        <v>2.94117647058824E-3</v>
      </c>
      <c r="AU58" s="3">
        <v>0.34</v>
      </c>
      <c r="AV58" s="3">
        <v>1.7898859959391399E-2</v>
      </c>
      <c r="AW58" s="3">
        <v>0</v>
      </c>
      <c r="AX58" s="3">
        <v>4.9172692196130303E-2</v>
      </c>
      <c r="AY58" s="3">
        <v>2.94117647058824E-3</v>
      </c>
      <c r="AZ58" s="3">
        <v>0.36399999999999999</v>
      </c>
      <c r="BA58" s="3">
        <v>1.6288678543758098E-2</v>
      </c>
      <c r="BB58" s="3">
        <v>0</v>
      </c>
      <c r="BC58" s="3">
        <v>4.3552616427160802E-2</v>
      </c>
      <c r="BD58" s="3">
        <v>2.94117647058824E-3</v>
      </c>
      <c r="BE58" s="3">
        <v>0.374</v>
      </c>
      <c r="BF58" s="3">
        <v>1.33756124682715E-2</v>
      </c>
      <c r="BG58" s="3">
        <v>0</v>
      </c>
      <c r="BH58" s="3">
        <v>3.4296442226337098E-2</v>
      </c>
      <c r="BI58" s="3">
        <v>3.3895486497071401E-3</v>
      </c>
      <c r="BJ58" s="3">
        <v>0.39</v>
      </c>
    </row>
    <row r="59" spans="1:62" x14ac:dyDescent="0.25">
      <c r="A59">
        <v>57</v>
      </c>
      <c r="B59" t="s">
        <v>57</v>
      </c>
      <c r="C59">
        <v>52</v>
      </c>
      <c r="D59">
        <v>75</v>
      </c>
      <c r="E59">
        <v>1</v>
      </c>
      <c r="F59">
        <v>164</v>
      </c>
      <c r="G59">
        <v>179643</v>
      </c>
      <c r="H59" s="3" t="b">
        <v>0</v>
      </c>
      <c r="I59" s="3" t="s">
        <v>23</v>
      </c>
      <c r="J59" s="3" t="s">
        <v>20</v>
      </c>
      <c r="K59" s="3" t="s">
        <v>187</v>
      </c>
      <c r="L59" s="3">
        <v>1</v>
      </c>
      <c r="M59" s="3">
        <v>0</v>
      </c>
      <c r="N59" s="3">
        <v>6</v>
      </c>
      <c r="O59" s="3">
        <v>2.4418544868352599E-3</v>
      </c>
      <c r="P59" s="4">
        <v>5.5665959708978403E-6</v>
      </c>
      <c r="Q59" s="3">
        <v>4.6689378333370198E-3</v>
      </c>
      <c r="R59" s="3">
        <v>1.8369766703962899E-4</v>
      </c>
      <c r="S59" s="3">
        <v>0.52300000000000002</v>
      </c>
      <c r="T59" s="3">
        <v>81.885999999999996</v>
      </c>
      <c r="U59" s="3">
        <v>36</v>
      </c>
      <c r="V59" s="3">
        <v>80.950999999999993</v>
      </c>
      <c r="W59" s="3">
        <v>36</v>
      </c>
      <c r="X59" s="3">
        <v>47.091000000000001</v>
      </c>
      <c r="Y59" s="3">
        <v>14</v>
      </c>
      <c r="Z59" s="3">
        <v>49.426000000000002</v>
      </c>
      <c r="AA59" s="3">
        <v>14</v>
      </c>
      <c r="AB59" s="3">
        <v>0</v>
      </c>
      <c r="AC59" s="3">
        <v>0</v>
      </c>
      <c r="AD59" s="3">
        <v>10.167</v>
      </c>
      <c r="AE59" s="3">
        <v>3</v>
      </c>
      <c r="AF59" s="3">
        <v>0</v>
      </c>
      <c r="AG59" s="3">
        <v>0</v>
      </c>
      <c r="AH59" s="3">
        <v>0</v>
      </c>
      <c r="AI59" s="3">
        <v>0</v>
      </c>
      <c r="AJ59" s="3">
        <v>3.0000000000000001E-3</v>
      </c>
      <c r="AK59" s="3">
        <v>0</v>
      </c>
      <c r="AL59" s="3">
        <v>2.1044109117705201E-4</v>
      </c>
      <c r="AM59" s="3">
        <v>0</v>
      </c>
      <c r="AN59" s="3">
        <v>7.8230888913402195E-4</v>
      </c>
      <c r="AO59" s="4">
        <v>9.4632131505263206E-5</v>
      </c>
      <c r="AP59" s="3">
        <v>0.26900000000000002</v>
      </c>
      <c r="AQ59" s="3">
        <v>4.8877071730509295E-4</v>
      </c>
      <c r="AR59" s="3">
        <v>0</v>
      </c>
      <c r="AS59" s="3">
        <v>1.40451355547441E-3</v>
      </c>
      <c r="AT59" s="3">
        <v>1.1133191941795701E-4</v>
      </c>
      <c r="AU59" s="3">
        <v>0.34799999999999998</v>
      </c>
      <c r="AV59" s="3">
        <v>1.0074976174169201E-3</v>
      </c>
      <c r="AW59" s="3">
        <v>0</v>
      </c>
      <c r="AX59" s="3">
        <v>2.4876484380664701E-3</v>
      </c>
      <c r="AY59" s="3">
        <v>1.3359830330154801E-4</v>
      </c>
      <c r="AZ59" s="3">
        <v>0.40500000000000003</v>
      </c>
      <c r="BA59" s="3">
        <v>1.5857089750798601E-3</v>
      </c>
      <c r="BB59" s="3">
        <v>0</v>
      </c>
      <c r="BC59" s="3">
        <v>3.4850746705051799E-3</v>
      </c>
      <c r="BD59" s="3">
        <v>1.39164899272446E-4</v>
      </c>
      <c r="BE59" s="3">
        <v>0.45500000000000002</v>
      </c>
      <c r="BF59" s="3">
        <v>2.7599427792930702E-3</v>
      </c>
      <c r="BG59" s="4">
        <v>5.5665959708978403E-6</v>
      </c>
      <c r="BH59" s="3">
        <v>5.4544323701443999E-3</v>
      </c>
      <c r="BI59" s="3">
        <v>1.75347773083282E-4</v>
      </c>
      <c r="BJ59" s="3">
        <v>0.50600000000000001</v>
      </c>
    </row>
    <row r="60" spans="1:62" x14ac:dyDescent="0.25">
      <c r="A60">
        <v>58</v>
      </c>
      <c r="B60" t="s">
        <v>58</v>
      </c>
      <c r="C60">
        <v>52</v>
      </c>
      <c r="D60">
        <v>54</v>
      </c>
      <c r="E60">
        <v>1</v>
      </c>
      <c r="F60">
        <v>140</v>
      </c>
      <c r="G60">
        <v>26250</v>
      </c>
      <c r="H60" s="3" t="b">
        <v>0</v>
      </c>
      <c r="I60" s="3" t="s">
        <v>23</v>
      </c>
      <c r="J60" s="3" t="s">
        <v>48</v>
      </c>
      <c r="K60" s="3" t="s">
        <v>187</v>
      </c>
      <c r="L60" s="3">
        <v>1</v>
      </c>
      <c r="M60" s="3">
        <v>1</v>
      </c>
      <c r="N60" s="3">
        <v>0</v>
      </c>
      <c r="O60" s="3">
        <v>0.68328282451517197</v>
      </c>
      <c r="P60" s="3">
        <v>3.4669058502042601E-4</v>
      </c>
      <c r="Q60" s="3">
        <v>1.1350213031813501</v>
      </c>
      <c r="R60" s="3">
        <v>8.5840448736237505E-3</v>
      </c>
      <c r="S60" s="3">
        <v>0.60199999999999998</v>
      </c>
      <c r="T60" s="3">
        <v>129.83699999999999</v>
      </c>
      <c r="U60" s="3">
        <v>106</v>
      </c>
      <c r="V60" s="3">
        <v>129.40899999999999</v>
      </c>
      <c r="W60" s="3">
        <v>106</v>
      </c>
      <c r="X60" s="3">
        <v>21.204999999999998</v>
      </c>
      <c r="Y60" s="3">
        <v>10</v>
      </c>
      <c r="Z60" s="3">
        <v>20.937000000000001</v>
      </c>
      <c r="AA60" s="3">
        <v>8</v>
      </c>
      <c r="AB60" s="3">
        <v>0</v>
      </c>
      <c r="AC60" s="3">
        <v>0</v>
      </c>
      <c r="AD60" s="3">
        <v>0.63300000000000001</v>
      </c>
      <c r="AE60" s="3">
        <v>1</v>
      </c>
      <c r="AF60" s="3">
        <v>0</v>
      </c>
      <c r="AG60" s="3">
        <v>0</v>
      </c>
      <c r="AH60" s="3">
        <v>0</v>
      </c>
      <c r="AI60" s="3">
        <v>0</v>
      </c>
      <c r="AJ60" s="3">
        <v>7.0000000000000001E-3</v>
      </c>
      <c r="AK60" s="3">
        <v>0</v>
      </c>
      <c r="AL60" s="3">
        <v>7.5525783248183903E-2</v>
      </c>
      <c r="AM60" s="3">
        <v>0</v>
      </c>
      <c r="AN60" s="3">
        <v>0.15900164894354499</v>
      </c>
      <c r="AO60" s="3">
        <v>5.1052283384133397E-3</v>
      </c>
      <c r="AP60" s="3">
        <v>0.47499999999999998</v>
      </c>
      <c r="AQ60" s="3">
        <v>8.8811467390981502E-2</v>
      </c>
      <c r="AR60" s="4">
        <v>3.8223660814153597E-5</v>
      </c>
      <c r="AS60" s="3">
        <v>0.17621322895036001</v>
      </c>
      <c r="AT60" s="3">
        <v>5.1665772715032404E-3</v>
      </c>
      <c r="AU60" s="3">
        <v>0.504</v>
      </c>
      <c r="AV60" s="3">
        <v>0.12777874757825</v>
      </c>
      <c r="AW60" s="4">
        <v>7.8112254837944706E-5</v>
      </c>
      <c r="AX60" s="3">
        <v>0.23575414682333901</v>
      </c>
      <c r="AY60" s="3">
        <v>6.2038898990766896E-3</v>
      </c>
      <c r="AZ60" s="3">
        <v>0.54200000000000004</v>
      </c>
      <c r="BA60" s="3">
        <v>0.175901971850703</v>
      </c>
      <c r="BB60" s="3">
        <v>1.5301819766498501E-4</v>
      </c>
      <c r="BC60" s="3">
        <v>0.31023275458677801</v>
      </c>
      <c r="BD60" s="3">
        <v>6.4530171687715897E-3</v>
      </c>
      <c r="BE60" s="3">
        <v>0.56699999999999995</v>
      </c>
      <c r="BF60" s="3">
        <v>0.27916160680042901</v>
      </c>
      <c r="BG60" s="3">
        <v>2.3592408147035299E-4</v>
      </c>
      <c r="BH60" s="3">
        <v>0.47476463741569602</v>
      </c>
      <c r="BI60" s="3">
        <v>6.9764575936801599E-3</v>
      </c>
      <c r="BJ60" s="3">
        <v>0.58799999999999997</v>
      </c>
    </row>
    <row r="61" spans="1:62" x14ac:dyDescent="0.25">
      <c r="A61">
        <v>59</v>
      </c>
      <c r="B61" t="s">
        <v>59</v>
      </c>
      <c r="C61">
        <v>52</v>
      </c>
      <c r="D61">
        <v>79</v>
      </c>
      <c r="E61">
        <v>2</v>
      </c>
      <c r="F61">
        <v>200</v>
      </c>
      <c r="G61">
        <v>1000</v>
      </c>
      <c r="H61" s="3" t="b">
        <v>0</v>
      </c>
      <c r="I61" s="3" t="s">
        <v>23</v>
      </c>
      <c r="J61" s="3" t="s">
        <v>20</v>
      </c>
      <c r="K61" s="3" t="s">
        <v>187</v>
      </c>
      <c r="L61" s="3">
        <v>0</v>
      </c>
      <c r="M61" s="3">
        <v>0</v>
      </c>
      <c r="N61" s="3">
        <v>1</v>
      </c>
      <c r="O61" s="3">
        <v>5.9119956878326699E-3</v>
      </c>
      <c r="P61" s="3">
        <v>0</v>
      </c>
      <c r="Q61" s="3">
        <v>6.8744135905031103E-2</v>
      </c>
      <c r="R61" s="3">
        <v>3.0000000000000001E-3</v>
      </c>
      <c r="S61" s="3">
        <v>8.5999999999999993E-2</v>
      </c>
      <c r="T61" s="3">
        <v>9.9019999999999992</v>
      </c>
      <c r="U61" s="3">
        <v>0</v>
      </c>
      <c r="V61" s="3">
        <v>9.6929999999999996</v>
      </c>
      <c r="W61" s="3">
        <v>0</v>
      </c>
      <c r="X61" s="3">
        <v>4.9969999999999999</v>
      </c>
      <c r="Y61" s="3">
        <v>0</v>
      </c>
      <c r="Z61" s="3">
        <v>5.3689999999999998</v>
      </c>
      <c r="AA61" s="3">
        <v>1</v>
      </c>
      <c r="AB61" s="3">
        <v>0</v>
      </c>
      <c r="AC61" s="3">
        <v>0</v>
      </c>
      <c r="AD61" s="3">
        <v>0.317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1.4999999999999999E-2</v>
      </c>
      <c r="AK61" s="3">
        <v>0</v>
      </c>
      <c r="AL61" s="3">
        <v>4.1771779070685598E-3</v>
      </c>
      <c r="AM61" s="3">
        <v>0</v>
      </c>
      <c r="AN61" s="3">
        <v>0.18161643074211101</v>
      </c>
      <c r="AO61" s="3">
        <v>9.0999999999999998E-2</v>
      </c>
      <c r="AP61" s="3">
        <v>2.3E-2</v>
      </c>
      <c r="AQ61" s="3">
        <v>7.1961805356519498E-3</v>
      </c>
      <c r="AR61" s="3">
        <v>0</v>
      </c>
      <c r="AS61" s="3">
        <v>0.21165236869564499</v>
      </c>
      <c r="AT61" s="3">
        <v>4.4999999999999997E-3</v>
      </c>
      <c r="AU61" s="3">
        <v>3.4000000000000002E-2</v>
      </c>
      <c r="AV61" s="3">
        <v>6.3639973338360601E-3</v>
      </c>
      <c r="AW61" s="3">
        <v>0</v>
      </c>
      <c r="AX61" s="3">
        <v>0.13258327778825099</v>
      </c>
      <c r="AY61" s="3">
        <v>2E-3</v>
      </c>
      <c r="AZ61" s="3">
        <v>4.8000000000000001E-2</v>
      </c>
      <c r="BA61" s="3">
        <v>6.03299158391287E-3</v>
      </c>
      <c r="BB61" s="3">
        <v>0</v>
      </c>
      <c r="BC61" s="3">
        <v>9.2815255137120994E-2</v>
      </c>
      <c r="BD61" s="3">
        <v>2E-3</v>
      </c>
      <c r="BE61" s="3">
        <v>6.5000000000000002E-2</v>
      </c>
      <c r="BF61" s="3">
        <v>6.0549996849520301E-3</v>
      </c>
      <c r="BG61" s="3">
        <v>0</v>
      </c>
      <c r="BH61" s="3">
        <v>7.6645565632304097E-2</v>
      </c>
      <c r="BI61" s="3">
        <v>3.0000000000000001E-3</v>
      </c>
      <c r="BJ61" s="3">
        <v>7.9000000000000001E-2</v>
      </c>
    </row>
    <row r="62" spans="1:62" x14ac:dyDescent="0.25">
      <c r="A62">
        <v>60</v>
      </c>
      <c r="B62" t="s">
        <v>60</v>
      </c>
      <c r="C62">
        <v>52</v>
      </c>
      <c r="D62">
        <v>59</v>
      </c>
      <c r="E62">
        <v>1</v>
      </c>
      <c r="F62">
        <v>164</v>
      </c>
      <c r="G62">
        <v>85324</v>
      </c>
      <c r="H62" s="3" t="b">
        <v>0</v>
      </c>
      <c r="I62" s="3" t="s">
        <v>23</v>
      </c>
      <c r="J62" s="3" t="s">
        <v>20</v>
      </c>
      <c r="K62" s="3" t="s">
        <v>187</v>
      </c>
      <c r="L62" s="3">
        <v>1</v>
      </c>
      <c r="M62" s="3">
        <v>1</v>
      </c>
      <c r="N62" s="3">
        <v>2</v>
      </c>
      <c r="O62" s="3">
        <v>5.6547721636038502E-2</v>
      </c>
      <c r="P62" s="4">
        <v>3.8029882057570103E-5</v>
      </c>
      <c r="Q62" s="3">
        <v>9.8002983771297195E-2</v>
      </c>
      <c r="R62" s="3">
        <v>1.2179807068060499E-3</v>
      </c>
      <c r="S62" s="3">
        <v>0.57699999999999996</v>
      </c>
      <c r="T62" s="3">
        <v>107.105</v>
      </c>
      <c r="U62" s="3">
        <v>80</v>
      </c>
      <c r="V62" s="3">
        <v>106.029</v>
      </c>
      <c r="W62" s="3">
        <v>79.5</v>
      </c>
      <c r="X62" s="3">
        <v>34.433999999999997</v>
      </c>
      <c r="Y62" s="3">
        <v>18</v>
      </c>
      <c r="Z62" s="3">
        <v>31.789000000000001</v>
      </c>
      <c r="AA62" s="3">
        <v>16</v>
      </c>
      <c r="AB62" s="3">
        <v>0</v>
      </c>
      <c r="AC62" s="3">
        <v>0</v>
      </c>
      <c r="AD62" s="3">
        <v>8.641</v>
      </c>
      <c r="AE62" s="3">
        <v>0.5</v>
      </c>
      <c r="AF62" s="3">
        <v>0</v>
      </c>
      <c r="AG62" s="3">
        <v>0</v>
      </c>
      <c r="AH62" s="3">
        <v>0</v>
      </c>
      <c r="AI62" s="3">
        <v>0</v>
      </c>
      <c r="AJ62" s="3">
        <v>8.0000000000000002E-3</v>
      </c>
      <c r="AK62" s="3">
        <v>0</v>
      </c>
      <c r="AL62" s="3">
        <v>4.7630187071788501E-3</v>
      </c>
      <c r="AM62" s="3">
        <v>0</v>
      </c>
      <c r="AN62" s="3">
        <v>1.2468635359106899E-2</v>
      </c>
      <c r="AO62" s="3">
        <v>3.8755744991590799E-4</v>
      </c>
      <c r="AP62" s="3">
        <v>0.38200000000000001</v>
      </c>
      <c r="AQ62" s="3">
        <v>1.3133303233789299E-2</v>
      </c>
      <c r="AR62" s="3">
        <v>0</v>
      </c>
      <c r="AS62" s="3">
        <v>2.95795117878138E-2</v>
      </c>
      <c r="AT62" s="3">
        <v>5.3858538197894799E-4</v>
      </c>
      <c r="AU62" s="3">
        <v>0.44400000000000001</v>
      </c>
      <c r="AV62" s="3">
        <v>1.9578876475668801E-2</v>
      </c>
      <c r="AW62" s="3">
        <v>0</v>
      </c>
      <c r="AX62" s="3">
        <v>4.0120648515714799E-2</v>
      </c>
      <c r="AY62" s="3">
        <v>7.0749172976435298E-4</v>
      </c>
      <c r="AZ62" s="3">
        <v>0.48799999999999999</v>
      </c>
      <c r="BA62" s="3">
        <v>3.0344646394059802E-2</v>
      </c>
      <c r="BB62" s="4">
        <v>1.18107799242706E-5</v>
      </c>
      <c r="BC62" s="3">
        <v>5.7909630523014899E-2</v>
      </c>
      <c r="BD62" s="3">
        <v>8.5920335969696601E-4</v>
      </c>
      <c r="BE62" s="3">
        <v>0.52400000000000002</v>
      </c>
      <c r="BF62" s="3">
        <v>4.7325944345039603E-2</v>
      </c>
      <c r="BG62" s="4">
        <v>3.5349315273425798E-5</v>
      </c>
      <c r="BH62" s="3">
        <v>8.3911248838722696E-2</v>
      </c>
      <c r="BI62" s="3">
        <v>1.1529969796299901E-3</v>
      </c>
      <c r="BJ62" s="3">
        <v>0.56399999999999995</v>
      </c>
    </row>
    <row r="63" spans="1:62" x14ac:dyDescent="0.25">
      <c r="A63">
        <v>61</v>
      </c>
      <c r="B63" t="s">
        <v>61</v>
      </c>
      <c r="C63">
        <v>52</v>
      </c>
      <c r="D63">
        <v>59</v>
      </c>
      <c r="E63">
        <v>2</v>
      </c>
      <c r="F63">
        <v>100</v>
      </c>
      <c r="G63">
        <v>85324</v>
      </c>
      <c r="H63" s="3" t="b">
        <v>0</v>
      </c>
      <c r="I63" s="3" t="s">
        <v>23</v>
      </c>
      <c r="J63" s="3" t="s">
        <v>20</v>
      </c>
      <c r="K63" s="3" t="s">
        <v>187</v>
      </c>
      <c r="L63" s="3">
        <v>1</v>
      </c>
      <c r="M63" s="3">
        <v>0</v>
      </c>
      <c r="N63" s="3">
        <v>2</v>
      </c>
      <c r="O63" s="3">
        <v>6.2170205625878602E-3</v>
      </c>
      <c r="P63" s="4">
        <v>1.19489007151027E-5</v>
      </c>
      <c r="Q63" s="3">
        <v>1.24092226798161E-2</v>
      </c>
      <c r="R63" s="3">
        <v>5.8402836872272098E-4</v>
      </c>
      <c r="S63" s="3">
        <v>0.501</v>
      </c>
      <c r="T63" s="3">
        <v>77.222999999999999</v>
      </c>
      <c r="U63" s="3">
        <v>33</v>
      </c>
      <c r="V63" s="3">
        <v>76.400999999999996</v>
      </c>
      <c r="W63" s="3">
        <v>32.5</v>
      </c>
      <c r="X63" s="3">
        <v>18.753</v>
      </c>
      <c r="Y63" s="3">
        <v>10</v>
      </c>
      <c r="Z63" s="3">
        <v>25.805</v>
      </c>
      <c r="AA63" s="3">
        <v>14.5</v>
      </c>
      <c r="AB63" s="3">
        <v>0</v>
      </c>
      <c r="AC63" s="3">
        <v>0</v>
      </c>
      <c r="AD63" s="3">
        <v>2.2949999999999999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4.0000000000000001E-3</v>
      </c>
      <c r="AK63" s="3">
        <v>0</v>
      </c>
      <c r="AL63" s="3">
        <v>1.1782627369259699E-3</v>
      </c>
      <c r="AM63" s="3">
        <v>0</v>
      </c>
      <c r="AN63" s="3">
        <v>4.5144166165746102E-3</v>
      </c>
      <c r="AO63" s="3">
        <v>3.5368515718906598E-4</v>
      </c>
      <c r="AP63" s="3">
        <v>0.26100000000000001</v>
      </c>
      <c r="AQ63" s="3">
        <v>1.8229705534538001E-3</v>
      </c>
      <c r="AR63" s="3">
        <v>0</v>
      </c>
      <c r="AS63" s="3">
        <v>5.5919342130484597E-3</v>
      </c>
      <c r="AT63" s="3">
        <v>3.90196278400315E-4</v>
      </c>
      <c r="AU63" s="3">
        <v>0.32600000000000001</v>
      </c>
      <c r="AV63" s="3">
        <v>2.5006470528955598E-3</v>
      </c>
      <c r="AW63" s="3">
        <v>0</v>
      </c>
      <c r="AX63" s="3">
        <v>6.5121017002488599E-3</v>
      </c>
      <c r="AY63" s="3">
        <v>4.5885345611457998E-4</v>
      </c>
      <c r="AZ63" s="3">
        <v>0.38400000000000001</v>
      </c>
      <c r="BA63" s="3">
        <v>3.4845484939067801E-3</v>
      </c>
      <c r="BB63" s="3">
        <v>0</v>
      </c>
      <c r="BC63" s="3">
        <v>8.0660844766360703E-3</v>
      </c>
      <c r="BD63" s="3">
        <v>5.1833263403646302E-4</v>
      </c>
      <c r="BE63" s="3">
        <v>0.432</v>
      </c>
      <c r="BF63" s="3">
        <v>5.0046318457479602E-3</v>
      </c>
      <c r="BG63" s="3">
        <v>0</v>
      </c>
      <c r="BH63" s="3">
        <v>1.0297596390427899E-2</v>
      </c>
      <c r="BI63" s="3">
        <v>5.7873510026849396E-4</v>
      </c>
      <c r="BJ63" s="3">
        <v>0.48599999999999999</v>
      </c>
    </row>
    <row r="64" spans="1:62" x14ac:dyDescent="0.25">
      <c r="A64">
        <v>62</v>
      </c>
      <c r="B64" t="s">
        <v>62</v>
      </c>
      <c r="C64">
        <v>52</v>
      </c>
      <c r="D64">
        <v>81</v>
      </c>
      <c r="E64">
        <v>2</v>
      </c>
      <c r="F64">
        <v>200</v>
      </c>
      <c r="G64">
        <v>1000</v>
      </c>
      <c r="H64" s="3" t="b">
        <v>0</v>
      </c>
      <c r="I64" s="3" t="s">
        <v>23</v>
      </c>
      <c r="J64" s="3" t="s">
        <v>20</v>
      </c>
      <c r="K64" s="3" t="s">
        <v>187</v>
      </c>
      <c r="L64" s="3">
        <v>0</v>
      </c>
      <c r="M64" s="3">
        <v>0</v>
      </c>
      <c r="N64" s="3">
        <v>2</v>
      </c>
      <c r="O64" s="3">
        <v>5.5278075948546604E-3</v>
      </c>
      <c r="P64" s="3">
        <v>0</v>
      </c>
      <c r="Q64" s="3">
        <v>5.47307682658877E-2</v>
      </c>
      <c r="R64" s="3">
        <v>2E-3</v>
      </c>
      <c r="S64" s="3">
        <v>0.10100000000000001</v>
      </c>
      <c r="T64" s="3">
        <v>10.382</v>
      </c>
      <c r="U64" s="3">
        <v>0</v>
      </c>
      <c r="V64" s="3">
        <v>9.68</v>
      </c>
      <c r="W64" s="3">
        <v>0</v>
      </c>
      <c r="X64" s="3">
        <v>8.3030000000000008</v>
      </c>
      <c r="Y64" s="3">
        <v>1</v>
      </c>
      <c r="Z64" s="3">
        <v>9.1929999999999996</v>
      </c>
      <c r="AA64" s="3">
        <v>1</v>
      </c>
      <c r="AB64" s="3">
        <v>0</v>
      </c>
      <c r="AC64" s="3">
        <v>0</v>
      </c>
      <c r="AD64" s="3">
        <v>0.66100000000000003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1.0999999999999999E-2</v>
      </c>
      <c r="AK64" s="3">
        <v>0</v>
      </c>
      <c r="AL64" s="3">
        <v>5.0708796507196903E-3</v>
      </c>
      <c r="AM64" s="3">
        <v>0</v>
      </c>
      <c r="AN64" s="3">
        <v>0.16902932169065599</v>
      </c>
      <c r="AO64" s="3">
        <v>1E-3</v>
      </c>
      <c r="AP64" s="3">
        <v>0.03</v>
      </c>
      <c r="AQ64" s="3">
        <v>4.43399330006994E-3</v>
      </c>
      <c r="AR64" s="3">
        <v>0</v>
      </c>
      <c r="AS64" s="3">
        <v>0.105571269049284</v>
      </c>
      <c r="AT64" s="3">
        <v>1E-3</v>
      </c>
      <c r="AU64" s="3">
        <v>4.2000000000000003E-2</v>
      </c>
      <c r="AV64" s="3">
        <v>4.3119984631853703E-3</v>
      </c>
      <c r="AW64" s="3">
        <v>0</v>
      </c>
      <c r="AX64" s="3">
        <v>7.6999972556881596E-2</v>
      </c>
      <c r="AY64" s="3">
        <v>1E-3</v>
      </c>
      <c r="AZ64" s="3">
        <v>5.6000000000000001E-2</v>
      </c>
      <c r="BA64" s="3">
        <v>4.08799394596352E-3</v>
      </c>
      <c r="BB64" s="3">
        <v>0</v>
      </c>
      <c r="BC64" s="3">
        <v>6.5935386225218107E-2</v>
      </c>
      <c r="BD64" s="3">
        <v>2E-3</v>
      </c>
      <c r="BE64" s="3">
        <v>6.2E-2</v>
      </c>
      <c r="BF64" s="3">
        <v>4.6384770500910999E-3</v>
      </c>
      <c r="BG64" s="3">
        <v>0</v>
      </c>
      <c r="BH64" s="3">
        <v>5.09722752757263E-2</v>
      </c>
      <c r="BI64" s="3">
        <v>2E-3</v>
      </c>
      <c r="BJ64" s="3">
        <v>9.0999999999999998E-2</v>
      </c>
    </row>
    <row r="65" spans="1:62" x14ac:dyDescent="0.25">
      <c r="A65">
        <v>63</v>
      </c>
      <c r="B65" t="s">
        <v>63</v>
      </c>
      <c r="C65">
        <v>56</v>
      </c>
      <c r="D65">
        <v>61</v>
      </c>
      <c r="E65">
        <v>3</v>
      </c>
      <c r="F65">
        <v>5</v>
      </c>
      <c r="G65">
        <v>25</v>
      </c>
      <c r="H65" s="3" t="b">
        <v>0</v>
      </c>
      <c r="I65" s="3" t="s">
        <v>23</v>
      </c>
      <c r="J65" s="3" t="s">
        <v>64</v>
      </c>
      <c r="K65" s="3" t="s">
        <v>187</v>
      </c>
      <c r="L65" s="3">
        <v>2</v>
      </c>
      <c r="M65" s="3">
        <v>2</v>
      </c>
      <c r="N65" s="3">
        <v>0</v>
      </c>
      <c r="O65" s="3">
        <v>16.6118516793601</v>
      </c>
      <c r="P65" s="3">
        <v>0</v>
      </c>
      <c r="Q65" s="3">
        <v>36.8333740118848</v>
      </c>
      <c r="R65" s="3">
        <v>1.6604567652801701</v>
      </c>
      <c r="S65" s="3">
        <v>0.45100000000000001</v>
      </c>
      <c r="T65" s="3">
        <v>86.344999999999999</v>
      </c>
      <c r="U65" s="3">
        <v>42.5</v>
      </c>
      <c r="V65" s="3">
        <v>69.281000000000006</v>
      </c>
      <c r="W65" s="3">
        <v>33</v>
      </c>
      <c r="X65" s="3">
        <v>23.204999999999998</v>
      </c>
      <c r="Y65" s="3">
        <v>13</v>
      </c>
      <c r="Z65" s="3">
        <v>15.173</v>
      </c>
      <c r="AA65" s="3">
        <v>7</v>
      </c>
      <c r="AB65" s="3">
        <v>0</v>
      </c>
      <c r="AC65" s="3">
        <v>0</v>
      </c>
      <c r="AD65" s="3">
        <v>1.448</v>
      </c>
      <c r="AE65" s="3">
        <v>1</v>
      </c>
      <c r="AF65" s="3">
        <v>0</v>
      </c>
      <c r="AG65" s="3">
        <v>0</v>
      </c>
      <c r="AH65" s="3">
        <v>0</v>
      </c>
      <c r="AI65" s="3">
        <v>0</v>
      </c>
      <c r="AJ65" s="3">
        <v>6.0000000000000001E-3</v>
      </c>
      <c r="AK65" s="3">
        <v>0</v>
      </c>
      <c r="AL65" s="3">
        <v>7.0132996258776297</v>
      </c>
      <c r="AM65" s="3">
        <v>0</v>
      </c>
      <c r="AN65" s="3">
        <v>20.997903071489901</v>
      </c>
      <c r="AO65" s="3">
        <v>1.17914780191375</v>
      </c>
      <c r="AP65" s="3">
        <v>0.33400000000000002</v>
      </c>
      <c r="AQ65" s="3">
        <v>6.4020919034745702</v>
      </c>
      <c r="AR65" s="3">
        <v>0</v>
      </c>
      <c r="AS65" s="3">
        <v>18.136237686896798</v>
      </c>
      <c r="AT65" s="3">
        <v>1.48503617414083</v>
      </c>
      <c r="AU65" s="3">
        <v>0.35299999999999998</v>
      </c>
      <c r="AV65" s="3">
        <v>6.8515212922242297</v>
      </c>
      <c r="AW65" s="3">
        <v>0</v>
      </c>
      <c r="AX65" s="3">
        <v>18.077892591620699</v>
      </c>
      <c r="AY65" s="3">
        <v>1.1236664831711101</v>
      </c>
      <c r="AZ65" s="3">
        <v>0.379</v>
      </c>
      <c r="BA65" s="3">
        <v>6.6625176374653297</v>
      </c>
      <c r="BB65" s="3">
        <v>0</v>
      </c>
      <c r="BC65" s="3">
        <v>15.6397127640031</v>
      </c>
      <c r="BD65" s="3">
        <v>1.0587877267497801</v>
      </c>
      <c r="BE65" s="3">
        <v>0.42599999999999999</v>
      </c>
      <c r="BF65" s="3">
        <v>12.202270680841</v>
      </c>
      <c r="BG65" s="3">
        <v>0</v>
      </c>
      <c r="BH65" s="3">
        <v>27.298144699868001</v>
      </c>
      <c r="BI65" s="3">
        <v>1.3671296610060799</v>
      </c>
      <c r="BJ65" s="3">
        <v>0.44700000000000001</v>
      </c>
    </row>
    <row r="66" spans="1:62" x14ac:dyDescent="0.25">
      <c r="A66">
        <v>64</v>
      </c>
      <c r="B66" t="s">
        <v>63</v>
      </c>
      <c r="C66">
        <v>50</v>
      </c>
      <c r="D66">
        <v>84</v>
      </c>
      <c r="E66">
        <v>3</v>
      </c>
      <c r="F66">
        <v>5</v>
      </c>
      <c r="G66">
        <v>25</v>
      </c>
      <c r="H66" s="3" t="b">
        <v>0</v>
      </c>
      <c r="I66" s="3" t="s">
        <v>23</v>
      </c>
      <c r="J66" s="3" t="s">
        <v>64</v>
      </c>
      <c r="K66" s="3" t="s">
        <v>187</v>
      </c>
      <c r="L66" s="3">
        <v>1</v>
      </c>
      <c r="M66" s="3">
        <v>1</v>
      </c>
      <c r="N66" s="3">
        <v>0</v>
      </c>
      <c r="O66" s="3">
        <v>20.185850576360899</v>
      </c>
      <c r="P66" s="3">
        <v>6.6463578424883804E-2</v>
      </c>
      <c r="Q66" s="3">
        <v>37.174678777828497</v>
      </c>
      <c r="R66" s="3">
        <v>2.34117031582519</v>
      </c>
      <c r="S66" s="3">
        <v>0.54300000000000004</v>
      </c>
      <c r="T66" s="3">
        <v>100.967</v>
      </c>
      <c r="U66" s="3">
        <v>79</v>
      </c>
      <c r="V66" s="3">
        <v>86.626999999999995</v>
      </c>
      <c r="W66" s="3">
        <v>56</v>
      </c>
      <c r="X66" s="3">
        <v>14.497</v>
      </c>
      <c r="Y66" s="3">
        <v>8</v>
      </c>
      <c r="Z66" s="3">
        <v>14.164999999999999</v>
      </c>
      <c r="AA66" s="3">
        <v>7</v>
      </c>
      <c r="AB66" s="3">
        <v>0</v>
      </c>
      <c r="AC66" s="3">
        <v>0</v>
      </c>
      <c r="AD66" s="3">
        <v>1.3460000000000001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 s="3">
        <v>8.9999999999999993E-3</v>
      </c>
      <c r="AK66" s="3">
        <v>0</v>
      </c>
      <c r="AL66" s="3">
        <v>8.7628361639022803</v>
      </c>
      <c r="AM66" s="3">
        <v>0</v>
      </c>
      <c r="AN66" s="3">
        <v>24.341211566395199</v>
      </c>
      <c r="AO66" s="3">
        <v>1.2459814869660699</v>
      </c>
      <c r="AP66" s="3">
        <v>0.36</v>
      </c>
      <c r="AQ66" s="3">
        <v>8.5680529058543904</v>
      </c>
      <c r="AR66" s="3">
        <v>0</v>
      </c>
      <c r="AS66" s="3">
        <v>20.745890813206799</v>
      </c>
      <c r="AT66" s="3">
        <v>1.3285412966853301</v>
      </c>
      <c r="AU66" s="3">
        <v>0.41299999999999998</v>
      </c>
      <c r="AV66" s="3">
        <v>13.468751644119999</v>
      </c>
      <c r="AW66" s="3">
        <v>0</v>
      </c>
      <c r="AX66" s="3">
        <v>28.535490771440699</v>
      </c>
      <c r="AY66" s="3">
        <v>1.3858856809561799</v>
      </c>
      <c r="AZ66" s="3">
        <v>0.47199999999999998</v>
      </c>
      <c r="BA66" s="3">
        <v>13.982015626529501</v>
      </c>
      <c r="BB66" s="3">
        <v>4.0184422608600702E-2</v>
      </c>
      <c r="BC66" s="3">
        <v>27.0445176528617</v>
      </c>
      <c r="BD66" s="3">
        <v>1.44547278622041</v>
      </c>
      <c r="BE66" s="3">
        <v>0.51700000000000002</v>
      </c>
      <c r="BF66" s="3">
        <v>24.9929365265508</v>
      </c>
      <c r="BG66" s="3">
        <v>4.02461301826171E-2</v>
      </c>
      <c r="BH66" s="3">
        <v>47.787641542162199</v>
      </c>
      <c r="BI66" s="3">
        <v>1.9372314898546199</v>
      </c>
      <c r="BJ66" s="3">
        <v>0.52300000000000002</v>
      </c>
    </row>
    <row r="67" spans="1:62" x14ac:dyDescent="0.25">
      <c r="A67">
        <v>65</v>
      </c>
      <c r="B67" t="s">
        <v>65</v>
      </c>
      <c r="C67">
        <v>55</v>
      </c>
      <c r="D67">
        <v>82</v>
      </c>
      <c r="E67">
        <v>1</v>
      </c>
      <c r="F67">
        <v>164</v>
      </c>
      <c r="G67">
        <v>25600</v>
      </c>
      <c r="H67" s="3" t="b">
        <v>0</v>
      </c>
      <c r="I67" s="3" t="s">
        <v>23</v>
      </c>
      <c r="J67" s="3" t="s">
        <v>20</v>
      </c>
      <c r="K67" s="3" t="s">
        <v>187</v>
      </c>
      <c r="L67" s="3">
        <v>1</v>
      </c>
      <c r="M67" s="3">
        <v>1</v>
      </c>
      <c r="N67" s="3">
        <v>1</v>
      </c>
      <c r="O67" s="3">
        <v>8.1082438318046905E-3</v>
      </c>
      <c r="P67" s="3">
        <v>0</v>
      </c>
      <c r="Q67" s="3">
        <v>2.1393783197373901E-2</v>
      </c>
      <c r="R67" s="3">
        <v>7.4218750000000001E-4</v>
      </c>
      <c r="S67" s="3">
        <v>0.379</v>
      </c>
      <c r="T67" s="3">
        <v>52.402999999999999</v>
      </c>
      <c r="U67" s="3">
        <v>0</v>
      </c>
      <c r="V67" s="3">
        <v>51.634</v>
      </c>
      <c r="W67" s="3">
        <v>0</v>
      </c>
      <c r="X67" s="3">
        <v>13.852</v>
      </c>
      <c r="Y67" s="3">
        <v>1</v>
      </c>
      <c r="Z67" s="3">
        <v>12.135</v>
      </c>
      <c r="AA67" s="3">
        <v>0</v>
      </c>
      <c r="AB67" s="3">
        <v>0</v>
      </c>
      <c r="AC67" s="3">
        <v>0</v>
      </c>
      <c r="AD67" s="3">
        <v>0.60599999999999998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8.0000000000000002E-3</v>
      </c>
      <c r="AK67" s="3">
        <v>0</v>
      </c>
      <c r="AL67" s="3">
        <v>3.2979342686140001E-4</v>
      </c>
      <c r="AM67" s="3">
        <v>0</v>
      </c>
      <c r="AN67" s="3">
        <v>2.2133787037677899E-3</v>
      </c>
      <c r="AO67" s="3">
        <v>2.7343750000000003E-4</v>
      </c>
      <c r="AP67" s="3">
        <v>0.14899999999999999</v>
      </c>
      <c r="AQ67" s="3">
        <v>8.30616823563151E-4</v>
      </c>
      <c r="AR67" s="3">
        <v>0</v>
      </c>
      <c r="AS67" s="3">
        <v>3.8101689154273E-3</v>
      </c>
      <c r="AT67" s="3">
        <v>3.5156249999999999E-4</v>
      </c>
      <c r="AU67" s="3">
        <v>0.218</v>
      </c>
      <c r="AV67" s="3">
        <v>1.65056567436609E-3</v>
      </c>
      <c r="AW67" s="3">
        <v>0</v>
      </c>
      <c r="AX67" s="3">
        <v>6.0682561557576804E-3</v>
      </c>
      <c r="AY67" s="3">
        <v>4.4921875000000002E-4</v>
      </c>
      <c r="AZ67" s="3">
        <v>0.27200000000000002</v>
      </c>
      <c r="BA67" s="3">
        <v>2.7612834723332201E-3</v>
      </c>
      <c r="BB67" s="3">
        <v>0</v>
      </c>
      <c r="BC67" s="3">
        <v>8.9361924670978091E-3</v>
      </c>
      <c r="BD67" s="3">
        <v>6.6406250000000005E-4</v>
      </c>
      <c r="BE67" s="3">
        <v>0.309</v>
      </c>
      <c r="BF67" s="3">
        <v>7.0566205447205304E-3</v>
      </c>
      <c r="BG67" s="3">
        <v>0</v>
      </c>
      <c r="BH67" s="3">
        <v>1.9766444102858601E-2</v>
      </c>
      <c r="BI67" s="3">
        <v>6.2500000000000001E-4</v>
      </c>
      <c r="BJ67" s="3">
        <v>0.35699999999999998</v>
      </c>
    </row>
    <row r="68" spans="1:62" x14ac:dyDescent="0.25">
      <c r="A68">
        <v>66</v>
      </c>
      <c r="B68" t="s">
        <v>50</v>
      </c>
      <c r="C68">
        <v>49</v>
      </c>
      <c r="D68">
        <v>84</v>
      </c>
      <c r="E68">
        <v>3</v>
      </c>
      <c r="F68">
        <v>0</v>
      </c>
      <c r="G68">
        <v>10080</v>
      </c>
      <c r="H68" s="3" t="b">
        <v>1</v>
      </c>
      <c r="I68" s="3" t="s">
        <v>53</v>
      </c>
      <c r="J68" s="3" t="s">
        <v>51</v>
      </c>
      <c r="K68" s="3" t="s">
        <v>188</v>
      </c>
      <c r="L68" s="3">
        <v>0</v>
      </c>
      <c r="M68" s="3">
        <v>1</v>
      </c>
      <c r="N68" s="3">
        <v>1</v>
      </c>
      <c r="O68" s="3">
        <v>3.7177670816622698E-4</v>
      </c>
      <c r="P68" s="3">
        <v>0</v>
      </c>
      <c r="Q68" s="3">
        <v>6.1962784694371102E-2</v>
      </c>
      <c r="R68" s="3">
        <v>2.9414682539682501E-2</v>
      </c>
      <c r="S68" s="3">
        <v>6.0000000000000001E-3</v>
      </c>
      <c r="T68" s="3">
        <v>86.168999999999997</v>
      </c>
      <c r="U68" s="3">
        <v>85</v>
      </c>
      <c r="V68" s="3">
        <v>56.798999999999999</v>
      </c>
      <c r="W68" s="3">
        <v>51</v>
      </c>
      <c r="X68" s="3">
        <v>24.117999999999999</v>
      </c>
      <c r="Y68" s="3">
        <v>13</v>
      </c>
      <c r="Z68" s="3">
        <v>19.04</v>
      </c>
      <c r="AA68" s="3">
        <v>11</v>
      </c>
      <c r="AB68" s="3">
        <v>0.01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8.9999999999999993E-3</v>
      </c>
      <c r="AK68" s="3">
        <v>0</v>
      </c>
      <c r="AL68" s="3">
        <v>7.6589027173051896E-3</v>
      </c>
      <c r="AM68" s="3">
        <v>0</v>
      </c>
      <c r="AN68" s="3">
        <v>4.0310014301606301E-2</v>
      </c>
      <c r="AO68" s="3">
        <v>2.7281746031746E-3</v>
      </c>
      <c r="AP68" s="3">
        <v>0.19</v>
      </c>
      <c r="AQ68" s="3">
        <v>4.0931990141809697E-2</v>
      </c>
      <c r="AR68" s="3">
        <v>0</v>
      </c>
      <c r="AS68" s="3">
        <v>9.0557500313738298E-2</v>
      </c>
      <c r="AT68" s="3">
        <v>5.75396825396825E-3</v>
      </c>
      <c r="AU68" s="3">
        <v>0.45200000000000001</v>
      </c>
      <c r="AV68" s="3">
        <v>5.5380158730158703E-2</v>
      </c>
      <c r="AW68" s="4">
        <v>9.9206349206349206E-5</v>
      </c>
      <c r="AX68" s="3">
        <v>0.10711829541616801</v>
      </c>
      <c r="AY68" s="3">
        <v>7.7380952380952401E-3</v>
      </c>
      <c r="AZ68" s="3">
        <v>0.51700000000000002</v>
      </c>
      <c r="BA68" s="3">
        <v>9.61017857045081E-2</v>
      </c>
      <c r="BB68" s="3">
        <v>2.9761904761904803E-4</v>
      </c>
      <c r="BC68" s="3">
        <v>0.17161033161519301</v>
      </c>
      <c r="BD68" s="3">
        <v>8.48214285714286E-3</v>
      </c>
      <c r="BE68" s="3">
        <v>0.56000000000000005</v>
      </c>
      <c r="BF68" s="3">
        <v>0.10653323412643299</v>
      </c>
      <c r="BG68" s="3">
        <v>3.9682539682539699E-4</v>
      </c>
      <c r="BH68" s="3">
        <v>0.18025927940174699</v>
      </c>
      <c r="BI68" s="3">
        <v>9.5238095238095195E-3</v>
      </c>
      <c r="BJ68" s="3">
        <v>0.59099999999999997</v>
      </c>
    </row>
    <row r="69" spans="1:62" x14ac:dyDescent="0.25">
      <c r="A69">
        <v>67</v>
      </c>
      <c r="B69" t="s">
        <v>50</v>
      </c>
      <c r="C69">
        <v>66</v>
      </c>
      <c r="D69">
        <v>76</v>
      </c>
      <c r="E69">
        <v>3</v>
      </c>
      <c r="F69">
        <v>0</v>
      </c>
      <c r="G69">
        <v>1680</v>
      </c>
      <c r="H69" s="3" t="b">
        <v>1</v>
      </c>
      <c r="I69" s="3" t="s">
        <v>53</v>
      </c>
      <c r="J69" s="3" t="s">
        <v>51</v>
      </c>
      <c r="K69" s="3" t="s">
        <v>188</v>
      </c>
      <c r="L69" s="3">
        <v>0</v>
      </c>
      <c r="M69" s="3">
        <v>0</v>
      </c>
      <c r="N69" s="3">
        <v>1</v>
      </c>
      <c r="O69" s="3">
        <v>2.5041666666666702E-3</v>
      </c>
      <c r="P69" s="3">
        <v>0</v>
      </c>
      <c r="Q69" s="3">
        <v>0.83472222222222203</v>
      </c>
      <c r="R69" s="3">
        <v>0.92202380952381002</v>
      </c>
      <c r="S69" s="3">
        <v>3.0000000000000001E-3</v>
      </c>
      <c r="T69" s="3">
        <v>79.921000000000006</v>
      </c>
      <c r="U69" s="3">
        <v>78</v>
      </c>
      <c r="V69" s="3">
        <v>53.768999999999998</v>
      </c>
      <c r="W69" s="3">
        <v>48</v>
      </c>
      <c r="X69" s="3">
        <v>12.79</v>
      </c>
      <c r="Y69" s="3">
        <v>7</v>
      </c>
      <c r="Z69" s="3">
        <v>13.042999999999999</v>
      </c>
      <c r="AA69" s="3">
        <v>8</v>
      </c>
      <c r="AB69" s="3">
        <v>7.0000000000000001E-3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3.0000000000000001E-3</v>
      </c>
      <c r="AK69" s="3">
        <v>0</v>
      </c>
      <c r="AL69" s="3">
        <v>4.08642857142857E-2</v>
      </c>
      <c r="AM69" s="3">
        <v>0</v>
      </c>
      <c r="AN69" s="3">
        <v>0.33222996515679398</v>
      </c>
      <c r="AO69" s="3">
        <v>2.2023809523809501E-2</v>
      </c>
      <c r="AP69" s="3">
        <v>0.123</v>
      </c>
      <c r="AQ69" s="3">
        <v>0.24589358060223199</v>
      </c>
      <c r="AR69" s="3">
        <v>0</v>
      </c>
      <c r="AS69" s="3">
        <v>0.61473395150557997</v>
      </c>
      <c r="AT69" s="3">
        <v>3.42261904761905E-2</v>
      </c>
      <c r="AU69" s="3">
        <v>0.4</v>
      </c>
      <c r="AV69" s="3">
        <v>0.42259523809523802</v>
      </c>
      <c r="AW69" s="3">
        <v>0</v>
      </c>
      <c r="AX69" s="3">
        <v>0.87493838114956102</v>
      </c>
      <c r="AY69" s="3">
        <v>4.7619047619047603E-2</v>
      </c>
      <c r="AZ69" s="3">
        <v>0.48299999999999998</v>
      </c>
      <c r="BA69" s="3">
        <v>0.56387568011519695</v>
      </c>
      <c r="BB69" s="3">
        <v>1.1904761904761899E-3</v>
      </c>
      <c r="BC69" s="3">
        <v>1.03844508308508</v>
      </c>
      <c r="BD69" s="3">
        <v>5.4166666666666703E-2</v>
      </c>
      <c r="BE69" s="3">
        <v>0.54300000000000004</v>
      </c>
      <c r="BF69" s="3">
        <v>0.70208392857142898</v>
      </c>
      <c r="BG69" s="3">
        <v>1.78571428571429E-3</v>
      </c>
      <c r="BH69" s="3">
        <v>1.22956905178884</v>
      </c>
      <c r="BI69" s="3">
        <v>5.7142857142857099E-2</v>
      </c>
      <c r="BJ69" s="3">
        <v>0.57099999999999995</v>
      </c>
    </row>
    <row r="70" spans="1:62" x14ac:dyDescent="0.25">
      <c r="A70">
        <v>68</v>
      </c>
      <c r="B70" t="s">
        <v>66</v>
      </c>
      <c r="C70">
        <v>40</v>
      </c>
      <c r="D70">
        <v>69</v>
      </c>
      <c r="E70">
        <v>2</v>
      </c>
      <c r="F70">
        <v>0</v>
      </c>
      <c r="G70">
        <v>70000</v>
      </c>
      <c r="H70" s="3" t="b">
        <v>0</v>
      </c>
      <c r="I70" s="3" t="s">
        <v>67</v>
      </c>
      <c r="J70" s="3" t="s">
        <v>68</v>
      </c>
      <c r="K70" s="3" t="s">
        <v>187</v>
      </c>
      <c r="L70" s="3">
        <v>1</v>
      </c>
      <c r="M70" s="3">
        <v>1</v>
      </c>
      <c r="N70" s="3">
        <v>0</v>
      </c>
      <c r="O70" s="3">
        <v>1.0247772736408001E-4</v>
      </c>
      <c r="P70" s="3">
        <v>0</v>
      </c>
      <c r="Q70" s="3">
        <v>3.85254614150677E-4</v>
      </c>
      <c r="R70" s="4">
        <v>5.7142857142857101E-5</v>
      </c>
      <c r="S70" s="3">
        <v>0.26600000000000001</v>
      </c>
      <c r="T70" s="3">
        <v>50.661000000000001</v>
      </c>
      <c r="U70" s="3">
        <v>0</v>
      </c>
      <c r="V70" s="3">
        <v>49.527999999999999</v>
      </c>
      <c r="W70" s="3">
        <v>0</v>
      </c>
      <c r="X70" s="3">
        <v>12.315</v>
      </c>
      <c r="Y70" s="3">
        <v>7</v>
      </c>
      <c r="Z70" s="3">
        <v>7.3630000000000004</v>
      </c>
      <c r="AA70" s="3">
        <v>0</v>
      </c>
      <c r="AB70" s="3">
        <v>0</v>
      </c>
      <c r="AC70" s="3">
        <v>0</v>
      </c>
      <c r="AD70" s="3">
        <v>0.33700000000000002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4.0000000000000001E-3</v>
      </c>
      <c r="AK70" s="3">
        <v>0</v>
      </c>
      <c r="AL70" s="4">
        <v>5.3357142857142901E-5</v>
      </c>
      <c r="AM70" s="3">
        <v>0</v>
      </c>
      <c r="AN70" s="3">
        <v>2.98084596967279E-4</v>
      </c>
      <c r="AO70" s="4">
        <v>4.2857142857142897E-5</v>
      </c>
      <c r="AP70" s="3">
        <v>0.17899999999999999</v>
      </c>
      <c r="AQ70" s="4">
        <v>6.6928571428571406E-5</v>
      </c>
      <c r="AR70" s="3">
        <v>0</v>
      </c>
      <c r="AS70" s="3">
        <v>3.31329561527581E-4</v>
      </c>
      <c r="AT70" s="4">
        <v>4.2857142857142897E-5</v>
      </c>
      <c r="AU70" s="3">
        <v>0.20200000000000001</v>
      </c>
      <c r="AV70" s="4">
        <v>7.7071428571428598E-5</v>
      </c>
      <c r="AW70" s="3">
        <v>0</v>
      </c>
      <c r="AX70" s="3">
        <v>3.5681216931216902E-4</v>
      </c>
      <c r="AY70" s="4">
        <v>5.7142857142857101E-5</v>
      </c>
      <c r="AZ70" s="3">
        <v>0.216</v>
      </c>
      <c r="BA70" s="4">
        <v>8.38714285714286E-5</v>
      </c>
      <c r="BB70" s="3">
        <v>0</v>
      </c>
      <c r="BC70" s="3">
        <v>3.5240096038415399E-4</v>
      </c>
      <c r="BD70" s="4">
        <v>5.7142857142857101E-5</v>
      </c>
      <c r="BE70" s="3">
        <v>0.23799999999999999</v>
      </c>
      <c r="BF70" s="3">
        <v>1.0064285714285701E-4</v>
      </c>
      <c r="BG70" s="3">
        <v>0</v>
      </c>
      <c r="BH70" s="3">
        <v>3.94677871148459E-4</v>
      </c>
      <c r="BI70" s="4">
        <v>7.1428571428571393E-5</v>
      </c>
      <c r="BJ70" s="3">
        <v>0.255</v>
      </c>
    </row>
    <row r="71" spans="1:62" x14ac:dyDescent="0.25">
      <c r="A71">
        <v>69</v>
      </c>
      <c r="B71" t="s">
        <v>69</v>
      </c>
      <c r="C71">
        <v>33</v>
      </c>
      <c r="D71">
        <v>65</v>
      </c>
      <c r="E71">
        <v>2</v>
      </c>
      <c r="F71">
        <v>0</v>
      </c>
      <c r="G71">
        <v>34485</v>
      </c>
      <c r="H71" s="3" t="b">
        <v>0</v>
      </c>
      <c r="I71" s="3" t="s">
        <v>67</v>
      </c>
      <c r="J71" s="3" t="s">
        <v>68</v>
      </c>
      <c r="K71" s="3" t="s">
        <v>187</v>
      </c>
      <c r="L71" s="3">
        <v>1</v>
      </c>
      <c r="M71" s="3">
        <v>1</v>
      </c>
      <c r="N71" s="3">
        <v>0</v>
      </c>
      <c r="O71" s="3">
        <v>1.11584746991446E-4</v>
      </c>
      <c r="P71" s="3">
        <v>0</v>
      </c>
      <c r="Q71" s="3">
        <v>8.5834420762650396E-3</v>
      </c>
      <c r="R71" s="3">
        <v>6.3505872118312301E-3</v>
      </c>
      <c r="S71" s="3">
        <v>1.2999999999999999E-2</v>
      </c>
      <c r="T71" s="3">
        <v>2.7170000000000001</v>
      </c>
      <c r="U71" s="3">
        <v>0</v>
      </c>
      <c r="V71" s="3">
        <v>2.7170000000000001</v>
      </c>
      <c r="W71" s="3">
        <v>0</v>
      </c>
      <c r="X71" s="3">
        <v>1.5049999999999999</v>
      </c>
      <c r="Y71" s="3">
        <v>0</v>
      </c>
      <c r="Z71" s="3">
        <v>1.6519999999999999</v>
      </c>
      <c r="AA71" s="3">
        <v>0</v>
      </c>
      <c r="AB71" s="3">
        <v>0</v>
      </c>
      <c r="AC71" s="3">
        <v>0</v>
      </c>
      <c r="AD71" s="3">
        <v>1.0999999999999999E-2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1.0999999999999999E-2</v>
      </c>
      <c r="AK71" s="3">
        <v>0</v>
      </c>
      <c r="AL71" s="3">
        <v>1.15963462374946E-4</v>
      </c>
      <c r="AM71" s="3">
        <v>0</v>
      </c>
      <c r="AN71" s="3">
        <v>1.28848291527717E-2</v>
      </c>
      <c r="AO71" s="3">
        <v>1.51370160939539E-2</v>
      </c>
      <c r="AP71" s="3">
        <v>8.9999999999999993E-3</v>
      </c>
      <c r="AQ71" s="3">
        <v>1.05785123966942E-4</v>
      </c>
      <c r="AR71" s="3">
        <v>0</v>
      </c>
      <c r="AS71" s="3">
        <v>1.1753902662993599E-2</v>
      </c>
      <c r="AT71" s="3">
        <v>1.4412063215891001E-2</v>
      </c>
      <c r="AU71" s="3">
        <v>8.9999999999999993E-3</v>
      </c>
      <c r="AV71" s="3">
        <v>1.6334638248513799E-4</v>
      </c>
      <c r="AW71" s="3">
        <v>0</v>
      </c>
      <c r="AX71" s="3">
        <v>1.3612198540428199E-2</v>
      </c>
      <c r="AY71" s="3">
        <v>1.2222705524140899E-2</v>
      </c>
      <c r="AZ71" s="3">
        <v>1.2E-2</v>
      </c>
      <c r="BA71" s="3">
        <v>1.3652312599681001E-4</v>
      </c>
      <c r="BB71" s="3">
        <v>0</v>
      </c>
      <c r="BC71" s="3">
        <v>1.13769271664008E-2</v>
      </c>
      <c r="BD71" s="3">
        <v>1.0497317674351201E-2</v>
      </c>
      <c r="BE71" s="3">
        <v>1.2E-2</v>
      </c>
      <c r="BF71" s="3">
        <v>1.1509351892127E-4</v>
      </c>
      <c r="BG71" s="3">
        <v>0</v>
      </c>
      <c r="BH71" s="3">
        <v>8.8533476093284706E-3</v>
      </c>
      <c r="BI71" s="3">
        <v>7.3365231259968104E-3</v>
      </c>
      <c r="BJ71" s="3">
        <v>1.2999999999999999E-2</v>
      </c>
    </row>
    <row r="72" spans="1:62" x14ac:dyDescent="0.25">
      <c r="A72">
        <v>70</v>
      </c>
      <c r="B72" t="s">
        <v>50</v>
      </c>
      <c r="C72">
        <v>26</v>
      </c>
      <c r="D72">
        <v>62</v>
      </c>
      <c r="E72">
        <v>3</v>
      </c>
      <c r="F72">
        <v>0</v>
      </c>
      <c r="G72">
        <v>4200</v>
      </c>
      <c r="H72" s="3" t="b">
        <v>0</v>
      </c>
      <c r="I72" s="3" t="s">
        <v>67</v>
      </c>
      <c r="J72" s="3" t="s">
        <v>51</v>
      </c>
      <c r="K72" s="3" t="s">
        <v>187</v>
      </c>
      <c r="L72" s="3">
        <v>0</v>
      </c>
      <c r="M72" s="3">
        <v>0</v>
      </c>
      <c r="N72" s="3">
        <v>1</v>
      </c>
      <c r="O72" s="3">
        <v>0.36265063720615898</v>
      </c>
      <c r="P72" s="3">
        <v>1.4285714285714301E-3</v>
      </c>
      <c r="Q72" s="3">
        <v>0.59942254083662705</v>
      </c>
      <c r="R72" s="3">
        <v>2.1190476190476201E-2</v>
      </c>
      <c r="S72" s="3">
        <v>0.60499999999999998</v>
      </c>
      <c r="T72" s="3">
        <v>122.46299999999999</v>
      </c>
      <c r="U72" s="3">
        <v>109</v>
      </c>
      <c r="V72" s="3">
        <v>114.422</v>
      </c>
      <c r="W72" s="3">
        <v>97</v>
      </c>
      <c r="X72" s="3">
        <v>13.456</v>
      </c>
      <c r="Y72" s="3">
        <v>8</v>
      </c>
      <c r="Z72" s="3">
        <v>13.561</v>
      </c>
      <c r="AA72" s="3">
        <v>8</v>
      </c>
      <c r="AB72" s="3">
        <v>0</v>
      </c>
      <c r="AC72" s="3">
        <v>0</v>
      </c>
      <c r="AD72" s="3">
        <v>3.44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8.9999999999999993E-3</v>
      </c>
      <c r="AK72" s="3">
        <v>0</v>
      </c>
      <c r="AL72" s="3">
        <v>0.12590512189269101</v>
      </c>
      <c r="AM72" s="3">
        <v>0</v>
      </c>
      <c r="AN72" s="3">
        <v>0.274303097805428</v>
      </c>
      <c r="AO72" s="3">
        <v>1.6666666666666701E-2</v>
      </c>
      <c r="AP72" s="3">
        <v>0.45900000000000002</v>
      </c>
      <c r="AQ72" s="3">
        <v>0.110204068754337</v>
      </c>
      <c r="AR72" s="3">
        <v>2.3809523809523799E-4</v>
      </c>
      <c r="AS72" s="3">
        <v>0.21909357605235999</v>
      </c>
      <c r="AT72" s="3">
        <v>1.7142857142857099E-2</v>
      </c>
      <c r="AU72" s="3">
        <v>0.503</v>
      </c>
      <c r="AV72" s="3">
        <v>0.15886380952380999</v>
      </c>
      <c r="AW72" s="3">
        <v>4.7619047619047597E-4</v>
      </c>
      <c r="AX72" s="3">
        <v>0.29202906162464998</v>
      </c>
      <c r="AY72" s="3">
        <v>1.8095238095238102E-2</v>
      </c>
      <c r="AZ72" s="3">
        <v>0.54400000000000004</v>
      </c>
      <c r="BA72" s="3">
        <v>0.20182</v>
      </c>
      <c r="BB72" s="3">
        <v>9.5238095238095195E-4</v>
      </c>
      <c r="BC72" s="3">
        <v>0.35594356261022903</v>
      </c>
      <c r="BD72" s="3">
        <v>1.97619047619048E-2</v>
      </c>
      <c r="BE72" s="3">
        <v>0.56699999999999995</v>
      </c>
      <c r="BF72" s="3">
        <v>0.33414595238095202</v>
      </c>
      <c r="BG72" s="3">
        <v>1.4285714285714301E-3</v>
      </c>
      <c r="BH72" s="3">
        <v>0.55690992063492095</v>
      </c>
      <c r="BI72" s="3">
        <v>1.9047619047619001E-2</v>
      </c>
      <c r="BJ72" s="3">
        <v>0.6</v>
      </c>
    </row>
    <row r="73" spans="1:62" x14ac:dyDescent="0.25">
      <c r="A73">
        <v>71</v>
      </c>
      <c r="B73" t="s">
        <v>50</v>
      </c>
      <c r="C73">
        <v>26</v>
      </c>
      <c r="D73">
        <v>62</v>
      </c>
      <c r="E73">
        <v>3</v>
      </c>
      <c r="F73">
        <v>0</v>
      </c>
      <c r="G73">
        <v>4200</v>
      </c>
      <c r="H73" s="3" t="b">
        <v>0</v>
      </c>
      <c r="I73" s="3" t="s">
        <v>67</v>
      </c>
      <c r="J73" s="3" t="s">
        <v>51</v>
      </c>
      <c r="K73" s="3" t="s">
        <v>187</v>
      </c>
      <c r="L73" s="3">
        <v>0</v>
      </c>
      <c r="M73" s="3">
        <v>0</v>
      </c>
      <c r="N73" s="3">
        <v>1</v>
      </c>
      <c r="O73" s="3">
        <v>0.26063202852530198</v>
      </c>
      <c r="P73" s="3">
        <v>1.4285714285714301E-3</v>
      </c>
      <c r="Q73" s="3">
        <v>0.446287720077572</v>
      </c>
      <c r="R73" s="3">
        <v>2.6428571428571399E-2</v>
      </c>
      <c r="S73" s="3">
        <v>0.58399999999999996</v>
      </c>
      <c r="T73" s="3">
        <v>121.51300000000001</v>
      </c>
      <c r="U73" s="3">
        <v>108</v>
      </c>
      <c r="V73" s="3">
        <v>113.06</v>
      </c>
      <c r="W73" s="3">
        <v>95</v>
      </c>
      <c r="X73" s="3">
        <v>13.452</v>
      </c>
      <c r="Y73" s="3">
        <v>8</v>
      </c>
      <c r="Z73" s="3">
        <v>13.404</v>
      </c>
      <c r="AA73" s="3">
        <v>8</v>
      </c>
      <c r="AB73" s="3">
        <v>0</v>
      </c>
      <c r="AC73" s="3">
        <v>0</v>
      </c>
      <c r="AD73" s="3">
        <v>3.3180000000000001</v>
      </c>
      <c r="AE73" s="3">
        <v>1</v>
      </c>
      <c r="AF73" s="3">
        <v>0</v>
      </c>
      <c r="AG73" s="3">
        <v>0</v>
      </c>
      <c r="AH73" s="3">
        <v>0</v>
      </c>
      <c r="AI73" s="3">
        <v>0</v>
      </c>
      <c r="AJ73" s="3">
        <v>7.0000000000000001E-3</v>
      </c>
      <c r="AK73" s="3">
        <v>0</v>
      </c>
      <c r="AL73" s="3">
        <v>0.15627068772677399</v>
      </c>
      <c r="AM73" s="3">
        <v>0</v>
      </c>
      <c r="AN73" s="3">
        <v>0.34881849939012</v>
      </c>
      <c r="AO73" s="3">
        <v>1.70238095238095E-2</v>
      </c>
      <c r="AP73" s="3">
        <v>0.44800000000000001</v>
      </c>
      <c r="AQ73" s="3">
        <v>0.141174047619048</v>
      </c>
      <c r="AR73" s="3">
        <v>2.3809523809523799E-4</v>
      </c>
      <c r="AS73" s="3">
        <v>0.278449798065183</v>
      </c>
      <c r="AT73" s="3">
        <v>1.73809523809524E-2</v>
      </c>
      <c r="AU73" s="3">
        <v>0.50700000000000001</v>
      </c>
      <c r="AV73" s="3">
        <v>0.123230238095238</v>
      </c>
      <c r="AW73" s="3">
        <v>4.7619047619047597E-4</v>
      </c>
      <c r="AX73" s="3">
        <v>0.231635785893305</v>
      </c>
      <c r="AY73" s="3">
        <v>2.0119047619047599E-2</v>
      </c>
      <c r="AZ73" s="3">
        <v>0.53200000000000003</v>
      </c>
      <c r="BA73" s="3">
        <v>0.212342380771293</v>
      </c>
      <c r="BB73" s="3">
        <v>9.5238095238095195E-4</v>
      </c>
      <c r="BC73" s="3">
        <v>0.37582722260405799</v>
      </c>
      <c r="BD73" s="3">
        <v>2.5476190476190499E-2</v>
      </c>
      <c r="BE73" s="3">
        <v>0.56499999999999995</v>
      </c>
      <c r="BF73" s="3">
        <v>0.26817333333333299</v>
      </c>
      <c r="BG73" s="3">
        <v>1.4285714285714301E-3</v>
      </c>
      <c r="BH73" s="3">
        <v>0.45920091324200901</v>
      </c>
      <c r="BI73" s="3">
        <v>2.45238095238095E-2</v>
      </c>
      <c r="BJ73" s="3">
        <v>0.58399999999999996</v>
      </c>
    </row>
    <row r="74" spans="1:62" x14ac:dyDescent="0.25">
      <c r="A74">
        <v>72</v>
      </c>
      <c r="B74" t="s">
        <v>50</v>
      </c>
      <c r="C74">
        <v>36</v>
      </c>
      <c r="D74">
        <v>68</v>
      </c>
      <c r="E74">
        <v>3</v>
      </c>
      <c r="F74">
        <v>0</v>
      </c>
      <c r="G74">
        <v>10080</v>
      </c>
      <c r="H74" s="3" t="b">
        <v>0</v>
      </c>
      <c r="I74" s="3" t="s">
        <v>67</v>
      </c>
      <c r="J74" s="3" t="s">
        <v>51</v>
      </c>
      <c r="K74" s="3" t="s">
        <v>187</v>
      </c>
      <c r="L74" s="3">
        <v>0</v>
      </c>
      <c r="M74" s="3">
        <v>0</v>
      </c>
      <c r="N74" s="3">
        <v>1</v>
      </c>
      <c r="O74" s="3">
        <v>0.149721340437873</v>
      </c>
      <c r="P74" s="3">
        <v>4.96031746031746E-4</v>
      </c>
      <c r="Q74" s="3">
        <v>0.24625220466755399</v>
      </c>
      <c r="R74" s="3">
        <v>1.0168650793650799E-2</v>
      </c>
      <c r="S74" s="3">
        <v>0.60799999999999998</v>
      </c>
      <c r="T74" s="3">
        <v>120.93899999999999</v>
      </c>
      <c r="U74" s="3">
        <v>105</v>
      </c>
      <c r="V74" s="3">
        <v>112.592</v>
      </c>
      <c r="W74" s="3">
        <v>91</v>
      </c>
      <c r="X74" s="3">
        <v>13.374000000000001</v>
      </c>
      <c r="Y74" s="3">
        <v>8</v>
      </c>
      <c r="Z74" s="3">
        <v>13.497999999999999</v>
      </c>
      <c r="AA74" s="3">
        <v>8</v>
      </c>
      <c r="AB74" s="3">
        <v>0</v>
      </c>
      <c r="AC74" s="3">
        <v>0</v>
      </c>
      <c r="AD74" s="3">
        <v>1.026</v>
      </c>
      <c r="AE74" s="3">
        <v>1</v>
      </c>
      <c r="AF74" s="3">
        <v>0</v>
      </c>
      <c r="AG74" s="3">
        <v>0</v>
      </c>
      <c r="AH74" s="3">
        <v>0</v>
      </c>
      <c r="AI74" s="3">
        <v>0</v>
      </c>
      <c r="AJ74" s="3">
        <v>1.2E-2</v>
      </c>
      <c r="AK74" s="3">
        <v>0</v>
      </c>
      <c r="AL74" s="3">
        <v>5.0187797619047597E-2</v>
      </c>
      <c r="AM74" s="3">
        <v>0</v>
      </c>
      <c r="AN74" s="3">
        <v>0.114063176406926</v>
      </c>
      <c r="AO74" s="3">
        <v>8.3333333333333297E-3</v>
      </c>
      <c r="AP74" s="3">
        <v>0.44</v>
      </c>
      <c r="AQ74" s="3">
        <v>5.3895993174719298E-2</v>
      </c>
      <c r="AR74" s="3">
        <v>0</v>
      </c>
      <c r="AS74" s="3">
        <v>0.108008002354147</v>
      </c>
      <c r="AT74" s="3">
        <v>6.3492063492063501E-3</v>
      </c>
      <c r="AU74" s="3">
        <v>0.499</v>
      </c>
      <c r="AV74" s="3">
        <v>9.1514384920634906E-2</v>
      </c>
      <c r="AW74" s="3">
        <v>1.9841269841269801E-4</v>
      </c>
      <c r="AX74" s="3">
        <v>0.17105492508529899</v>
      </c>
      <c r="AY74" s="3">
        <v>8.2341269841269792E-3</v>
      </c>
      <c r="AZ74" s="3">
        <v>0.53500000000000003</v>
      </c>
      <c r="BA74" s="3">
        <v>9.1611706349206304E-2</v>
      </c>
      <c r="BB74" s="3">
        <v>3.9682539682539699E-4</v>
      </c>
      <c r="BC74" s="3">
        <v>0.16016032578532599</v>
      </c>
      <c r="BD74" s="3">
        <v>8.8293650793650792E-3</v>
      </c>
      <c r="BE74" s="3">
        <v>0.57199999999999995</v>
      </c>
      <c r="BF74" s="3">
        <v>9.8071230158730205E-2</v>
      </c>
      <c r="BG74" s="3">
        <v>5.9523809523809497E-4</v>
      </c>
      <c r="BH74" s="3">
        <v>0.162909020197226</v>
      </c>
      <c r="BI74" s="3">
        <v>7.5396825396825398E-3</v>
      </c>
      <c r="BJ74" s="3">
        <v>0.60199999999999998</v>
      </c>
    </row>
    <row r="75" spans="1:62" x14ac:dyDescent="0.25">
      <c r="A75">
        <v>73</v>
      </c>
      <c r="B75" t="s">
        <v>50</v>
      </c>
      <c r="C75">
        <v>42</v>
      </c>
      <c r="D75">
        <v>68</v>
      </c>
      <c r="E75">
        <v>3</v>
      </c>
      <c r="F75">
        <v>0</v>
      </c>
      <c r="G75">
        <v>3025</v>
      </c>
      <c r="H75" s="3" t="b">
        <v>0</v>
      </c>
      <c r="I75" s="3" t="s">
        <v>67</v>
      </c>
      <c r="J75" s="3" t="s">
        <v>51</v>
      </c>
      <c r="K75" s="3" t="s">
        <v>187</v>
      </c>
      <c r="L75" s="3">
        <v>0</v>
      </c>
      <c r="M75" s="3">
        <v>1</v>
      </c>
      <c r="N75" s="3">
        <v>1</v>
      </c>
      <c r="O75" s="3">
        <v>0.75495239669421499</v>
      </c>
      <c r="P75" s="3">
        <v>5.2892561983471104E-3</v>
      </c>
      <c r="Q75" s="3">
        <v>1.13526676194619</v>
      </c>
      <c r="R75" s="3">
        <v>4.06611570247934E-2</v>
      </c>
      <c r="S75" s="3">
        <v>0.66500000000000004</v>
      </c>
      <c r="T75" s="3">
        <v>152.072</v>
      </c>
      <c r="U75" s="3">
        <v>197</v>
      </c>
      <c r="V75" s="3">
        <v>136.721</v>
      </c>
      <c r="W75" s="3">
        <v>125</v>
      </c>
      <c r="X75" s="3">
        <v>28.577999999999999</v>
      </c>
      <c r="Y75" s="3">
        <v>24</v>
      </c>
      <c r="Z75" s="3">
        <v>19.216999999999999</v>
      </c>
      <c r="AA75" s="3">
        <v>15</v>
      </c>
      <c r="AB75" s="3">
        <v>0</v>
      </c>
      <c r="AC75" s="3">
        <v>0</v>
      </c>
      <c r="AD75" s="3">
        <v>1.494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1.0999999999999999E-2</v>
      </c>
      <c r="AK75" s="3">
        <v>0</v>
      </c>
      <c r="AL75" s="3">
        <v>0.42657322314049601</v>
      </c>
      <c r="AM75" s="3">
        <v>9.917355371900831E-4</v>
      </c>
      <c r="AN75" s="3">
        <v>0.75902708743860503</v>
      </c>
      <c r="AO75" s="3">
        <v>2.8264462809917401E-2</v>
      </c>
      <c r="AP75" s="3">
        <v>0.56200000000000006</v>
      </c>
      <c r="AQ75" s="3">
        <v>0.49531471074380201</v>
      </c>
      <c r="AR75" s="3">
        <v>1.6528925619834699E-3</v>
      </c>
      <c r="AS75" s="3">
        <v>0.84814162798596204</v>
      </c>
      <c r="AT75" s="3">
        <v>3.1570247933884299E-2</v>
      </c>
      <c r="AU75" s="3">
        <v>0.58399999999999996</v>
      </c>
      <c r="AV75" s="3">
        <v>0.56543471074380203</v>
      </c>
      <c r="AW75" s="3">
        <v>2.3140495867768601E-3</v>
      </c>
      <c r="AX75" s="3">
        <v>0.93615018335066502</v>
      </c>
      <c r="AY75" s="3">
        <v>3.5702479338842998E-2</v>
      </c>
      <c r="AZ75" s="3">
        <v>0.60399999999999998</v>
      </c>
      <c r="BA75" s="3">
        <v>0.62316793388429703</v>
      </c>
      <c r="BB75" s="3">
        <v>3.6363636363636398E-3</v>
      </c>
      <c r="BC75" s="3">
        <v>0.97675224746755096</v>
      </c>
      <c r="BD75" s="3">
        <v>3.75206611570248E-2</v>
      </c>
      <c r="BE75" s="3">
        <v>0.63800000000000001</v>
      </c>
      <c r="BF75" s="3">
        <v>0.72418115702479302</v>
      </c>
      <c r="BG75" s="3">
        <v>4.9586776859504101E-3</v>
      </c>
      <c r="BH75" s="3">
        <v>1.1158415362477601</v>
      </c>
      <c r="BI75" s="3">
        <v>4.1983471074380198E-2</v>
      </c>
      <c r="BJ75" s="3">
        <v>0.64900000000000002</v>
      </c>
    </row>
    <row r="76" spans="1:62" x14ac:dyDescent="0.25">
      <c r="A76">
        <v>74</v>
      </c>
      <c r="B76" t="s">
        <v>50</v>
      </c>
      <c r="C76">
        <v>43</v>
      </c>
      <c r="D76">
        <v>68</v>
      </c>
      <c r="E76">
        <v>3</v>
      </c>
      <c r="F76">
        <v>0</v>
      </c>
      <c r="G76">
        <v>840</v>
      </c>
      <c r="H76" s="3" t="b">
        <v>0</v>
      </c>
      <c r="I76" s="3" t="s">
        <v>67</v>
      </c>
      <c r="J76" s="3" t="s">
        <v>51</v>
      </c>
      <c r="K76" s="3" t="s">
        <v>187</v>
      </c>
      <c r="L76" s="3">
        <v>0</v>
      </c>
      <c r="M76" s="3">
        <v>1</v>
      </c>
      <c r="N76" s="3">
        <v>1</v>
      </c>
      <c r="O76" s="3">
        <v>2.3470572518302402</v>
      </c>
      <c r="P76" s="3">
        <v>1.6071428571428601E-2</v>
      </c>
      <c r="Q76" s="3">
        <v>3.6053106786946798</v>
      </c>
      <c r="R76" s="3">
        <v>0.16547619047619</v>
      </c>
      <c r="S76" s="3">
        <v>0.65100000000000002</v>
      </c>
      <c r="T76" s="3">
        <v>152.767</v>
      </c>
      <c r="U76" s="3">
        <v>198.5</v>
      </c>
      <c r="V76" s="3">
        <v>137.03299999999999</v>
      </c>
      <c r="W76" s="3">
        <v>127</v>
      </c>
      <c r="X76" s="3">
        <v>28.774999999999999</v>
      </c>
      <c r="Y76" s="3">
        <v>25</v>
      </c>
      <c r="Z76" s="3">
        <v>19.431999999999999</v>
      </c>
      <c r="AA76" s="3">
        <v>15</v>
      </c>
      <c r="AB76" s="3">
        <v>0</v>
      </c>
      <c r="AC76" s="3">
        <v>0</v>
      </c>
      <c r="AD76" s="3">
        <v>4.1980000000000004</v>
      </c>
      <c r="AE76" s="3">
        <v>1</v>
      </c>
      <c r="AF76" s="3">
        <v>0</v>
      </c>
      <c r="AG76" s="3">
        <v>0</v>
      </c>
      <c r="AH76" s="3">
        <v>0</v>
      </c>
      <c r="AI76" s="3">
        <v>0</v>
      </c>
      <c r="AJ76" s="3">
        <v>1.4999999999999999E-2</v>
      </c>
      <c r="AK76" s="3">
        <v>0</v>
      </c>
      <c r="AL76" s="3">
        <v>1.4948814929247201</v>
      </c>
      <c r="AM76" s="3">
        <v>3.57142857142857E-3</v>
      </c>
      <c r="AN76" s="3">
        <v>2.6646728929139298</v>
      </c>
      <c r="AO76" s="3">
        <v>0.10952380952381</v>
      </c>
      <c r="AP76" s="3">
        <v>0.56100000000000005</v>
      </c>
      <c r="AQ76" s="3">
        <v>1.59293333333333</v>
      </c>
      <c r="AR76" s="3">
        <v>5.9523809523809503E-3</v>
      </c>
      <c r="AS76" s="3">
        <v>2.6460686600221499</v>
      </c>
      <c r="AT76" s="3">
        <v>0.12380952380952399</v>
      </c>
      <c r="AU76" s="3">
        <v>0.60199999999999998</v>
      </c>
      <c r="AV76" s="3">
        <v>2.1981035714285699</v>
      </c>
      <c r="AW76" s="3">
        <v>1.1904761904761901E-2</v>
      </c>
      <c r="AX76" s="3">
        <v>3.56834995361781</v>
      </c>
      <c r="AY76" s="3">
        <v>0.160714285714286</v>
      </c>
      <c r="AZ76" s="3">
        <v>0.61599999999999999</v>
      </c>
      <c r="BA76" s="3">
        <v>2.4544357142857098</v>
      </c>
      <c r="BB76" s="3">
        <v>1.3095238095238101E-2</v>
      </c>
      <c r="BC76" s="3">
        <v>3.8231085892300798</v>
      </c>
      <c r="BD76" s="3">
        <v>0.14761904761904801</v>
      </c>
      <c r="BE76" s="3">
        <v>0.64200000000000002</v>
      </c>
      <c r="BF76" s="3">
        <v>2.70245357142857</v>
      </c>
      <c r="BG76" s="3">
        <v>1.5476190476190499E-2</v>
      </c>
      <c r="BH76" s="3">
        <v>4.1512343647136296</v>
      </c>
      <c r="BI76" s="3">
        <v>0.145238095238095</v>
      </c>
      <c r="BJ76" s="3">
        <v>0.65100000000000002</v>
      </c>
    </row>
    <row r="77" spans="1:62" x14ac:dyDescent="0.25">
      <c r="A77">
        <v>75</v>
      </c>
      <c r="B77" t="s">
        <v>50</v>
      </c>
      <c r="C77">
        <v>43</v>
      </c>
      <c r="D77">
        <v>68</v>
      </c>
      <c r="E77">
        <v>3</v>
      </c>
      <c r="F77">
        <v>0</v>
      </c>
      <c r="G77">
        <v>7000</v>
      </c>
      <c r="H77" s="3" t="b">
        <v>0</v>
      </c>
      <c r="I77" s="3" t="s">
        <v>67</v>
      </c>
      <c r="J77" s="3" t="s">
        <v>51</v>
      </c>
      <c r="K77" s="3" t="s">
        <v>187</v>
      </c>
      <c r="L77" s="3">
        <v>0</v>
      </c>
      <c r="M77" s="3">
        <v>1</v>
      </c>
      <c r="N77" s="3">
        <v>1</v>
      </c>
      <c r="O77" s="3">
        <v>0.40300814285714298</v>
      </c>
      <c r="P77" s="3">
        <v>2.2857142857142898E-3</v>
      </c>
      <c r="Q77" s="3">
        <v>0.59971449829932</v>
      </c>
      <c r="R77" s="3">
        <v>1.50714285714286E-2</v>
      </c>
      <c r="S77" s="3">
        <v>0.67200000000000004</v>
      </c>
      <c r="T77" s="3">
        <v>152.351</v>
      </c>
      <c r="U77" s="3">
        <v>199</v>
      </c>
      <c r="V77" s="3">
        <v>136.26499999999999</v>
      </c>
      <c r="W77" s="3">
        <v>124</v>
      </c>
      <c r="X77" s="3">
        <v>28.617999999999999</v>
      </c>
      <c r="Y77" s="3">
        <v>25</v>
      </c>
      <c r="Z77" s="3">
        <v>19.135000000000002</v>
      </c>
      <c r="AA77" s="3">
        <v>14.5</v>
      </c>
      <c r="AB77" s="3">
        <v>0</v>
      </c>
      <c r="AC77" s="3">
        <v>0</v>
      </c>
      <c r="AD77" s="3">
        <v>3.83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5.0000000000000001E-3</v>
      </c>
      <c r="AK77" s="3">
        <v>0</v>
      </c>
      <c r="AL77" s="3">
        <v>0.17896562791133799</v>
      </c>
      <c r="AM77" s="3">
        <v>4.2857142857142898E-4</v>
      </c>
      <c r="AN77" s="3">
        <v>0.311244570280588</v>
      </c>
      <c r="AO77" s="3">
        <v>1.2285714285714301E-2</v>
      </c>
      <c r="AP77" s="3">
        <v>0.57499999999999996</v>
      </c>
      <c r="AQ77" s="3">
        <v>0.21227199999999999</v>
      </c>
      <c r="AR77" s="3">
        <v>5.7142857142857104E-4</v>
      </c>
      <c r="AS77" s="3">
        <v>0.36285811965811998</v>
      </c>
      <c r="AT77" s="3">
        <v>1.2285714285714301E-2</v>
      </c>
      <c r="AU77" s="3">
        <v>0.58499999999999996</v>
      </c>
      <c r="AV77" s="3">
        <v>0.28903299999999998</v>
      </c>
      <c r="AW77" s="3">
        <v>7.1428571428571396E-4</v>
      </c>
      <c r="AX77" s="3">
        <v>0.47227614379084998</v>
      </c>
      <c r="AY77" s="3">
        <v>1.4999999999999999E-2</v>
      </c>
      <c r="AZ77" s="3">
        <v>0.61199999999999999</v>
      </c>
      <c r="BA77" s="3">
        <v>0.28454857142857098</v>
      </c>
      <c r="BB77" s="3">
        <v>1.57142857142857E-3</v>
      </c>
      <c r="BC77" s="3">
        <v>0.44530292868320998</v>
      </c>
      <c r="BD77" s="3">
        <v>1.51428571428571E-2</v>
      </c>
      <c r="BE77" s="3">
        <v>0.63900000000000001</v>
      </c>
      <c r="BF77" s="3">
        <v>0.31269185714285702</v>
      </c>
      <c r="BG77" s="3">
        <v>2.1428571428571399E-3</v>
      </c>
      <c r="BH77" s="3">
        <v>0.468803384022275</v>
      </c>
      <c r="BI77" s="3">
        <v>1.8714285714285701E-2</v>
      </c>
      <c r="BJ77" s="3">
        <v>0.66700000000000004</v>
      </c>
    </row>
    <row r="78" spans="1:62" x14ac:dyDescent="0.25">
      <c r="A78">
        <v>76</v>
      </c>
      <c r="B78" t="s">
        <v>50</v>
      </c>
      <c r="C78">
        <v>43</v>
      </c>
      <c r="D78">
        <v>56</v>
      </c>
      <c r="E78">
        <v>3</v>
      </c>
      <c r="F78">
        <v>0</v>
      </c>
      <c r="G78">
        <v>7000</v>
      </c>
      <c r="H78" s="3" t="b">
        <v>0</v>
      </c>
      <c r="I78" s="3" t="s">
        <v>67</v>
      </c>
      <c r="J78" s="3" t="s">
        <v>51</v>
      </c>
      <c r="K78" s="3" t="s">
        <v>187</v>
      </c>
      <c r="L78" s="3">
        <v>0</v>
      </c>
      <c r="M78" s="3">
        <v>1</v>
      </c>
      <c r="N78" s="3">
        <v>1</v>
      </c>
      <c r="O78" s="3">
        <v>0.40554992192243999</v>
      </c>
      <c r="P78" s="3">
        <v>1.8571428571428599E-3</v>
      </c>
      <c r="Q78" s="3">
        <v>0.62681595351227204</v>
      </c>
      <c r="R78" s="3">
        <v>2.08571428571429E-2</v>
      </c>
      <c r="S78" s="3">
        <v>0.64700000000000002</v>
      </c>
      <c r="T78" s="3">
        <v>151.09299999999999</v>
      </c>
      <c r="U78" s="3">
        <v>199</v>
      </c>
      <c r="V78" s="3">
        <v>135.54300000000001</v>
      </c>
      <c r="W78" s="3">
        <v>119</v>
      </c>
      <c r="X78" s="3">
        <v>28.454999999999998</v>
      </c>
      <c r="Y78" s="3">
        <v>25</v>
      </c>
      <c r="Z78" s="3">
        <v>19.416</v>
      </c>
      <c r="AA78" s="3">
        <v>15.5</v>
      </c>
      <c r="AB78" s="3">
        <v>0</v>
      </c>
      <c r="AC78" s="3">
        <v>0</v>
      </c>
      <c r="AD78" s="3">
        <v>1.5109999999999999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7.0000000000000001E-3</v>
      </c>
      <c r="AK78" s="3">
        <v>0</v>
      </c>
      <c r="AL78" s="3">
        <v>0.189129285714286</v>
      </c>
      <c r="AM78" s="3">
        <v>4.2857142857142898E-4</v>
      </c>
      <c r="AN78" s="3">
        <v>0.34077348777348798</v>
      </c>
      <c r="AO78" s="3">
        <v>1.52857142857143E-2</v>
      </c>
      <c r="AP78" s="3">
        <v>0.55500000000000005</v>
      </c>
      <c r="AQ78" s="3">
        <v>0.16234711376056099</v>
      </c>
      <c r="AR78" s="3">
        <v>7.1428571428571396E-4</v>
      </c>
      <c r="AS78" s="3">
        <v>0.276570892266714</v>
      </c>
      <c r="AT78" s="3">
        <v>1.3857142857142899E-2</v>
      </c>
      <c r="AU78" s="3">
        <v>0.58699999999999997</v>
      </c>
      <c r="AV78" s="3">
        <v>0.24418628571428599</v>
      </c>
      <c r="AW78" s="3">
        <v>1.1428571428571399E-3</v>
      </c>
      <c r="AX78" s="3">
        <v>0.392582452916858</v>
      </c>
      <c r="AY78" s="3">
        <v>1.49285714285714E-2</v>
      </c>
      <c r="AZ78" s="3">
        <v>0.622</v>
      </c>
      <c r="BA78" s="3">
        <v>0.327542</v>
      </c>
      <c r="BB78" s="3">
        <v>1.28571428571429E-3</v>
      </c>
      <c r="BC78" s="3">
        <v>0.519083993660856</v>
      </c>
      <c r="BD78" s="3">
        <v>1.6571428571428602E-2</v>
      </c>
      <c r="BE78" s="3">
        <v>0.63100000000000001</v>
      </c>
      <c r="BF78" s="3">
        <v>0.32634571428571402</v>
      </c>
      <c r="BG78" s="3">
        <v>1.8571428571428599E-3</v>
      </c>
      <c r="BH78" s="3">
        <v>0.50753610308820296</v>
      </c>
      <c r="BI78" s="3">
        <v>1.8285714285714301E-2</v>
      </c>
      <c r="BJ78" s="3">
        <v>0.64300000000000002</v>
      </c>
    </row>
    <row r="79" spans="1:62" x14ac:dyDescent="0.25">
      <c r="A79">
        <v>77</v>
      </c>
      <c r="B79" t="s">
        <v>50</v>
      </c>
      <c r="C79">
        <v>47</v>
      </c>
      <c r="D79">
        <v>49</v>
      </c>
      <c r="E79">
        <v>3</v>
      </c>
      <c r="F79">
        <v>0</v>
      </c>
      <c r="G79">
        <v>3500</v>
      </c>
      <c r="H79" s="3" t="b">
        <v>0</v>
      </c>
      <c r="I79" s="3" t="s">
        <v>67</v>
      </c>
      <c r="J79" s="3" t="s">
        <v>51</v>
      </c>
      <c r="K79" s="3" t="s">
        <v>187</v>
      </c>
      <c r="L79" s="3">
        <v>0</v>
      </c>
      <c r="M79" s="3">
        <v>1</v>
      </c>
      <c r="N79" s="3">
        <v>1</v>
      </c>
      <c r="O79" s="3">
        <v>0.660987142857143</v>
      </c>
      <c r="P79" s="3">
        <v>3.4285714285714301E-3</v>
      </c>
      <c r="Q79" s="3">
        <v>1.0014956709956699</v>
      </c>
      <c r="R79" s="3">
        <v>4.0714285714285703E-2</v>
      </c>
      <c r="S79" s="3">
        <v>0.66</v>
      </c>
      <c r="T79" s="3">
        <v>151.13399999999999</v>
      </c>
      <c r="U79" s="3">
        <v>185.5</v>
      </c>
      <c r="V79" s="3">
        <v>134.20400000000001</v>
      </c>
      <c r="W79" s="3">
        <v>113.5</v>
      </c>
      <c r="X79" s="3">
        <v>28.454000000000001</v>
      </c>
      <c r="Y79" s="3">
        <v>24</v>
      </c>
      <c r="Z79" s="3">
        <v>19.076000000000001</v>
      </c>
      <c r="AA79" s="3">
        <v>15</v>
      </c>
      <c r="AB79" s="3">
        <v>0</v>
      </c>
      <c r="AC79" s="3">
        <v>0</v>
      </c>
      <c r="AD79" s="3">
        <v>1.528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8.9999999999999993E-3</v>
      </c>
      <c r="AK79" s="3">
        <v>0</v>
      </c>
      <c r="AL79" s="3">
        <v>0.28540291765181403</v>
      </c>
      <c r="AM79" s="3">
        <v>5.7142857142857104E-4</v>
      </c>
      <c r="AN79" s="3">
        <v>0.50964806723538303</v>
      </c>
      <c r="AO79" s="3">
        <v>2.65714285714286E-2</v>
      </c>
      <c r="AP79" s="3">
        <v>0.56000000000000005</v>
      </c>
      <c r="AQ79" s="3">
        <v>0.46246724592824701</v>
      </c>
      <c r="AR79" s="3">
        <v>1.1428571428571399E-3</v>
      </c>
      <c r="AS79" s="3">
        <v>0.794617261045098</v>
      </c>
      <c r="AT79" s="3">
        <v>2.6714285714285701E-2</v>
      </c>
      <c r="AU79" s="3">
        <v>0.58199999999999996</v>
      </c>
      <c r="AV79" s="3">
        <v>0.51840171428571402</v>
      </c>
      <c r="AW79" s="3">
        <v>2E-3</v>
      </c>
      <c r="AX79" s="3">
        <v>0.85686233766233799</v>
      </c>
      <c r="AY79" s="3">
        <v>3.22857142857143E-2</v>
      </c>
      <c r="AZ79" s="3">
        <v>0.60499999999999998</v>
      </c>
      <c r="BA79" s="3">
        <v>0.59556228571428604</v>
      </c>
      <c r="BB79" s="3">
        <v>2.57142857142857E-3</v>
      </c>
      <c r="BC79" s="3">
        <v>0.95137745321770895</v>
      </c>
      <c r="BD79" s="3">
        <v>3.0285714285714301E-2</v>
      </c>
      <c r="BE79" s="3">
        <v>0.626</v>
      </c>
      <c r="BF79" s="3">
        <v>0.89331714285714303</v>
      </c>
      <c r="BG79" s="3">
        <v>3.7142857142857099E-3</v>
      </c>
      <c r="BH79" s="3">
        <v>1.3596912372254799</v>
      </c>
      <c r="BI79" s="3">
        <v>4.0857142857142897E-2</v>
      </c>
      <c r="BJ79" s="3">
        <v>0.65700000000000003</v>
      </c>
    </row>
    <row r="80" spans="1:62" x14ac:dyDescent="0.25">
      <c r="A80">
        <v>78</v>
      </c>
      <c r="B80" t="s">
        <v>70</v>
      </c>
      <c r="C80">
        <v>40</v>
      </c>
      <c r="D80">
        <v>53</v>
      </c>
      <c r="E80">
        <v>2</v>
      </c>
      <c r="F80">
        <v>175</v>
      </c>
      <c r="G80">
        <v>34485</v>
      </c>
      <c r="H80" s="3" t="b">
        <v>1</v>
      </c>
      <c r="I80" s="3" t="s">
        <v>67</v>
      </c>
      <c r="J80" s="3" t="s">
        <v>68</v>
      </c>
      <c r="K80" s="3" t="s">
        <v>187</v>
      </c>
      <c r="L80" s="3">
        <v>0</v>
      </c>
      <c r="M80" s="3">
        <v>0</v>
      </c>
      <c r="N80" s="3">
        <v>2</v>
      </c>
      <c r="O80" s="4">
        <v>1.13704261106793E-5</v>
      </c>
      <c r="P80" s="3">
        <v>0</v>
      </c>
      <c r="Q80" s="3">
        <v>2.27408522213586E-3</v>
      </c>
      <c r="R80" s="3">
        <v>6.0752886333505403E-4</v>
      </c>
      <c r="S80" s="3">
        <v>5.0000000000000001E-3</v>
      </c>
      <c r="T80" s="3">
        <v>94.628</v>
      </c>
      <c r="U80" s="3">
        <v>88</v>
      </c>
      <c r="V80" s="3">
        <v>58.924999999999997</v>
      </c>
      <c r="W80" s="3">
        <v>68</v>
      </c>
      <c r="X80" s="3">
        <v>30.384</v>
      </c>
      <c r="Y80" s="3">
        <v>21</v>
      </c>
      <c r="Z80" s="3">
        <v>31.786000000000001</v>
      </c>
      <c r="AA80" s="3">
        <v>22</v>
      </c>
      <c r="AB80" s="3">
        <v>0.01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6.0000000000000001E-3</v>
      </c>
      <c r="AK80" s="3">
        <v>0</v>
      </c>
      <c r="AL80" s="4">
        <v>4.2818535560430397E-5</v>
      </c>
      <c r="AM80" s="3">
        <v>0</v>
      </c>
      <c r="AN80" s="3">
        <v>6.1169336514900604E-3</v>
      </c>
      <c r="AO80" s="3">
        <v>8.7276882741795501E-4</v>
      </c>
      <c r="AP80" s="3">
        <v>7.0000000000000001E-3</v>
      </c>
      <c r="AQ80" s="3">
        <v>8.3727422257861997E-4</v>
      </c>
      <c r="AR80" s="3">
        <v>0</v>
      </c>
      <c r="AS80" s="3">
        <v>2.8382177036563399E-3</v>
      </c>
      <c r="AT80" s="3">
        <v>4.0779949456080499E-4</v>
      </c>
      <c r="AU80" s="3">
        <v>0.29499999999999998</v>
      </c>
      <c r="AV80" s="3">
        <v>1.9123473849892701E-3</v>
      </c>
      <c r="AW80" s="3">
        <v>0</v>
      </c>
      <c r="AX80" s="3">
        <v>4.5209158037571298E-3</v>
      </c>
      <c r="AY80" s="3">
        <v>6.1107594516202296E-4</v>
      </c>
      <c r="AZ80" s="3">
        <v>0.42299999999999999</v>
      </c>
      <c r="BA80" s="3">
        <v>2.8247182069663901E-3</v>
      </c>
      <c r="BB80" s="3">
        <v>0</v>
      </c>
      <c r="BC80" s="3">
        <v>5.8361946424925499E-3</v>
      </c>
      <c r="BD80" s="3">
        <v>6.6025194005591E-4</v>
      </c>
      <c r="BE80" s="3">
        <v>0.48399999999999999</v>
      </c>
      <c r="BF80" s="3">
        <v>3.8305764551390198E-3</v>
      </c>
      <c r="BG80" s="4">
        <v>2.9120609549114399E-5</v>
      </c>
      <c r="BH80" s="3">
        <v>7.4524833757568503E-3</v>
      </c>
      <c r="BI80" s="3">
        <v>8.0291845919334102E-4</v>
      </c>
      <c r="BJ80" s="3">
        <v>0.51400000000000001</v>
      </c>
    </row>
    <row r="81" spans="1:62" x14ac:dyDescent="0.25">
      <c r="A81">
        <v>79</v>
      </c>
      <c r="B81" t="s">
        <v>71</v>
      </c>
      <c r="C81">
        <v>48</v>
      </c>
      <c r="D81">
        <v>62</v>
      </c>
      <c r="E81">
        <v>1</v>
      </c>
      <c r="F81">
        <v>100</v>
      </c>
      <c r="G81">
        <v>233700</v>
      </c>
      <c r="H81" s="3" t="b">
        <v>1</v>
      </c>
      <c r="I81" s="3" t="s">
        <v>67</v>
      </c>
      <c r="J81" s="3" t="s">
        <v>71</v>
      </c>
      <c r="K81" s="3" t="s">
        <v>187</v>
      </c>
      <c r="L81" s="3">
        <v>9</v>
      </c>
      <c r="M81" s="3">
        <v>1</v>
      </c>
      <c r="N81" s="3">
        <v>1</v>
      </c>
      <c r="O81" s="3">
        <v>5.9946708785704598E-4</v>
      </c>
      <c r="P81" s="3">
        <v>0</v>
      </c>
      <c r="Q81" s="3">
        <v>5.4497007987004201E-2</v>
      </c>
      <c r="R81" s="3">
        <v>1.2677258698515E-3</v>
      </c>
      <c r="S81" s="3">
        <v>1.0999999999999999E-2</v>
      </c>
      <c r="T81" s="3">
        <v>117.093</v>
      </c>
      <c r="U81" s="3">
        <v>126</v>
      </c>
      <c r="V81" s="3">
        <v>54.679000000000002</v>
      </c>
      <c r="W81" s="3">
        <v>42</v>
      </c>
      <c r="X81" s="3">
        <v>72.364999999999995</v>
      </c>
      <c r="Y81" s="3">
        <v>55</v>
      </c>
      <c r="Z81" s="3">
        <v>144.84299999999999</v>
      </c>
      <c r="AA81" s="3">
        <v>127.5</v>
      </c>
      <c r="AB81" s="3">
        <v>2.1999999999999999E-2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4.0000000000000001E-3</v>
      </c>
      <c r="AK81" s="3">
        <v>0</v>
      </c>
      <c r="AL81" s="3">
        <v>3.3909645263768399E-3</v>
      </c>
      <c r="AM81" s="3">
        <v>0</v>
      </c>
      <c r="AN81" s="3">
        <v>9.52518125386753E-3</v>
      </c>
      <c r="AO81" s="3">
        <v>1.7619379107311001E-4</v>
      </c>
      <c r="AP81" s="3">
        <v>0.35599999999999998</v>
      </c>
      <c r="AQ81" s="3">
        <v>6.7463987178759104E-3</v>
      </c>
      <c r="AR81" s="4">
        <v>4.2961173147342498E-6</v>
      </c>
      <c r="AS81" s="3">
        <v>1.3099803335681399E-2</v>
      </c>
      <c r="AT81" s="3">
        <v>2.3029020111063999E-4</v>
      </c>
      <c r="AU81" s="3">
        <v>0.51500000000000001</v>
      </c>
      <c r="AV81" s="3">
        <v>6.6261138330432198E-3</v>
      </c>
      <c r="AW81" s="4">
        <v>4.3114803792661896E-6</v>
      </c>
      <c r="AX81" s="3">
        <v>1.2431733270249899E-2</v>
      </c>
      <c r="AY81" s="3">
        <v>2.8593698829102799E-4</v>
      </c>
      <c r="AZ81" s="3">
        <v>0.53300000000000003</v>
      </c>
      <c r="BA81" s="3">
        <v>6.3266947533997401E-3</v>
      </c>
      <c r="BB81" s="4">
        <v>8.6861167268206306E-6</v>
      </c>
      <c r="BC81" s="3">
        <v>1.1002947397216901E-2</v>
      </c>
      <c r="BD81" s="3">
        <v>3.0993819727757199E-4</v>
      </c>
      <c r="BE81" s="3">
        <v>0.57499999999999996</v>
      </c>
      <c r="BF81" s="3">
        <v>8.2325814138216099E-3</v>
      </c>
      <c r="BG81" s="4">
        <v>8.6825729532773594E-6</v>
      </c>
      <c r="BH81" s="3">
        <v>1.39299177898843E-2</v>
      </c>
      <c r="BI81" s="3">
        <v>3.0500358362142498E-4</v>
      </c>
      <c r="BJ81" s="3">
        <v>0.59099999999999997</v>
      </c>
    </row>
    <row r="82" spans="1:62" x14ac:dyDescent="0.25">
      <c r="A82">
        <v>80</v>
      </c>
      <c r="B82" t="s">
        <v>21</v>
      </c>
      <c r="C82">
        <v>12</v>
      </c>
      <c r="D82">
        <v>49</v>
      </c>
      <c r="E82">
        <v>3</v>
      </c>
      <c r="F82">
        <v>0</v>
      </c>
      <c r="G82">
        <v>15000</v>
      </c>
      <c r="H82" s="3" t="b">
        <v>1</v>
      </c>
      <c r="I82" s="3" t="s">
        <v>67</v>
      </c>
      <c r="J82" s="3" t="s">
        <v>21</v>
      </c>
      <c r="K82" s="3" t="s">
        <v>187</v>
      </c>
      <c r="L82" s="3">
        <v>0</v>
      </c>
      <c r="M82" s="3">
        <v>0</v>
      </c>
      <c r="N82" s="3">
        <v>1</v>
      </c>
      <c r="O82" s="4">
        <v>1.3333333333333299E-7</v>
      </c>
      <c r="P82" s="3">
        <v>0</v>
      </c>
      <c r="Q82" s="3">
        <v>1.3333333333333299E-4</v>
      </c>
      <c r="R82" s="3">
        <v>1.3333333333333299E-4</v>
      </c>
      <c r="S82" s="3">
        <v>1E-3</v>
      </c>
      <c r="T82" s="3">
        <v>3.62</v>
      </c>
      <c r="U82" s="3">
        <v>0</v>
      </c>
      <c r="V82" s="3">
        <v>2.875</v>
      </c>
      <c r="W82" s="3">
        <v>0</v>
      </c>
      <c r="X82" s="3">
        <v>6.5819999999999999</v>
      </c>
      <c r="Y82" s="3">
        <v>3</v>
      </c>
      <c r="Z82" s="3">
        <v>3.944</v>
      </c>
      <c r="AA82" s="3">
        <v>1</v>
      </c>
      <c r="AB82" s="3">
        <v>1E-3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8.0000000000000002E-3</v>
      </c>
      <c r="AK82" s="3">
        <v>0</v>
      </c>
      <c r="AL82" s="4">
        <v>7.8399999999999995E-5</v>
      </c>
      <c r="AM82" s="3">
        <v>0</v>
      </c>
      <c r="AN82" s="3">
        <v>3.9199999999999999E-2</v>
      </c>
      <c r="AO82" s="3">
        <v>3.9199999999999999E-2</v>
      </c>
      <c r="AP82" s="3">
        <v>2E-3</v>
      </c>
      <c r="AQ82" s="4">
        <v>7.8629394365707403E-5</v>
      </c>
      <c r="AR82" s="3">
        <v>0</v>
      </c>
      <c r="AS82" s="3">
        <v>1.12327706236725E-2</v>
      </c>
      <c r="AT82" s="4">
        <v>6.6666666666666697E-5</v>
      </c>
      <c r="AU82" s="3">
        <v>7.0000000000000001E-3</v>
      </c>
      <c r="AV82" s="4">
        <v>8.0128757591118802E-5</v>
      </c>
      <c r="AW82" s="3">
        <v>0</v>
      </c>
      <c r="AX82" s="3">
        <v>3.8156551233866098E-3</v>
      </c>
      <c r="AY82" s="4">
        <v>6.6666666666666697E-5</v>
      </c>
      <c r="AZ82" s="3">
        <v>2.1000000000000001E-2</v>
      </c>
      <c r="BA82" s="4">
        <v>2.52666666666667E-5</v>
      </c>
      <c r="BB82" s="3">
        <v>0</v>
      </c>
      <c r="BC82" s="3">
        <v>1.2633333333333301E-3</v>
      </c>
      <c r="BD82" s="3">
        <v>1.3333333333333299E-4</v>
      </c>
      <c r="BE82" s="3">
        <v>0.02</v>
      </c>
      <c r="BF82" s="4">
        <v>2.9133326762745599E-5</v>
      </c>
      <c r="BG82" s="3">
        <v>0</v>
      </c>
      <c r="BH82" s="3">
        <v>9.3978473428211605E-4</v>
      </c>
      <c r="BI82" s="4">
        <v>6.6666666666666697E-5</v>
      </c>
      <c r="BJ82" s="3">
        <v>3.1E-2</v>
      </c>
    </row>
    <row r="83" spans="1:62" x14ac:dyDescent="0.25">
      <c r="A83">
        <v>81</v>
      </c>
      <c r="B83" t="s">
        <v>72</v>
      </c>
      <c r="C83">
        <v>40</v>
      </c>
      <c r="D83">
        <v>48</v>
      </c>
      <c r="E83">
        <v>2</v>
      </c>
      <c r="F83">
        <v>175</v>
      </c>
      <c r="G83">
        <v>10263</v>
      </c>
      <c r="H83" s="3" t="b">
        <v>1</v>
      </c>
      <c r="I83" s="3" t="s">
        <v>67</v>
      </c>
      <c r="J83" s="3" t="s">
        <v>68</v>
      </c>
      <c r="K83" s="3" t="s">
        <v>187</v>
      </c>
      <c r="L83" s="3">
        <v>0</v>
      </c>
      <c r="M83" s="3">
        <v>0</v>
      </c>
      <c r="N83" s="3">
        <v>2</v>
      </c>
      <c r="O83" s="3">
        <v>7.2116941869004305E-4</v>
      </c>
      <c r="P83" s="3">
        <v>0</v>
      </c>
      <c r="Q83" s="3">
        <v>8.0129935410004793E-2</v>
      </c>
      <c r="R83" s="3">
        <v>4.1898080483289499E-3</v>
      </c>
      <c r="S83" s="3">
        <v>8.9999999999999993E-3</v>
      </c>
      <c r="T83" s="3">
        <v>90.903999999999996</v>
      </c>
      <c r="U83" s="3">
        <v>87</v>
      </c>
      <c r="V83" s="3">
        <v>57.201999999999998</v>
      </c>
      <c r="W83" s="3">
        <v>68</v>
      </c>
      <c r="X83" s="3">
        <v>18.649999999999999</v>
      </c>
      <c r="Y83" s="3">
        <v>14</v>
      </c>
      <c r="Z83" s="3">
        <v>22.152000000000001</v>
      </c>
      <c r="AA83" s="3">
        <v>16</v>
      </c>
      <c r="AB83" s="3">
        <v>1.4E-2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8.9999999999999993E-3</v>
      </c>
      <c r="AK83" s="3">
        <v>0</v>
      </c>
      <c r="AL83" s="3">
        <v>4.9595785856616098E-4</v>
      </c>
      <c r="AM83" s="3">
        <v>0</v>
      </c>
      <c r="AN83" s="3">
        <v>7.0851122652308696E-2</v>
      </c>
      <c r="AO83" s="3">
        <v>1.4615609470914901E-2</v>
      </c>
      <c r="AP83" s="3">
        <v>7.0000000000000001E-3</v>
      </c>
      <c r="AQ83" s="3">
        <v>3.0516360839288499E-3</v>
      </c>
      <c r="AR83" s="3">
        <v>0</v>
      </c>
      <c r="AS83" s="3">
        <v>1.1344372059214999E-2</v>
      </c>
      <c r="AT83" s="3">
        <v>1.75387313650979E-3</v>
      </c>
      <c r="AU83" s="3">
        <v>0.26900000000000002</v>
      </c>
      <c r="AV83" s="3">
        <v>6.7100556600256803E-3</v>
      </c>
      <c r="AW83" s="3">
        <v>0</v>
      </c>
      <c r="AX83" s="3">
        <v>1.6568038666730098E-2</v>
      </c>
      <c r="AY83" s="3">
        <v>2.2410601188736202E-3</v>
      </c>
      <c r="AZ83" s="3">
        <v>0.40500000000000003</v>
      </c>
      <c r="BA83" s="3">
        <v>9.3088440188846405E-3</v>
      </c>
      <c r="BB83" s="3">
        <v>0</v>
      </c>
      <c r="BC83" s="3">
        <v>2.00621638338031E-2</v>
      </c>
      <c r="BD83" s="3">
        <v>2.67952840300107E-3</v>
      </c>
      <c r="BE83" s="3">
        <v>0.46400000000000002</v>
      </c>
      <c r="BF83" s="3">
        <v>1.1733498102238E-2</v>
      </c>
      <c r="BG83" s="4">
        <v>9.7437396472766194E-5</v>
      </c>
      <c r="BH83" s="3">
        <v>2.3006859023996001E-2</v>
      </c>
      <c r="BI83" s="3">
        <v>3.0205592906557498E-3</v>
      </c>
      <c r="BJ83" s="3">
        <v>0.51</v>
      </c>
    </row>
    <row r="84" spans="1:62" x14ac:dyDescent="0.25">
      <c r="A84">
        <v>82</v>
      </c>
      <c r="B84" t="s">
        <v>73</v>
      </c>
      <c r="C84">
        <v>40</v>
      </c>
      <c r="D84">
        <v>43</v>
      </c>
      <c r="E84">
        <v>2</v>
      </c>
      <c r="F84">
        <v>72</v>
      </c>
      <c r="G84">
        <v>22184</v>
      </c>
      <c r="H84" s="3" t="b">
        <v>1</v>
      </c>
      <c r="I84" s="3" t="s">
        <v>67</v>
      </c>
      <c r="J84" s="3" t="s">
        <v>68</v>
      </c>
      <c r="K84" s="3" t="s">
        <v>187</v>
      </c>
      <c r="L84" s="3">
        <v>0</v>
      </c>
      <c r="M84" s="3">
        <v>0</v>
      </c>
      <c r="N84" s="3">
        <v>1</v>
      </c>
      <c r="O84" s="4">
        <v>5.0486837360259598E-6</v>
      </c>
      <c r="P84" s="3">
        <v>0</v>
      </c>
      <c r="Q84" s="3">
        <v>2.5243418680129799E-3</v>
      </c>
      <c r="R84" s="3">
        <v>2.5243418680129799E-3</v>
      </c>
      <c r="S84" s="3">
        <v>2E-3</v>
      </c>
      <c r="T84" s="3">
        <v>88.438999999999993</v>
      </c>
      <c r="U84" s="3">
        <v>79</v>
      </c>
      <c r="V84" s="3">
        <v>56.204999999999998</v>
      </c>
      <c r="W84" s="3">
        <v>65</v>
      </c>
      <c r="X84" s="3">
        <v>14.444000000000001</v>
      </c>
      <c r="Y84" s="3">
        <v>11</v>
      </c>
      <c r="Z84" s="3">
        <v>15.253</v>
      </c>
      <c r="AA84" s="3">
        <v>11</v>
      </c>
      <c r="AB84" s="3">
        <v>8.0000000000000002E-3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6.0000000000000001E-3</v>
      </c>
      <c r="AK84" s="3">
        <v>0</v>
      </c>
      <c r="AL84" s="4">
        <v>3.7143887486476703E-5</v>
      </c>
      <c r="AM84" s="3">
        <v>0</v>
      </c>
      <c r="AN84" s="3">
        <v>5.3062696409252501E-3</v>
      </c>
      <c r="AO84" s="3">
        <v>1.30724846736387E-3</v>
      </c>
      <c r="AP84" s="3">
        <v>7.0000000000000001E-3</v>
      </c>
      <c r="AQ84" s="3">
        <v>1.4054273350162299E-3</v>
      </c>
      <c r="AR84" s="3">
        <v>0</v>
      </c>
      <c r="AS84" s="3">
        <v>5.2052864259860302E-3</v>
      </c>
      <c r="AT84" s="3">
        <v>7.88856833754057E-4</v>
      </c>
      <c r="AU84" s="3">
        <v>0.27</v>
      </c>
      <c r="AV84" s="3">
        <v>2.8575549945907002E-3</v>
      </c>
      <c r="AW84" s="3">
        <v>0</v>
      </c>
      <c r="AX84" s="3">
        <v>7.0556913446683904E-3</v>
      </c>
      <c r="AY84" s="3">
        <v>9.4662820050486795E-4</v>
      </c>
      <c r="AZ84" s="3">
        <v>0.40500000000000003</v>
      </c>
      <c r="BA84" s="3">
        <v>4.2071312657771401E-3</v>
      </c>
      <c r="BB84" s="3">
        <v>0</v>
      </c>
      <c r="BC84" s="3">
        <v>9.0281786819251895E-3</v>
      </c>
      <c r="BD84" s="3">
        <v>1.21709340064912E-3</v>
      </c>
      <c r="BE84" s="3">
        <v>0.46600000000000003</v>
      </c>
      <c r="BF84" s="3">
        <v>5.263117562207E-3</v>
      </c>
      <c r="BG84" s="4">
        <v>4.50775333573747E-5</v>
      </c>
      <c r="BH84" s="3">
        <v>1.03401130888153E-2</v>
      </c>
      <c r="BI84" s="3">
        <v>1.2621709340064899E-3</v>
      </c>
      <c r="BJ84" s="3">
        <v>0.50900000000000001</v>
      </c>
    </row>
    <row r="85" spans="1:62" x14ac:dyDescent="0.25">
      <c r="A85">
        <v>83</v>
      </c>
      <c r="B85" t="s">
        <v>74</v>
      </c>
      <c r="C85">
        <v>34</v>
      </c>
      <c r="D85">
        <v>39</v>
      </c>
      <c r="E85">
        <v>3</v>
      </c>
      <c r="F85">
        <v>0</v>
      </c>
      <c r="G85">
        <v>500</v>
      </c>
      <c r="H85" s="3" t="b">
        <v>0</v>
      </c>
      <c r="I85" s="3" t="s">
        <v>67</v>
      </c>
      <c r="J85" s="3" t="s">
        <v>24</v>
      </c>
      <c r="K85" s="3" t="s">
        <v>187</v>
      </c>
      <c r="L85" s="3">
        <v>0</v>
      </c>
      <c r="M85" s="3">
        <v>0</v>
      </c>
      <c r="N85" s="3">
        <v>0</v>
      </c>
      <c r="O85" s="3">
        <v>1.19566079732488E-2</v>
      </c>
      <c r="P85" s="3">
        <v>0</v>
      </c>
      <c r="Q85" s="3">
        <v>1.7080868533212501</v>
      </c>
      <c r="R85" s="3">
        <v>1.5551670461434699</v>
      </c>
      <c r="S85" s="3">
        <v>7.0000000000000001E-3</v>
      </c>
      <c r="T85" s="3">
        <v>1.409</v>
      </c>
      <c r="U85" s="3">
        <v>0</v>
      </c>
      <c r="V85" s="3">
        <v>1.409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7.0000000000000001E-3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7.0000000000000001E-3</v>
      </c>
      <c r="AK85" s="3">
        <v>0</v>
      </c>
      <c r="AL85" s="3">
        <v>6.6479836137434004E-3</v>
      </c>
      <c r="AM85" s="3">
        <v>0</v>
      </c>
      <c r="AN85" s="3">
        <v>1.32959672274868</v>
      </c>
      <c r="AO85" s="3">
        <v>0.55400000000000005</v>
      </c>
      <c r="AP85" s="3">
        <v>5.0000000000000001E-3</v>
      </c>
      <c r="AQ85" s="3">
        <v>9.5398225247810796E-3</v>
      </c>
      <c r="AR85" s="3">
        <v>0</v>
      </c>
      <c r="AS85" s="3">
        <v>1.5899704207968499</v>
      </c>
      <c r="AT85" s="3">
        <v>1.05458352307173</v>
      </c>
      <c r="AU85" s="3">
        <v>6.0000000000000001E-3</v>
      </c>
      <c r="AV85" s="3">
        <v>1.19566079732488E-2</v>
      </c>
      <c r="AW85" s="3">
        <v>0</v>
      </c>
      <c r="AX85" s="3">
        <v>1.7080868533212501</v>
      </c>
      <c r="AY85" s="3">
        <v>1.5551670461434699</v>
      </c>
      <c r="AZ85" s="3">
        <v>7.0000000000000001E-3</v>
      </c>
      <c r="BA85" s="3">
        <v>1.19566079732488E-2</v>
      </c>
      <c r="BB85" s="3">
        <v>0</v>
      </c>
      <c r="BC85" s="3">
        <v>1.7080868533212501</v>
      </c>
      <c r="BD85" s="3">
        <v>1.5551670461434699</v>
      </c>
      <c r="BE85" s="3">
        <v>7.0000000000000001E-3</v>
      </c>
      <c r="BF85" s="3">
        <v>1.19566079732488E-2</v>
      </c>
      <c r="BG85" s="3">
        <v>0</v>
      </c>
      <c r="BH85" s="3">
        <v>1.7080868533212501</v>
      </c>
      <c r="BI85" s="3">
        <v>1.5551670461434699</v>
      </c>
      <c r="BJ85" s="3">
        <v>7.0000000000000001E-3</v>
      </c>
    </row>
    <row r="86" spans="1:62" x14ac:dyDescent="0.25">
      <c r="A86">
        <v>84</v>
      </c>
      <c r="B86" t="s">
        <v>50</v>
      </c>
      <c r="C86">
        <v>26</v>
      </c>
      <c r="D86">
        <v>68</v>
      </c>
      <c r="E86">
        <v>3</v>
      </c>
      <c r="F86">
        <v>0</v>
      </c>
      <c r="G86">
        <v>5040</v>
      </c>
      <c r="H86" s="3" t="b">
        <v>1</v>
      </c>
      <c r="I86" s="3" t="s">
        <v>75</v>
      </c>
      <c r="J86" s="3" t="s">
        <v>51</v>
      </c>
      <c r="K86" s="3" t="s">
        <v>188</v>
      </c>
      <c r="L86" s="3">
        <v>0</v>
      </c>
      <c r="M86" s="3">
        <v>0</v>
      </c>
      <c r="N86" s="3">
        <v>1</v>
      </c>
      <c r="O86" s="4">
        <v>7.5396825396825403E-6</v>
      </c>
      <c r="P86" s="3">
        <v>0</v>
      </c>
      <c r="Q86" s="3">
        <v>2.5132275132275098E-3</v>
      </c>
      <c r="R86" s="3">
        <v>1.78571428571429E-3</v>
      </c>
      <c r="S86" s="3">
        <v>3.0000000000000001E-3</v>
      </c>
      <c r="T86" s="3">
        <v>83.158000000000001</v>
      </c>
      <c r="U86" s="3">
        <v>84</v>
      </c>
      <c r="V86" s="3">
        <v>56.195999999999998</v>
      </c>
      <c r="W86" s="3">
        <v>64</v>
      </c>
      <c r="X86" s="3">
        <v>13.051</v>
      </c>
      <c r="Y86" s="3">
        <v>8</v>
      </c>
      <c r="Z86" s="3">
        <v>12.91</v>
      </c>
      <c r="AA86" s="3">
        <v>8</v>
      </c>
      <c r="AB86" s="3">
        <v>0.01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0.01</v>
      </c>
      <c r="AK86" s="3">
        <v>0</v>
      </c>
      <c r="AL86" s="3">
        <v>1.0041269841269801E-2</v>
      </c>
      <c r="AM86" s="3">
        <v>0</v>
      </c>
      <c r="AN86" s="3">
        <v>8.9654195011337895E-2</v>
      </c>
      <c r="AO86" s="3">
        <v>6.8452380952381004E-3</v>
      </c>
      <c r="AP86" s="3">
        <v>0.112</v>
      </c>
      <c r="AQ86" s="3">
        <v>7.8902182539682494E-2</v>
      </c>
      <c r="AR86" s="3">
        <v>0</v>
      </c>
      <c r="AS86" s="3">
        <v>0.187862339380197</v>
      </c>
      <c r="AT86" s="3">
        <v>9.6230158730158701E-3</v>
      </c>
      <c r="AU86" s="3">
        <v>0.42</v>
      </c>
      <c r="AV86" s="3">
        <v>0.116178006616729</v>
      </c>
      <c r="AW86" s="4">
        <v>9.9206349206349206E-5</v>
      </c>
      <c r="AX86" s="3">
        <v>0.232356013233459</v>
      </c>
      <c r="AY86" s="3">
        <v>1.6468253968254E-2</v>
      </c>
      <c r="AZ86" s="3">
        <v>0.5</v>
      </c>
      <c r="BA86" s="3">
        <v>0.20930436507936501</v>
      </c>
      <c r="BB86" s="3">
        <v>5.9523809523809497E-4</v>
      </c>
      <c r="BC86" s="3">
        <v>0.36979569802008</v>
      </c>
      <c r="BD86" s="3">
        <v>1.6071428571428601E-2</v>
      </c>
      <c r="BE86" s="3">
        <v>0.56599999999999995</v>
      </c>
      <c r="BF86" s="3">
        <v>0.17019662698412699</v>
      </c>
      <c r="BG86" s="3">
        <v>1.1904761904761899E-3</v>
      </c>
      <c r="BH86" s="3">
        <v>0.28460974412061402</v>
      </c>
      <c r="BI86" s="3">
        <v>1.5773809523809499E-2</v>
      </c>
      <c r="BJ86" s="3">
        <v>0.59799999999999998</v>
      </c>
    </row>
    <row r="87" spans="1:62" x14ac:dyDescent="0.25">
      <c r="A87">
        <v>85</v>
      </c>
      <c r="B87" t="s">
        <v>50</v>
      </c>
      <c r="C87">
        <v>33</v>
      </c>
      <c r="D87">
        <v>71</v>
      </c>
      <c r="E87">
        <v>3</v>
      </c>
      <c r="F87">
        <v>0</v>
      </c>
      <c r="G87">
        <v>2100</v>
      </c>
      <c r="H87" s="3" t="b">
        <v>1</v>
      </c>
      <c r="I87" s="3" t="s">
        <v>75</v>
      </c>
      <c r="J87" s="3" t="s">
        <v>51</v>
      </c>
      <c r="K87" s="3" t="s">
        <v>188</v>
      </c>
      <c r="L87" s="3">
        <v>0</v>
      </c>
      <c r="M87" s="3">
        <v>0</v>
      </c>
      <c r="N87" s="3">
        <v>1</v>
      </c>
      <c r="O87" s="3">
        <v>1.59095238095238E-3</v>
      </c>
      <c r="P87" s="3">
        <v>0</v>
      </c>
      <c r="Q87" s="3">
        <v>0.26515873015872998</v>
      </c>
      <c r="R87" s="3">
        <v>3.1428571428571403E-2</v>
      </c>
      <c r="S87" s="3">
        <v>6.0000000000000001E-3</v>
      </c>
      <c r="T87" s="3">
        <v>82.376000000000005</v>
      </c>
      <c r="U87" s="3">
        <v>86.5</v>
      </c>
      <c r="V87" s="3">
        <v>54.963000000000001</v>
      </c>
      <c r="W87" s="3">
        <v>54.5</v>
      </c>
      <c r="X87" s="3">
        <v>13.145</v>
      </c>
      <c r="Y87" s="3">
        <v>8</v>
      </c>
      <c r="Z87" s="3">
        <v>12.917</v>
      </c>
      <c r="AA87" s="3">
        <v>8</v>
      </c>
      <c r="AB87" s="3">
        <v>7.0000000000000001E-3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6.0000000000000001E-3</v>
      </c>
      <c r="AK87" s="3">
        <v>0</v>
      </c>
      <c r="AL87" s="3">
        <v>4.4192380952380997E-2</v>
      </c>
      <c r="AM87" s="3">
        <v>0</v>
      </c>
      <c r="AN87" s="3">
        <v>0.437548326261198</v>
      </c>
      <c r="AO87" s="3">
        <v>2.6190476190476202E-2</v>
      </c>
      <c r="AP87" s="3">
        <v>0.10100000000000001</v>
      </c>
      <c r="AQ87" s="3">
        <v>0.16682571428571399</v>
      </c>
      <c r="AR87" s="3">
        <v>0</v>
      </c>
      <c r="AS87" s="3">
        <v>0.39160965794768599</v>
      </c>
      <c r="AT87" s="3">
        <v>2.5000000000000001E-2</v>
      </c>
      <c r="AU87" s="3">
        <v>0.42599999999999999</v>
      </c>
      <c r="AV87" s="3">
        <v>0.32241528168447697</v>
      </c>
      <c r="AW87" s="3">
        <v>4.7619047619047597E-4</v>
      </c>
      <c r="AX87" s="3">
        <v>0.642261517299755</v>
      </c>
      <c r="AY87" s="3">
        <v>3.52380952380952E-2</v>
      </c>
      <c r="AZ87" s="3">
        <v>0.502</v>
      </c>
      <c r="BA87" s="3">
        <v>0.40607285714285701</v>
      </c>
      <c r="BB87" s="3">
        <v>9.5238095238095195E-4</v>
      </c>
      <c r="BC87" s="3">
        <v>0.74783214943435905</v>
      </c>
      <c r="BD87" s="3">
        <v>4.2857142857142899E-2</v>
      </c>
      <c r="BE87" s="3">
        <v>0.54300000000000004</v>
      </c>
      <c r="BF87" s="3">
        <v>0.60861714285714297</v>
      </c>
      <c r="BG87" s="3">
        <v>2.3809523809523799E-3</v>
      </c>
      <c r="BH87" s="3">
        <v>1.04573392243495</v>
      </c>
      <c r="BI87" s="3">
        <v>4.33333333333333E-2</v>
      </c>
      <c r="BJ87" s="3">
        <v>0.58199999999999996</v>
      </c>
    </row>
    <row r="88" spans="1:62" x14ac:dyDescent="0.25">
      <c r="A88">
        <v>86</v>
      </c>
      <c r="B88" t="s">
        <v>50</v>
      </c>
      <c r="C88">
        <v>30</v>
      </c>
      <c r="D88">
        <v>68</v>
      </c>
      <c r="E88">
        <v>3</v>
      </c>
      <c r="F88">
        <v>0</v>
      </c>
      <c r="G88">
        <v>3025</v>
      </c>
      <c r="H88" s="3" t="b">
        <v>1</v>
      </c>
      <c r="I88" s="3" t="s">
        <v>75</v>
      </c>
      <c r="J88" s="3" t="s">
        <v>51</v>
      </c>
      <c r="K88" s="3" t="s">
        <v>188</v>
      </c>
      <c r="L88" s="3">
        <v>0</v>
      </c>
      <c r="M88" s="3">
        <v>0</v>
      </c>
      <c r="N88" s="3">
        <v>1</v>
      </c>
      <c r="O88" s="4">
        <v>2.6446280991735499E-6</v>
      </c>
      <c r="P88" s="3">
        <v>0</v>
      </c>
      <c r="Q88" s="3">
        <v>1.32231404958678E-3</v>
      </c>
      <c r="R88" s="3">
        <v>1.32231404958678E-3</v>
      </c>
      <c r="S88" s="3">
        <v>2E-3</v>
      </c>
      <c r="T88" s="3">
        <v>81.712000000000003</v>
      </c>
      <c r="U88" s="3">
        <v>83.5</v>
      </c>
      <c r="V88" s="3">
        <v>55.073</v>
      </c>
      <c r="W88" s="3">
        <v>53</v>
      </c>
      <c r="X88" s="3">
        <v>12.975</v>
      </c>
      <c r="Y88" s="3">
        <v>8</v>
      </c>
      <c r="Z88" s="3">
        <v>12.958</v>
      </c>
      <c r="AA88" s="3">
        <v>8</v>
      </c>
      <c r="AB88" s="3">
        <v>0.01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4.0000000000000001E-3</v>
      </c>
      <c r="AK88" s="3">
        <v>0</v>
      </c>
      <c r="AL88" s="3">
        <v>2.95116044294505E-2</v>
      </c>
      <c r="AM88" s="3">
        <v>0</v>
      </c>
      <c r="AN88" s="3">
        <v>0.218604477255189</v>
      </c>
      <c r="AO88" s="3">
        <v>1.91735537190083E-2</v>
      </c>
      <c r="AP88" s="3">
        <v>0.13500000000000001</v>
      </c>
      <c r="AQ88" s="3">
        <v>0.11824033057851201</v>
      </c>
      <c r="AR88" s="3">
        <v>0</v>
      </c>
      <c r="AS88" s="3">
        <v>0.29051678274818798</v>
      </c>
      <c r="AT88" s="3">
        <v>2.34710743801653E-2</v>
      </c>
      <c r="AU88" s="3">
        <v>0.40699999999999997</v>
      </c>
      <c r="AV88" s="3">
        <v>0.17431286765293499</v>
      </c>
      <c r="AW88" s="3">
        <v>0</v>
      </c>
      <c r="AX88" s="3">
        <v>0.35002583866051201</v>
      </c>
      <c r="AY88" s="3">
        <v>2.3801652892562E-2</v>
      </c>
      <c r="AZ88" s="3">
        <v>0.498</v>
      </c>
      <c r="BA88" s="3">
        <v>0.274557024793388</v>
      </c>
      <c r="BB88" s="3">
        <v>9.917355371900831E-4</v>
      </c>
      <c r="BC88" s="3">
        <v>0.50749912161439603</v>
      </c>
      <c r="BD88" s="3">
        <v>2.74380165289256E-2</v>
      </c>
      <c r="BE88" s="3">
        <v>0.54100000000000004</v>
      </c>
      <c r="BF88" s="3">
        <v>0.35871804678922398</v>
      </c>
      <c r="BG88" s="3">
        <v>1.6528925619834699E-3</v>
      </c>
      <c r="BH88" s="3">
        <v>0.62169505509397505</v>
      </c>
      <c r="BI88" s="3">
        <v>3.3057851239669402E-2</v>
      </c>
      <c r="BJ88" s="3">
        <v>0.57699999999999996</v>
      </c>
    </row>
    <row r="89" spans="1:62" x14ac:dyDescent="0.25">
      <c r="A89">
        <v>87</v>
      </c>
      <c r="B89" t="s">
        <v>76</v>
      </c>
      <c r="C89">
        <v>95</v>
      </c>
      <c r="D89">
        <v>77</v>
      </c>
      <c r="E89">
        <v>1</v>
      </c>
      <c r="F89">
        <v>75</v>
      </c>
      <c r="G89">
        <v>42250</v>
      </c>
      <c r="H89" s="3" t="b">
        <v>1</v>
      </c>
      <c r="I89" s="3" t="s">
        <v>75</v>
      </c>
      <c r="J89" s="3" t="s">
        <v>7</v>
      </c>
      <c r="K89" s="3" t="s">
        <v>188</v>
      </c>
      <c r="L89" s="3">
        <v>1</v>
      </c>
      <c r="M89" s="3">
        <v>3</v>
      </c>
      <c r="N89" s="3">
        <v>0</v>
      </c>
      <c r="O89" s="3">
        <v>0</v>
      </c>
      <c r="P89" s="3">
        <v>0</v>
      </c>
      <c r="Q89" s="3" t="s">
        <v>237</v>
      </c>
      <c r="R89" s="3" t="s">
        <v>237</v>
      </c>
      <c r="S89" s="3">
        <v>0</v>
      </c>
      <c r="T89" s="3">
        <v>4.7130000000000001</v>
      </c>
      <c r="U89" s="3">
        <v>0</v>
      </c>
      <c r="V89" s="3">
        <v>3.5569999999999999</v>
      </c>
      <c r="W89" s="3">
        <v>0</v>
      </c>
      <c r="X89" s="3">
        <v>1.5589999999999999</v>
      </c>
      <c r="Y89" s="3">
        <v>0</v>
      </c>
      <c r="Z89" s="3">
        <v>1.202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1.0999999999999999E-2</v>
      </c>
      <c r="AK89" s="3">
        <v>0</v>
      </c>
      <c r="AL89" s="4">
        <v>7.6251611611235604E-6</v>
      </c>
      <c r="AM89" s="3">
        <v>0</v>
      </c>
      <c r="AN89" s="3">
        <v>8.4724012901372903E-4</v>
      </c>
      <c r="AO89" s="3">
        <v>4.7337278106508902E-4</v>
      </c>
      <c r="AP89" s="3">
        <v>8.9999999999999993E-3</v>
      </c>
      <c r="AQ89" s="4">
        <v>2.9053674944833301E-5</v>
      </c>
      <c r="AR89" s="3">
        <v>0</v>
      </c>
      <c r="AS89" s="3">
        <v>1.5291407865701699E-3</v>
      </c>
      <c r="AT89" s="3">
        <v>8.0473372781065102E-4</v>
      </c>
      <c r="AU89" s="3">
        <v>1.9E-2</v>
      </c>
      <c r="AV89" s="4">
        <v>5.69326714482815E-5</v>
      </c>
      <c r="AW89" s="3">
        <v>0</v>
      </c>
      <c r="AX89" s="3">
        <v>2.2773068579312601E-3</v>
      </c>
      <c r="AY89" s="3">
        <v>5.4437869822485205E-4</v>
      </c>
      <c r="AZ89" s="3">
        <v>2.5000000000000001E-2</v>
      </c>
      <c r="BA89" s="4">
        <v>5.6354971111832499E-5</v>
      </c>
      <c r="BB89" s="3">
        <v>0</v>
      </c>
      <c r="BC89" s="3">
        <v>2.1674988889166299E-3</v>
      </c>
      <c r="BD89" s="3">
        <v>8.6390532544378703E-4</v>
      </c>
      <c r="BE89" s="3">
        <v>2.5999999999999999E-2</v>
      </c>
      <c r="BF89" s="4">
        <v>6.1490218988771394E-5</v>
      </c>
      <c r="BG89" s="3">
        <v>0</v>
      </c>
      <c r="BH89" s="3">
        <v>2.04967396629238E-3</v>
      </c>
      <c r="BI89" s="3">
        <v>8.0473372781065102E-4</v>
      </c>
      <c r="BJ89" s="3">
        <v>0.03</v>
      </c>
    </row>
    <row r="90" spans="1:62" x14ac:dyDescent="0.25">
      <c r="A90">
        <v>88</v>
      </c>
      <c r="B90" t="s">
        <v>77</v>
      </c>
      <c r="C90">
        <v>60</v>
      </c>
      <c r="D90">
        <v>71</v>
      </c>
      <c r="E90">
        <v>1</v>
      </c>
      <c r="F90">
        <v>20</v>
      </c>
      <c r="G90">
        <v>355000</v>
      </c>
      <c r="H90" s="3" t="b">
        <v>1</v>
      </c>
      <c r="I90" s="3" t="s">
        <v>75</v>
      </c>
      <c r="J90" s="3" t="s">
        <v>7</v>
      </c>
      <c r="K90" s="3" t="s">
        <v>188</v>
      </c>
      <c r="L90" s="3">
        <v>2</v>
      </c>
      <c r="M90" s="3">
        <v>1</v>
      </c>
      <c r="N90" s="3">
        <v>1</v>
      </c>
      <c r="O90" s="4">
        <v>2.8168635857252702E-9</v>
      </c>
      <c r="P90" s="3">
        <v>0</v>
      </c>
      <c r="Q90" s="4">
        <v>2.8168635857252699E-6</v>
      </c>
      <c r="R90" s="4">
        <v>2.8168635857252699E-6</v>
      </c>
      <c r="S90" s="3">
        <v>1E-3</v>
      </c>
      <c r="T90" s="3">
        <v>3.9420000000000002</v>
      </c>
      <c r="U90" s="3">
        <v>0</v>
      </c>
      <c r="V90" s="3">
        <v>3.0249999999999999</v>
      </c>
      <c r="W90" s="3">
        <v>0</v>
      </c>
      <c r="X90" s="3">
        <v>1.331</v>
      </c>
      <c r="Y90" s="3">
        <v>0</v>
      </c>
      <c r="Z90" s="3">
        <v>1.496</v>
      </c>
      <c r="AA90" s="3">
        <v>0</v>
      </c>
      <c r="AB90" s="3">
        <v>1E-3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4.0000000000000001E-3</v>
      </c>
      <c r="AK90" s="3">
        <v>0</v>
      </c>
      <c r="AL90" s="4">
        <v>2.5814677782865501E-7</v>
      </c>
      <c r="AM90" s="3">
        <v>0</v>
      </c>
      <c r="AN90" s="4">
        <v>5.1629355565730901E-5</v>
      </c>
      <c r="AO90" s="4">
        <v>4.5505940883848303E-5</v>
      </c>
      <c r="AP90" s="3">
        <v>5.0000000000000001E-3</v>
      </c>
      <c r="AQ90" s="4">
        <v>1.9396763989292201E-6</v>
      </c>
      <c r="AR90" s="3">
        <v>0</v>
      </c>
      <c r="AS90" s="3">
        <v>1.3854831420923001E-4</v>
      </c>
      <c r="AT90" s="4">
        <v>3.5211267605633798E-5</v>
      </c>
      <c r="AU90" s="3">
        <v>1.4E-2</v>
      </c>
      <c r="AV90" s="4">
        <v>3.2046559196023199E-6</v>
      </c>
      <c r="AW90" s="3">
        <v>0</v>
      </c>
      <c r="AX90" s="3">
        <v>1.60232795980116E-4</v>
      </c>
      <c r="AY90" s="4">
        <v>2.5352112676056301E-5</v>
      </c>
      <c r="AZ90" s="3">
        <v>0.02</v>
      </c>
      <c r="BA90" s="4">
        <v>6.28577249622695E-6</v>
      </c>
      <c r="BB90" s="3">
        <v>0</v>
      </c>
      <c r="BC90" s="3">
        <v>2.73294456357693E-4</v>
      </c>
      <c r="BD90" s="4">
        <v>5.3521126760563402E-5</v>
      </c>
      <c r="BE90" s="3">
        <v>2.3E-2</v>
      </c>
      <c r="BF90" s="4">
        <v>5.8982342908871503E-6</v>
      </c>
      <c r="BG90" s="3">
        <v>0</v>
      </c>
      <c r="BH90" s="3">
        <v>2.1845312188470899E-4</v>
      </c>
      <c r="BI90" s="4">
        <v>5.6338010112058599E-5</v>
      </c>
      <c r="BJ90" s="3">
        <v>2.7E-2</v>
      </c>
    </row>
    <row r="91" spans="1:62" x14ac:dyDescent="0.25">
      <c r="A91">
        <v>89</v>
      </c>
      <c r="B91" t="s">
        <v>78</v>
      </c>
      <c r="C91">
        <v>95</v>
      </c>
      <c r="D91">
        <v>67</v>
      </c>
      <c r="E91">
        <v>1</v>
      </c>
      <c r="F91">
        <v>120</v>
      </c>
      <c r="G91">
        <v>52500</v>
      </c>
      <c r="H91" s="3" t="b">
        <v>1</v>
      </c>
      <c r="I91" s="3" t="s">
        <v>75</v>
      </c>
      <c r="J91" s="3" t="s">
        <v>7</v>
      </c>
      <c r="K91" s="3" t="s">
        <v>188</v>
      </c>
      <c r="L91" s="3">
        <v>1</v>
      </c>
      <c r="M91" s="3">
        <v>1</v>
      </c>
      <c r="N91" s="3">
        <v>0</v>
      </c>
      <c r="O91" s="4">
        <v>7.6190476190476205E-8</v>
      </c>
      <c r="P91" s="3">
        <v>0</v>
      </c>
      <c r="Q91" s="4">
        <v>7.6190476190476198E-5</v>
      </c>
      <c r="R91" s="4">
        <v>7.6190476190476198E-5</v>
      </c>
      <c r="S91" s="3">
        <v>1E-3</v>
      </c>
      <c r="T91" s="3">
        <v>3.9489999999999998</v>
      </c>
      <c r="U91" s="3">
        <v>0</v>
      </c>
      <c r="V91" s="3">
        <v>3.04</v>
      </c>
      <c r="W91" s="3">
        <v>0</v>
      </c>
      <c r="X91" s="3">
        <v>0.82699999999999996</v>
      </c>
      <c r="Y91" s="3">
        <v>0</v>
      </c>
      <c r="Z91" s="3">
        <v>0.80400000000000005</v>
      </c>
      <c r="AA91" s="3">
        <v>0</v>
      </c>
      <c r="AB91" s="3">
        <v>1E-3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7.0000000000000001E-3</v>
      </c>
      <c r="AK91" s="3">
        <v>0</v>
      </c>
      <c r="AL91" s="4">
        <v>2.8951413595284199E-5</v>
      </c>
      <c r="AM91" s="3">
        <v>0</v>
      </c>
      <c r="AN91" s="3">
        <v>7.2378533988210498E-3</v>
      </c>
      <c r="AO91" s="3">
        <v>5.6339912907143203E-3</v>
      </c>
      <c r="AP91" s="3">
        <v>4.0000000000000001E-3</v>
      </c>
      <c r="AQ91" s="4">
        <v>2.3361566282169999E-5</v>
      </c>
      <c r="AR91" s="3">
        <v>0</v>
      </c>
      <c r="AS91" s="3">
        <v>1.94679719018083E-3</v>
      </c>
      <c r="AT91" s="4">
        <v>3.8095238095238099E-5</v>
      </c>
      <c r="AU91" s="3">
        <v>1.2E-2</v>
      </c>
      <c r="AV91" s="4">
        <v>2.7516494901397199E-5</v>
      </c>
      <c r="AW91" s="3">
        <v>0</v>
      </c>
      <c r="AX91" s="3">
        <v>1.3103092810189099E-3</v>
      </c>
      <c r="AY91" s="3">
        <v>1.14285714285714E-4</v>
      </c>
      <c r="AZ91" s="3">
        <v>2.1000000000000001E-2</v>
      </c>
      <c r="BA91" s="4">
        <v>2.79324162191766E-5</v>
      </c>
      <c r="BB91" s="3">
        <v>0</v>
      </c>
      <c r="BC91" s="3">
        <v>8.4643685512656396E-4</v>
      </c>
      <c r="BD91" s="4">
        <v>5.7142857142857101E-5</v>
      </c>
      <c r="BE91" s="3">
        <v>3.3000000000000002E-2</v>
      </c>
      <c r="BF91" s="4">
        <v>3.0613474443561403E-5</v>
      </c>
      <c r="BG91" s="3">
        <v>0</v>
      </c>
      <c r="BH91" s="3">
        <v>1.0933383729843399E-3</v>
      </c>
      <c r="BI91" s="4">
        <v>2.0000000000000001E-4</v>
      </c>
      <c r="BJ91" s="3">
        <v>2.8000000000000001E-2</v>
      </c>
    </row>
    <row r="92" spans="1:62" x14ac:dyDescent="0.25">
      <c r="A92">
        <v>90</v>
      </c>
      <c r="B92" t="s">
        <v>79</v>
      </c>
      <c r="C92">
        <v>28</v>
      </c>
      <c r="D92">
        <v>62</v>
      </c>
      <c r="E92">
        <v>1</v>
      </c>
      <c r="F92">
        <v>115</v>
      </c>
      <c r="G92">
        <v>24625</v>
      </c>
      <c r="H92" s="3" t="b">
        <v>1</v>
      </c>
      <c r="I92" s="3" t="s">
        <v>75</v>
      </c>
      <c r="J92" s="3" t="s">
        <v>20</v>
      </c>
      <c r="K92" s="3" t="s">
        <v>188</v>
      </c>
      <c r="L92" s="3">
        <v>0</v>
      </c>
      <c r="M92" s="3">
        <v>1</v>
      </c>
      <c r="N92" s="3">
        <v>0</v>
      </c>
      <c r="O92" s="3">
        <v>0</v>
      </c>
      <c r="P92" s="3">
        <v>0</v>
      </c>
      <c r="Q92" s="3" t="s">
        <v>237</v>
      </c>
      <c r="R92" s="3" t="s">
        <v>237</v>
      </c>
      <c r="S92" s="3">
        <v>0</v>
      </c>
      <c r="T92" s="3">
        <v>2.391</v>
      </c>
      <c r="U92" s="3">
        <v>0</v>
      </c>
      <c r="V92" s="3">
        <v>2.0910000000000002</v>
      </c>
      <c r="W92" s="3">
        <v>0</v>
      </c>
      <c r="X92" s="3">
        <v>0.438</v>
      </c>
      <c r="Y92" s="3">
        <v>0</v>
      </c>
      <c r="Z92" s="3">
        <v>0.16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6.0000000000000001E-3</v>
      </c>
      <c r="AK92" s="3">
        <v>0</v>
      </c>
      <c r="AL92" s="3">
        <v>0</v>
      </c>
      <c r="AM92" s="3">
        <v>0</v>
      </c>
      <c r="AN92" s="3" t="s">
        <v>237</v>
      </c>
      <c r="AO92" s="3" t="s">
        <v>237</v>
      </c>
      <c r="AP92" s="3">
        <v>0</v>
      </c>
      <c r="AQ92" s="4">
        <v>1.5636897345896499E-6</v>
      </c>
      <c r="AR92" s="3">
        <v>0</v>
      </c>
      <c r="AS92" s="3">
        <v>2.2338424779852199E-4</v>
      </c>
      <c r="AT92" s="3">
        <v>1.6243654822335E-4</v>
      </c>
      <c r="AU92" s="3">
        <v>7.0000000000000001E-3</v>
      </c>
      <c r="AV92" s="4">
        <v>4.6700507614213201E-6</v>
      </c>
      <c r="AW92" s="3">
        <v>0</v>
      </c>
      <c r="AX92" s="3">
        <v>5.1889452904681297E-4</v>
      </c>
      <c r="AY92" s="3">
        <v>2.03045685279188E-4</v>
      </c>
      <c r="AZ92" s="3">
        <v>8.9999999999999993E-3</v>
      </c>
      <c r="BA92" s="4">
        <v>1.7949238578680199E-5</v>
      </c>
      <c r="BB92" s="3">
        <v>0</v>
      </c>
      <c r="BC92" s="3">
        <v>1.28208846990573E-3</v>
      </c>
      <c r="BD92" s="3">
        <v>3.6548223350253798E-4</v>
      </c>
      <c r="BE92" s="3">
        <v>1.4E-2</v>
      </c>
      <c r="BF92" s="4">
        <v>2.7548357188824699E-5</v>
      </c>
      <c r="BG92" s="3">
        <v>0</v>
      </c>
      <c r="BH92" s="3">
        <v>1.4499135362539301E-3</v>
      </c>
      <c r="BI92" s="3">
        <v>3.6548223350253798E-4</v>
      </c>
      <c r="BJ92" s="3">
        <v>1.9E-2</v>
      </c>
    </row>
    <row r="93" spans="1:62" x14ac:dyDescent="0.25">
      <c r="A93">
        <v>91</v>
      </c>
      <c r="B93" t="s">
        <v>80</v>
      </c>
      <c r="C93">
        <v>25</v>
      </c>
      <c r="D93">
        <v>62</v>
      </c>
      <c r="E93">
        <v>1</v>
      </c>
      <c r="F93">
        <v>115</v>
      </c>
      <c r="G93">
        <v>24625</v>
      </c>
      <c r="H93" s="3" t="b">
        <v>1</v>
      </c>
      <c r="I93" s="3" t="s">
        <v>75</v>
      </c>
      <c r="J93" s="3" t="s">
        <v>20</v>
      </c>
      <c r="K93" s="3" t="s">
        <v>188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 t="s">
        <v>237</v>
      </c>
      <c r="R93" s="3" t="s">
        <v>237</v>
      </c>
      <c r="S93" s="3">
        <v>0</v>
      </c>
      <c r="T93" s="3">
        <v>2.073</v>
      </c>
      <c r="U93" s="3">
        <v>0</v>
      </c>
      <c r="V93" s="3">
        <v>1.782</v>
      </c>
      <c r="W93" s="3">
        <v>0</v>
      </c>
      <c r="X93" s="3">
        <v>0.39300000000000002</v>
      </c>
      <c r="Y93" s="3">
        <v>0</v>
      </c>
      <c r="Z93" s="3">
        <v>0.152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7.0000000000000001E-3</v>
      </c>
      <c r="AK93" s="3">
        <v>0</v>
      </c>
      <c r="AL93" s="3">
        <v>0</v>
      </c>
      <c r="AM93" s="3">
        <v>0</v>
      </c>
      <c r="AN93" s="3" t="s">
        <v>237</v>
      </c>
      <c r="AO93" s="3" t="s">
        <v>237</v>
      </c>
      <c r="AP93" s="3">
        <v>0</v>
      </c>
      <c r="AQ93" s="4">
        <v>1.4619289340101501E-6</v>
      </c>
      <c r="AR93" s="3">
        <v>0</v>
      </c>
      <c r="AS93" s="3">
        <v>3.6548223350253798E-4</v>
      </c>
      <c r="AT93" s="3">
        <v>3.4517766497461899E-4</v>
      </c>
      <c r="AU93" s="3">
        <v>4.0000000000000001E-3</v>
      </c>
      <c r="AV93" s="4">
        <v>4.8324856269832901E-6</v>
      </c>
      <c r="AW93" s="3">
        <v>0</v>
      </c>
      <c r="AX93" s="3">
        <v>6.0406070337291104E-4</v>
      </c>
      <c r="AY93" s="3">
        <v>2.6395874329471799E-4</v>
      </c>
      <c r="AZ93" s="3">
        <v>8.0000000000000002E-3</v>
      </c>
      <c r="BA93" s="4">
        <v>1.0517765283881001E-5</v>
      </c>
      <c r="BB93" s="3">
        <v>0</v>
      </c>
      <c r="BC93" s="3">
        <v>8.7648044032341598E-4</v>
      </c>
      <c r="BD93" s="3">
        <v>2.4365421554455499E-4</v>
      </c>
      <c r="BE93" s="3">
        <v>1.2E-2</v>
      </c>
      <c r="BF93" s="4">
        <v>2.1157359860829701E-5</v>
      </c>
      <c r="BG93" s="3">
        <v>0</v>
      </c>
      <c r="BH93" s="3">
        <v>1.1754088811572101E-3</v>
      </c>
      <c r="BI93" s="3">
        <v>2.03045685279188E-4</v>
      </c>
      <c r="BJ93" s="3">
        <v>1.7999999999999999E-2</v>
      </c>
    </row>
    <row r="94" spans="1:62" x14ac:dyDescent="0.25">
      <c r="A94">
        <v>92</v>
      </c>
      <c r="B94" t="s">
        <v>81</v>
      </c>
      <c r="C94">
        <v>95</v>
      </c>
      <c r="D94">
        <v>86</v>
      </c>
      <c r="E94">
        <v>3</v>
      </c>
      <c r="F94">
        <v>0</v>
      </c>
      <c r="G94">
        <v>7854</v>
      </c>
      <c r="H94" s="3" t="b">
        <v>0</v>
      </c>
      <c r="I94" s="3" t="s">
        <v>82</v>
      </c>
      <c r="J94" s="3" t="s">
        <v>20</v>
      </c>
      <c r="K94" s="3" t="s">
        <v>188</v>
      </c>
      <c r="L94" s="3">
        <v>0</v>
      </c>
      <c r="M94" s="3">
        <v>0</v>
      </c>
      <c r="N94" s="3">
        <v>0</v>
      </c>
      <c r="O94" s="3">
        <v>1.21619311897713E-3</v>
      </c>
      <c r="P94" s="3">
        <v>0</v>
      </c>
      <c r="Q94" s="3">
        <v>0.11056301081610299</v>
      </c>
      <c r="R94" s="3">
        <v>8.2750434498899197E-2</v>
      </c>
      <c r="S94" s="3">
        <v>1.0999999999999999E-2</v>
      </c>
      <c r="T94" s="3">
        <v>2.2770000000000001</v>
      </c>
      <c r="U94" s="3">
        <v>0</v>
      </c>
      <c r="V94" s="3">
        <v>2.2770000000000001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1.0999999999999999E-2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1.0999999999999999E-2</v>
      </c>
      <c r="AK94" s="3">
        <v>0</v>
      </c>
      <c r="AL94" s="3">
        <v>1.1334426844782401E-3</v>
      </c>
      <c r="AM94" s="3">
        <v>0</v>
      </c>
      <c r="AN94" s="3">
        <v>0.113344268447824</v>
      </c>
      <c r="AO94" s="3">
        <v>8.3469023929987493E-2</v>
      </c>
      <c r="AP94" s="3">
        <v>0.01</v>
      </c>
      <c r="AQ94" s="3">
        <v>1.1334426844782401E-3</v>
      </c>
      <c r="AR94" s="3">
        <v>0</v>
      </c>
      <c r="AS94" s="3">
        <v>0.113344268447824</v>
      </c>
      <c r="AT94" s="3">
        <v>8.3469023929987493E-2</v>
      </c>
      <c r="AU94" s="3">
        <v>0.01</v>
      </c>
      <c r="AV94" s="3">
        <v>1.21619311897713E-3</v>
      </c>
      <c r="AW94" s="3">
        <v>0</v>
      </c>
      <c r="AX94" s="3">
        <v>0.11056301081610299</v>
      </c>
      <c r="AY94" s="3">
        <v>8.2750434498899197E-2</v>
      </c>
      <c r="AZ94" s="3">
        <v>1.0999999999999999E-2</v>
      </c>
      <c r="BA94" s="3">
        <v>1.21619311897713E-3</v>
      </c>
      <c r="BB94" s="3">
        <v>0</v>
      </c>
      <c r="BC94" s="3">
        <v>0.11056301081610299</v>
      </c>
      <c r="BD94" s="3">
        <v>8.2750434498899197E-2</v>
      </c>
      <c r="BE94" s="3">
        <v>1.0999999999999999E-2</v>
      </c>
      <c r="BF94" s="3">
        <v>1.21619311897713E-3</v>
      </c>
      <c r="BG94" s="3">
        <v>0</v>
      </c>
      <c r="BH94" s="3">
        <v>0.11056301081610299</v>
      </c>
      <c r="BI94" s="3">
        <v>8.2750434498899197E-2</v>
      </c>
      <c r="BJ94" s="3">
        <v>1.0999999999999999E-2</v>
      </c>
    </row>
    <row r="95" spans="1:62" x14ac:dyDescent="0.25">
      <c r="A95">
        <v>93</v>
      </c>
      <c r="B95" t="s">
        <v>19</v>
      </c>
      <c r="C95">
        <v>88</v>
      </c>
      <c r="D95">
        <v>82</v>
      </c>
      <c r="E95">
        <v>1</v>
      </c>
      <c r="F95">
        <v>205</v>
      </c>
      <c r="G95">
        <v>340</v>
      </c>
      <c r="H95" s="3" t="b">
        <v>1</v>
      </c>
      <c r="I95" s="3" t="s">
        <v>82</v>
      </c>
      <c r="J95" s="3" t="s">
        <v>20</v>
      </c>
      <c r="K95" s="3" t="s">
        <v>188</v>
      </c>
      <c r="L95" s="3">
        <v>2</v>
      </c>
      <c r="M95" s="3">
        <v>1</v>
      </c>
      <c r="N95" s="3">
        <v>1</v>
      </c>
      <c r="O95" s="3">
        <v>0</v>
      </c>
      <c r="P95" s="3">
        <v>0</v>
      </c>
      <c r="Q95" s="3" t="s">
        <v>237</v>
      </c>
      <c r="R95" s="3" t="s">
        <v>237</v>
      </c>
      <c r="S95" s="3">
        <v>0</v>
      </c>
      <c r="T95" s="3">
        <v>0.76300000000000001</v>
      </c>
      <c r="U95" s="3">
        <v>0</v>
      </c>
      <c r="V95" s="3">
        <v>0.34699999999999998</v>
      </c>
      <c r="W95" s="3">
        <v>0</v>
      </c>
      <c r="X95" s="3">
        <v>1.671</v>
      </c>
      <c r="Y95" s="3">
        <v>0</v>
      </c>
      <c r="Z95" s="3">
        <v>0.64500000000000002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7.0000000000000001E-3</v>
      </c>
      <c r="AK95" s="3">
        <v>0</v>
      </c>
      <c r="AL95" s="4">
        <v>2.1291928460832002E-6</v>
      </c>
      <c r="AM95" s="3">
        <v>0</v>
      </c>
      <c r="AN95" s="3">
        <v>2.1291928460831998E-3</v>
      </c>
      <c r="AO95" s="3">
        <v>2.1291928460831998E-3</v>
      </c>
      <c r="AP95" s="3">
        <v>1E-3</v>
      </c>
      <c r="AQ95" s="4">
        <v>3.6701232677055798E-5</v>
      </c>
      <c r="AR95" s="3">
        <v>0</v>
      </c>
      <c r="AS95" s="3">
        <v>3.6701232677055799E-3</v>
      </c>
      <c r="AT95" s="3">
        <v>2.9411663480573701E-3</v>
      </c>
      <c r="AU95" s="3">
        <v>0.01</v>
      </c>
      <c r="AV95" s="4">
        <v>4.4249194713853801E-5</v>
      </c>
      <c r="AW95" s="3">
        <v>0</v>
      </c>
      <c r="AX95" s="3">
        <v>3.6874328928211499E-3</v>
      </c>
      <c r="AY95" s="3">
        <v>2.94117647058824E-3</v>
      </c>
      <c r="AZ95" s="3">
        <v>1.2E-2</v>
      </c>
      <c r="BA95" s="4">
        <v>6.3684075597967701E-5</v>
      </c>
      <c r="BB95" s="3">
        <v>0</v>
      </c>
      <c r="BC95" s="3">
        <v>3.9802547248729801E-3</v>
      </c>
      <c r="BD95" s="3">
        <v>2.94117647058824E-3</v>
      </c>
      <c r="BE95" s="3">
        <v>1.6E-2</v>
      </c>
      <c r="BF95" s="3">
        <v>1.6548908806102901E-4</v>
      </c>
      <c r="BG95" s="3">
        <v>0</v>
      </c>
      <c r="BH95" s="3">
        <v>1.27299298508484E-2</v>
      </c>
      <c r="BI95" s="3">
        <v>2.94117647058824E-3</v>
      </c>
      <c r="BJ95" s="3">
        <v>1.2999999999999999E-2</v>
      </c>
    </row>
    <row r="96" spans="1:62" x14ac:dyDescent="0.25">
      <c r="A96">
        <v>94</v>
      </c>
      <c r="B96" t="s">
        <v>19</v>
      </c>
      <c r="C96">
        <v>86</v>
      </c>
      <c r="D96">
        <v>82</v>
      </c>
      <c r="E96">
        <v>1</v>
      </c>
      <c r="F96">
        <v>205</v>
      </c>
      <c r="G96">
        <v>340</v>
      </c>
      <c r="H96" s="3" t="b">
        <v>1</v>
      </c>
      <c r="I96" s="3" t="s">
        <v>82</v>
      </c>
      <c r="J96" s="3" t="s">
        <v>20</v>
      </c>
      <c r="K96" s="3" t="s">
        <v>188</v>
      </c>
      <c r="L96" s="3">
        <v>2</v>
      </c>
      <c r="M96" s="3">
        <v>1</v>
      </c>
      <c r="N96" s="3">
        <v>1</v>
      </c>
      <c r="O96" s="3">
        <v>0</v>
      </c>
      <c r="P96" s="3">
        <v>0</v>
      </c>
      <c r="Q96" s="3" t="s">
        <v>237</v>
      </c>
      <c r="R96" s="3" t="s">
        <v>237</v>
      </c>
      <c r="S96" s="3">
        <v>0</v>
      </c>
      <c r="T96" s="3">
        <v>0.74299999999999999</v>
      </c>
      <c r="U96" s="3">
        <v>0</v>
      </c>
      <c r="V96" s="3">
        <v>0.35599999999999998</v>
      </c>
      <c r="W96" s="3">
        <v>0</v>
      </c>
      <c r="X96" s="3">
        <v>1.61</v>
      </c>
      <c r="Y96" s="3">
        <v>0</v>
      </c>
      <c r="Z96" s="3">
        <v>0.56699999999999995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3.0000000000000001E-3</v>
      </c>
      <c r="AK96" s="3">
        <v>0</v>
      </c>
      <c r="AL96" s="4">
        <v>3.5960275755874001E-5</v>
      </c>
      <c r="AM96" s="3">
        <v>0</v>
      </c>
      <c r="AN96" s="3">
        <v>1.7980137877937001E-2</v>
      </c>
      <c r="AO96" s="3">
        <v>1.7980137877937001E-2</v>
      </c>
      <c r="AP96" s="3">
        <v>2E-3</v>
      </c>
      <c r="AQ96" s="4">
        <v>6.4705864800857605E-5</v>
      </c>
      <c r="AR96" s="3">
        <v>0</v>
      </c>
      <c r="AS96" s="3">
        <v>6.4705864800857597E-3</v>
      </c>
      <c r="AT96" s="3">
        <v>5.8823529411764696E-3</v>
      </c>
      <c r="AU96" s="3">
        <v>0.01</v>
      </c>
      <c r="AV96" s="4">
        <v>8.8551629904650494E-5</v>
      </c>
      <c r="AW96" s="3">
        <v>0</v>
      </c>
      <c r="AX96" s="3">
        <v>6.32511642176075E-3</v>
      </c>
      <c r="AY96" s="3">
        <v>2.94117647058824E-3</v>
      </c>
      <c r="AZ96" s="3">
        <v>1.4E-2</v>
      </c>
      <c r="BA96" s="4">
        <v>7.8087033002160805E-5</v>
      </c>
      <c r="BB96" s="3">
        <v>0</v>
      </c>
      <c r="BC96" s="3">
        <v>5.2058022001440496E-3</v>
      </c>
      <c r="BD96" s="3">
        <v>2.94110643849074E-3</v>
      </c>
      <c r="BE96" s="3">
        <v>1.4999999999999999E-2</v>
      </c>
      <c r="BF96" s="4">
        <v>8.3147988457761004E-5</v>
      </c>
      <c r="BG96" s="3">
        <v>0</v>
      </c>
      <c r="BH96" s="3">
        <v>4.6193326920978299E-3</v>
      </c>
      <c r="BI96" s="3">
        <v>2.9411727332291E-3</v>
      </c>
      <c r="BJ96" s="3">
        <v>1.7999999999999999E-2</v>
      </c>
    </row>
    <row r="97" spans="1:62" x14ac:dyDescent="0.25">
      <c r="A97">
        <v>95</v>
      </c>
      <c r="B97" t="s">
        <v>19</v>
      </c>
      <c r="C97">
        <v>86</v>
      </c>
      <c r="D97">
        <v>79</v>
      </c>
      <c r="E97">
        <v>1</v>
      </c>
      <c r="F97">
        <v>205</v>
      </c>
      <c r="G97">
        <v>340</v>
      </c>
      <c r="H97" s="3" t="b">
        <v>1</v>
      </c>
      <c r="I97" s="3" t="s">
        <v>82</v>
      </c>
      <c r="J97" s="3" t="s">
        <v>20</v>
      </c>
      <c r="K97" s="3" t="s">
        <v>188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 t="s">
        <v>237</v>
      </c>
      <c r="R97" s="3" t="s">
        <v>237</v>
      </c>
      <c r="S97" s="3">
        <v>0</v>
      </c>
      <c r="T97" s="3">
        <v>0.9</v>
      </c>
      <c r="U97" s="3">
        <v>0</v>
      </c>
      <c r="V97" s="3">
        <v>0.38700000000000001</v>
      </c>
      <c r="W97" s="3">
        <v>0</v>
      </c>
      <c r="X97" s="3">
        <v>1.544</v>
      </c>
      <c r="Y97" s="3">
        <v>0</v>
      </c>
      <c r="Z97" s="3">
        <v>0.53600000000000003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6.0000000000000001E-3</v>
      </c>
      <c r="AK97" s="3">
        <v>0</v>
      </c>
      <c r="AL97" s="4">
        <v>2.3495007319200799E-5</v>
      </c>
      <c r="AM97" s="3">
        <v>0</v>
      </c>
      <c r="AN97" s="3">
        <v>2.93687591490009E-3</v>
      </c>
      <c r="AO97" s="3">
        <v>1.82747957001713E-3</v>
      </c>
      <c r="AP97" s="3">
        <v>8.0000000000000002E-3</v>
      </c>
      <c r="AQ97" s="4">
        <v>2.78057457936617E-5</v>
      </c>
      <c r="AR97" s="3">
        <v>0</v>
      </c>
      <c r="AS97" s="3">
        <v>3.0895273104068598E-3</v>
      </c>
      <c r="AT97" s="3">
        <v>2.9411647788465099E-3</v>
      </c>
      <c r="AU97" s="3">
        <v>8.9999999999999993E-3</v>
      </c>
      <c r="AV97" s="3">
        <v>1.03538623374673E-4</v>
      </c>
      <c r="AW97" s="3">
        <v>0</v>
      </c>
      <c r="AX97" s="3">
        <v>7.3956159553337803E-3</v>
      </c>
      <c r="AY97" s="3">
        <v>2.94117647058824E-3</v>
      </c>
      <c r="AZ97" s="3">
        <v>1.4E-2</v>
      </c>
      <c r="BA97" s="3">
        <v>1.20063040794696E-4</v>
      </c>
      <c r="BB97" s="3">
        <v>0</v>
      </c>
      <c r="BC97" s="3">
        <v>8.57593148533543E-3</v>
      </c>
      <c r="BD97" s="3">
        <v>2.94117647058824E-3</v>
      </c>
      <c r="BE97" s="3">
        <v>1.4E-2</v>
      </c>
      <c r="BF97" s="4">
        <v>7.3483626956657097E-5</v>
      </c>
      <c r="BG97" s="3">
        <v>0</v>
      </c>
      <c r="BH97" s="3">
        <v>3.8675593135082701E-3</v>
      </c>
      <c r="BI97" s="3">
        <v>2.94117647058824E-3</v>
      </c>
      <c r="BJ97" s="3">
        <v>1.9E-2</v>
      </c>
    </row>
    <row r="98" spans="1:62" x14ac:dyDescent="0.25">
      <c r="A98">
        <v>96</v>
      </c>
      <c r="B98" t="s">
        <v>83</v>
      </c>
      <c r="C98">
        <v>90</v>
      </c>
      <c r="D98">
        <v>76</v>
      </c>
      <c r="E98">
        <v>3</v>
      </c>
      <c r="F98">
        <v>0</v>
      </c>
      <c r="G98">
        <v>10000</v>
      </c>
      <c r="H98" s="3" t="b">
        <v>0</v>
      </c>
      <c r="I98" s="3" t="s">
        <v>82</v>
      </c>
      <c r="J98" s="3" t="s">
        <v>20</v>
      </c>
      <c r="K98" s="3" t="s">
        <v>188</v>
      </c>
      <c r="L98" s="3">
        <v>0</v>
      </c>
      <c r="M98" s="3">
        <v>0</v>
      </c>
      <c r="N98" s="3">
        <v>0</v>
      </c>
      <c r="O98" s="3">
        <v>3.26898266938818E-4</v>
      </c>
      <c r="P98" s="3">
        <v>0</v>
      </c>
      <c r="Q98" s="3">
        <v>5.4483044489803102E-2</v>
      </c>
      <c r="R98" s="3">
        <v>5.1984508553002899E-2</v>
      </c>
      <c r="S98" s="3">
        <v>6.0000000000000001E-3</v>
      </c>
      <c r="T98" s="3">
        <v>1.034</v>
      </c>
      <c r="U98" s="3">
        <v>0</v>
      </c>
      <c r="V98" s="3">
        <v>1.034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6.0000000000000001E-3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6.0000000000000001E-3</v>
      </c>
      <c r="AK98" s="3">
        <v>0</v>
      </c>
      <c r="AL98" s="3">
        <v>2.1221043809343E-4</v>
      </c>
      <c r="AM98" s="3">
        <v>0</v>
      </c>
      <c r="AN98" s="3">
        <v>5.3052609523357497E-2</v>
      </c>
      <c r="AO98" s="3">
        <v>3.6260157729339999E-2</v>
      </c>
      <c r="AP98" s="3">
        <v>4.0000000000000001E-3</v>
      </c>
      <c r="AQ98" s="3">
        <v>2.5666380691548199E-4</v>
      </c>
      <c r="AR98" s="3">
        <v>0</v>
      </c>
      <c r="AS98" s="3">
        <v>5.1332761383096302E-2</v>
      </c>
      <c r="AT98" s="3">
        <v>4.44533688220516E-2</v>
      </c>
      <c r="AU98" s="3">
        <v>5.0000000000000001E-3</v>
      </c>
      <c r="AV98" s="3">
        <v>3.26898266938818E-4</v>
      </c>
      <c r="AW98" s="3">
        <v>0</v>
      </c>
      <c r="AX98" s="3">
        <v>5.4483044489803102E-2</v>
      </c>
      <c r="AY98" s="3">
        <v>5.1984508553002899E-2</v>
      </c>
      <c r="AZ98" s="3">
        <v>6.0000000000000001E-3</v>
      </c>
      <c r="BA98" s="3">
        <v>3.26898266938818E-4</v>
      </c>
      <c r="BB98" s="3">
        <v>0</v>
      </c>
      <c r="BC98" s="3">
        <v>5.4483044489803102E-2</v>
      </c>
      <c r="BD98" s="3">
        <v>5.1984508553002899E-2</v>
      </c>
      <c r="BE98" s="3">
        <v>6.0000000000000001E-3</v>
      </c>
      <c r="BF98" s="3">
        <v>3.26898266938818E-4</v>
      </c>
      <c r="BG98" s="3">
        <v>0</v>
      </c>
      <c r="BH98" s="3">
        <v>5.4483044489803102E-2</v>
      </c>
      <c r="BI98" s="3">
        <v>5.1984508553002899E-2</v>
      </c>
      <c r="BJ98" s="3">
        <v>6.0000000000000001E-3</v>
      </c>
    </row>
    <row r="99" spans="1:62" x14ac:dyDescent="0.25">
      <c r="A99">
        <v>97</v>
      </c>
      <c r="B99" t="s">
        <v>84</v>
      </c>
      <c r="C99">
        <v>93</v>
      </c>
      <c r="D99">
        <v>51</v>
      </c>
      <c r="E99">
        <v>2</v>
      </c>
      <c r="F99">
        <v>120</v>
      </c>
      <c r="G99">
        <v>14700</v>
      </c>
      <c r="H99" s="3" t="b">
        <v>0</v>
      </c>
      <c r="I99" s="3" t="s">
        <v>82</v>
      </c>
      <c r="J99" s="3" t="s">
        <v>20</v>
      </c>
      <c r="K99" s="3" t="s">
        <v>188</v>
      </c>
      <c r="L99" s="3">
        <v>0</v>
      </c>
      <c r="M99" s="3">
        <v>0</v>
      </c>
      <c r="N99" s="3">
        <v>1</v>
      </c>
      <c r="O99" s="3">
        <v>2.08027210731786E-4</v>
      </c>
      <c r="P99" s="3">
        <v>0</v>
      </c>
      <c r="Q99" s="3">
        <v>8.0010465666071496E-3</v>
      </c>
      <c r="R99" s="3">
        <v>1.3605442176870699E-4</v>
      </c>
      <c r="S99" s="3">
        <v>2.5999999999999999E-2</v>
      </c>
      <c r="T99" s="3">
        <v>4.5060000000000002</v>
      </c>
      <c r="U99" s="3">
        <v>0</v>
      </c>
      <c r="V99" s="3">
        <v>4.4740000000000002</v>
      </c>
      <c r="W99" s="3">
        <v>0</v>
      </c>
      <c r="X99" s="3">
        <v>4.6319999999999997</v>
      </c>
      <c r="Y99" s="3">
        <v>1</v>
      </c>
      <c r="Z99" s="3">
        <v>5.2060000000000004</v>
      </c>
      <c r="AA99" s="3">
        <v>1</v>
      </c>
      <c r="AB99" s="3">
        <v>0</v>
      </c>
      <c r="AC99" s="3">
        <v>0</v>
      </c>
      <c r="AD99" s="3">
        <v>0.24299999999999999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8.9999999999999993E-3</v>
      </c>
      <c r="AK99" s="3">
        <v>0</v>
      </c>
      <c r="AL99" s="3">
        <v>3.06900649834513E-4</v>
      </c>
      <c r="AM99" s="3">
        <v>0</v>
      </c>
      <c r="AN99" s="3">
        <v>2.36077422949625E-2</v>
      </c>
      <c r="AO99" s="3">
        <v>2.3809523809523799E-3</v>
      </c>
      <c r="AP99" s="3">
        <v>1.2999999999999999E-2</v>
      </c>
      <c r="AQ99" s="3">
        <v>2.7217478618561501E-4</v>
      </c>
      <c r="AR99" s="3">
        <v>0</v>
      </c>
      <c r="AS99" s="3">
        <v>1.23715811902552E-2</v>
      </c>
      <c r="AT99" s="3">
        <v>1.3605442176870699E-4</v>
      </c>
      <c r="AU99" s="3">
        <v>2.1999999999999999E-2</v>
      </c>
      <c r="AV99" s="3">
        <v>2.5264963045802398E-4</v>
      </c>
      <c r="AW99" s="3">
        <v>0</v>
      </c>
      <c r="AX99" s="3">
        <v>1.20309347837154E-2</v>
      </c>
      <c r="AY99" s="4">
        <v>6.8027210884353699E-5</v>
      </c>
      <c r="AZ99" s="3">
        <v>2.1000000000000001E-2</v>
      </c>
      <c r="BA99" s="3">
        <v>2.27695459802253E-4</v>
      </c>
      <c r="BB99" s="3">
        <v>0</v>
      </c>
      <c r="BC99" s="3">
        <v>8.7575176847020497E-3</v>
      </c>
      <c r="BD99" s="3">
        <v>1.02040816326531E-4</v>
      </c>
      <c r="BE99" s="3">
        <v>2.5999999999999999E-2</v>
      </c>
      <c r="BF99" s="3">
        <v>2.1582244610107799E-4</v>
      </c>
      <c r="BG99" s="3">
        <v>0</v>
      </c>
      <c r="BH99" s="3">
        <v>6.9620143903573696E-3</v>
      </c>
      <c r="BI99" s="3">
        <v>1.3605442176870699E-4</v>
      </c>
      <c r="BJ99" s="3">
        <v>3.1E-2</v>
      </c>
    </row>
    <row r="100" spans="1:62" x14ac:dyDescent="0.25">
      <c r="A100">
        <v>98</v>
      </c>
      <c r="B100" t="s">
        <v>85</v>
      </c>
      <c r="C100">
        <v>78</v>
      </c>
      <c r="D100">
        <v>84</v>
      </c>
      <c r="E100">
        <v>1</v>
      </c>
      <c r="F100">
        <v>205</v>
      </c>
      <c r="G100">
        <v>1375</v>
      </c>
      <c r="H100" s="3" t="b">
        <v>1</v>
      </c>
      <c r="I100" s="3" t="s">
        <v>82</v>
      </c>
      <c r="J100" s="3" t="s">
        <v>7</v>
      </c>
      <c r="K100" s="3" t="s">
        <v>188</v>
      </c>
      <c r="L100" s="3">
        <v>3</v>
      </c>
      <c r="M100" s="3">
        <v>1</v>
      </c>
      <c r="N100" s="3">
        <v>0</v>
      </c>
      <c r="O100" s="4">
        <v>6.9090909090909096E-5</v>
      </c>
      <c r="P100" s="3">
        <v>0</v>
      </c>
      <c r="Q100" s="3">
        <v>1.7272727272727301E-2</v>
      </c>
      <c r="R100" s="3">
        <v>4.3636363636363603E-3</v>
      </c>
      <c r="S100" s="3">
        <v>4.0000000000000001E-3</v>
      </c>
      <c r="T100" s="3">
        <v>24.177</v>
      </c>
      <c r="U100" s="3">
        <v>0</v>
      </c>
      <c r="V100" s="3">
        <v>19.486999999999998</v>
      </c>
      <c r="W100" s="3">
        <v>0</v>
      </c>
      <c r="X100" s="3">
        <v>8.1150000000000002</v>
      </c>
      <c r="Y100" s="3">
        <v>2</v>
      </c>
      <c r="Z100" s="3">
        <v>9.9420000000000002</v>
      </c>
      <c r="AA100" s="3">
        <v>2</v>
      </c>
      <c r="AB100" s="3">
        <v>5.0000000000000001E-3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0.01</v>
      </c>
      <c r="AK100" s="3">
        <v>0</v>
      </c>
      <c r="AL100" s="4">
        <v>9.0721274214344497E-5</v>
      </c>
      <c r="AM100" s="3">
        <v>0</v>
      </c>
      <c r="AN100" s="3">
        <v>2.8350398191982701E-3</v>
      </c>
      <c r="AO100" s="3">
        <v>7.2727272727272701E-4</v>
      </c>
      <c r="AP100" s="3">
        <v>3.2000000000000001E-2</v>
      </c>
      <c r="AQ100" s="3">
        <v>1.73946554883925E-3</v>
      </c>
      <c r="AR100" s="3">
        <v>0</v>
      </c>
      <c r="AS100" s="3">
        <v>1.5393500432205699E-2</v>
      </c>
      <c r="AT100" s="3">
        <v>2.1818181818181802E-3</v>
      </c>
      <c r="AU100" s="3">
        <v>0.113</v>
      </c>
      <c r="AV100" s="3">
        <v>3.06260184870561E-3</v>
      </c>
      <c r="AW100" s="3">
        <v>0</v>
      </c>
      <c r="AX100" s="3">
        <v>1.9758721604552301E-2</v>
      </c>
      <c r="AY100" s="3">
        <v>2.1818181818181802E-3</v>
      </c>
      <c r="AZ100" s="3">
        <v>0.155</v>
      </c>
      <c r="BA100" s="3">
        <v>7.0065789848684302E-3</v>
      </c>
      <c r="BB100" s="3">
        <v>0</v>
      </c>
      <c r="BC100" s="3">
        <v>3.6116386519940397E-2</v>
      </c>
      <c r="BD100" s="3">
        <v>2.1818181818181802E-3</v>
      </c>
      <c r="BE100" s="3">
        <v>0.19400000000000001</v>
      </c>
      <c r="BF100" s="3">
        <v>1.5468217324195401E-2</v>
      </c>
      <c r="BG100" s="3">
        <v>0</v>
      </c>
      <c r="BH100" s="3">
        <v>6.5543293746590806E-2</v>
      </c>
      <c r="BI100" s="3">
        <v>2.9090909090909102E-3</v>
      </c>
      <c r="BJ100" s="3">
        <v>0.23599999999999999</v>
      </c>
    </row>
    <row r="101" spans="1:62" x14ac:dyDescent="0.25">
      <c r="A101">
        <v>99</v>
      </c>
      <c r="B101" t="s">
        <v>86</v>
      </c>
      <c r="C101">
        <v>78</v>
      </c>
      <c r="D101">
        <v>80</v>
      </c>
      <c r="E101">
        <v>1</v>
      </c>
      <c r="F101">
        <v>205</v>
      </c>
      <c r="G101">
        <v>1375</v>
      </c>
      <c r="H101" s="3" t="b">
        <v>1</v>
      </c>
      <c r="I101" s="3" t="s">
        <v>82</v>
      </c>
      <c r="J101" s="3" t="s">
        <v>7</v>
      </c>
      <c r="K101" s="3" t="s">
        <v>188</v>
      </c>
      <c r="L101" s="3">
        <v>2</v>
      </c>
      <c r="M101" s="3">
        <v>1</v>
      </c>
      <c r="N101" s="3">
        <v>0</v>
      </c>
      <c r="O101" s="4">
        <v>1.45454545454545E-6</v>
      </c>
      <c r="P101" s="3">
        <v>0</v>
      </c>
      <c r="Q101" s="3">
        <v>7.2727272727272701E-4</v>
      </c>
      <c r="R101" s="3">
        <v>7.2727272727272701E-4</v>
      </c>
      <c r="S101" s="3">
        <v>2E-3</v>
      </c>
      <c r="T101" s="3">
        <v>23.934000000000001</v>
      </c>
      <c r="U101" s="3">
        <v>0</v>
      </c>
      <c r="V101" s="3">
        <v>19.783999999999999</v>
      </c>
      <c r="W101" s="3">
        <v>0</v>
      </c>
      <c r="X101" s="3">
        <v>8.1219999999999999</v>
      </c>
      <c r="Y101" s="3">
        <v>2</v>
      </c>
      <c r="Z101" s="3">
        <v>8.6549999999999994</v>
      </c>
      <c r="AA101" s="3">
        <v>1</v>
      </c>
      <c r="AB101" s="3">
        <v>5.0000000000000001E-3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1.4E-2</v>
      </c>
      <c r="AK101" s="3">
        <v>0</v>
      </c>
      <c r="AL101" s="3">
        <v>2.5404455943171598E-3</v>
      </c>
      <c r="AM101" s="3">
        <v>0</v>
      </c>
      <c r="AN101" s="3">
        <v>6.5139630623516798E-2</v>
      </c>
      <c r="AO101" s="3">
        <v>2.1818181818181802E-3</v>
      </c>
      <c r="AP101" s="3">
        <v>3.9E-2</v>
      </c>
      <c r="AQ101" s="3">
        <v>3.4785454346288802E-3</v>
      </c>
      <c r="AR101" s="3">
        <v>0</v>
      </c>
      <c r="AS101" s="3">
        <v>2.8512667496958001E-2</v>
      </c>
      <c r="AT101" s="3">
        <v>2.1818181818181802E-3</v>
      </c>
      <c r="AU101" s="3">
        <v>0.122</v>
      </c>
      <c r="AV101" s="3">
        <v>5.7223124356297296E-3</v>
      </c>
      <c r="AW101" s="3">
        <v>0</v>
      </c>
      <c r="AX101" s="3">
        <v>3.6447849908469603E-2</v>
      </c>
      <c r="AY101" s="3">
        <v>2.1818181818181802E-3</v>
      </c>
      <c r="AZ101" s="3">
        <v>0.157</v>
      </c>
      <c r="BA101" s="3">
        <v>9.2096337630998299E-3</v>
      </c>
      <c r="BB101" s="3">
        <v>0</v>
      </c>
      <c r="BC101" s="3">
        <v>4.7718309653367E-2</v>
      </c>
      <c r="BD101" s="3">
        <v>2.9090909090909102E-3</v>
      </c>
      <c r="BE101" s="3">
        <v>0.193</v>
      </c>
      <c r="BF101" s="3">
        <v>1.3910513486843299E-2</v>
      </c>
      <c r="BG101" s="3">
        <v>0</v>
      </c>
      <c r="BH101" s="3">
        <v>5.6777606068748002E-2</v>
      </c>
      <c r="BI101" s="3">
        <v>2.9090909090909102E-3</v>
      </c>
      <c r="BJ101" s="3">
        <v>0.245</v>
      </c>
    </row>
    <row r="102" spans="1:62" x14ac:dyDescent="0.25">
      <c r="A102">
        <v>100</v>
      </c>
      <c r="B102" t="s">
        <v>87</v>
      </c>
      <c r="C102">
        <v>93</v>
      </c>
      <c r="D102">
        <v>77</v>
      </c>
      <c r="E102">
        <v>1</v>
      </c>
      <c r="F102">
        <v>110</v>
      </c>
      <c r="G102">
        <v>356475</v>
      </c>
      <c r="H102" s="3" t="b">
        <v>0</v>
      </c>
      <c r="I102" s="3" t="s">
        <v>82</v>
      </c>
      <c r="J102" s="3" t="s">
        <v>20</v>
      </c>
      <c r="K102" s="3" t="s">
        <v>188</v>
      </c>
      <c r="L102" s="3">
        <v>10</v>
      </c>
      <c r="M102" s="3">
        <v>2</v>
      </c>
      <c r="N102" s="3">
        <v>2</v>
      </c>
      <c r="O102" s="4">
        <v>5.7005879713628502E-5</v>
      </c>
      <c r="P102" s="3">
        <v>0</v>
      </c>
      <c r="Q102" s="3">
        <v>1.2392582546441E-4</v>
      </c>
      <c r="R102" s="4">
        <v>1.12209832386563E-5</v>
      </c>
      <c r="S102" s="3">
        <v>0.46</v>
      </c>
      <c r="T102" s="3">
        <v>82.718000000000004</v>
      </c>
      <c r="U102" s="3">
        <v>33.5</v>
      </c>
      <c r="V102" s="3">
        <v>76.563999999999993</v>
      </c>
      <c r="W102" s="3">
        <v>31</v>
      </c>
      <c r="X102" s="3">
        <v>31.17</v>
      </c>
      <c r="Y102" s="3">
        <v>14</v>
      </c>
      <c r="Z102" s="3">
        <v>69.86</v>
      </c>
      <c r="AA102" s="3">
        <v>24</v>
      </c>
      <c r="AB102" s="3">
        <v>0</v>
      </c>
      <c r="AC102" s="3">
        <v>0</v>
      </c>
      <c r="AD102" s="3">
        <v>13.797000000000001</v>
      </c>
      <c r="AE102" s="3">
        <v>6</v>
      </c>
      <c r="AF102" s="3">
        <v>0</v>
      </c>
      <c r="AG102" s="3">
        <v>0</v>
      </c>
      <c r="AH102" s="3">
        <v>0</v>
      </c>
      <c r="AI102" s="3">
        <v>0</v>
      </c>
      <c r="AJ102" s="3">
        <v>5.0000000000000001E-3</v>
      </c>
      <c r="AK102" s="3">
        <v>0</v>
      </c>
      <c r="AL102" s="4">
        <v>3.0597531827457797E-5</v>
      </c>
      <c r="AM102" s="3">
        <v>0</v>
      </c>
      <c r="AN102" s="3">
        <v>1.0442843627118701E-4</v>
      </c>
      <c r="AO102" s="4">
        <v>8.4157374289922207E-6</v>
      </c>
      <c r="AP102" s="3">
        <v>0.29299999999999998</v>
      </c>
      <c r="AQ102" s="4">
        <v>3.2123178637607701E-5</v>
      </c>
      <c r="AR102" s="3">
        <v>0</v>
      </c>
      <c r="AS102" s="4">
        <v>9.9145613079036296E-5</v>
      </c>
      <c r="AT102" s="4">
        <v>8.4157374289922207E-6</v>
      </c>
      <c r="AU102" s="3">
        <v>0.32400000000000001</v>
      </c>
      <c r="AV102" s="4">
        <v>3.4900332603735401E-5</v>
      </c>
      <c r="AW102" s="3">
        <v>0</v>
      </c>
      <c r="AX102" s="3">
        <v>1.0175024082721699E-4</v>
      </c>
      <c r="AY102" s="4">
        <v>8.4157374289922207E-6</v>
      </c>
      <c r="AZ102" s="3">
        <v>0.34300000000000003</v>
      </c>
      <c r="BA102" s="4">
        <v>3.85179292425473E-5</v>
      </c>
      <c r="BB102" s="3">
        <v>0</v>
      </c>
      <c r="BC102" s="4">
        <v>9.9787381457376495E-5</v>
      </c>
      <c r="BD102" s="4">
        <v>8.4157374289922207E-6</v>
      </c>
      <c r="BE102" s="3">
        <v>0.38600000000000001</v>
      </c>
      <c r="BF102" s="4">
        <v>5.3661567110353198E-5</v>
      </c>
      <c r="BG102" s="3">
        <v>0</v>
      </c>
      <c r="BH102" s="3">
        <v>1.2251499340263299E-4</v>
      </c>
      <c r="BI102" s="4">
        <v>9.8183569510758206E-6</v>
      </c>
      <c r="BJ102" s="3">
        <v>0.438</v>
      </c>
    </row>
    <row r="103" spans="1:62" x14ac:dyDescent="0.25">
      <c r="A103">
        <v>101</v>
      </c>
      <c r="B103" t="s">
        <v>19</v>
      </c>
      <c r="C103">
        <v>91</v>
      </c>
      <c r="D103">
        <v>17</v>
      </c>
      <c r="E103">
        <v>1</v>
      </c>
      <c r="F103">
        <v>88</v>
      </c>
      <c r="G103">
        <v>340</v>
      </c>
      <c r="H103" s="3" t="b">
        <v>1</v>
      </c>
      <c r="I103" s="3" t="s">
        <v>88</v>
      </c>
      <c r="J103" s="3" t="s">
        <v>20</v>
      </c>
      <c r="K103" s="3" t="s">
        <v>188</v>
      </c>
      <c r="L103" s="3">
        <v>0</v>
      </c>
      <c r="M103" s="3">
        <v>0</v>
      </c>
      <c r="N103" s="3">
        <v>4</v>
      </c>
      <c r="O103" s="3">
        <v>0</v>
      </c>
      <c r="P103" s="3">
        <v>0</v>
      </c>
      <c r="Q103" s="3" t="s">
        <v>237</v>
      </c>
      <c r="R103" s="3" t="s">
        <v>237</v>
      </c>
      <c r="S103" s="3">
        <v>0</v>
      </c>
      <c r="T103" s="3">
        <v>0.52400000000000002</v>
      </c>
      <c r="U103" s="3">
        <v>0</v>
      </c>
      <c r="V103" s="3">
        <v>0.29899999999999999</v>
      </c>
      <c r="W103" s="3">
        <v>0</v>
      </c>
      <c r="X103" s="3">
        <v>0.81899999999999995</v>
      </c>
      <c r="Y103" s="3">
        <v>0</v>
      </c>
      <c r="Z103" s="3">
        <v>0.93300000000000005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0.01</v>
      </c>
      <c r="AK103" s="3">
        <v>0</v>
      </c>
      <c r="AL103" s="4">
        <v>6.5320841974687594E-5</v>
      </c>
      <c r="AM103" s="3">
        <v>0</v>
      </c>
      <c r="AN103" s="3">
        <v>2.17736139915626E-2</v>
      </c>
      <c r="AO103" s="3">
        <v>2.9399057183568701E-3</v>
      </c>
      <c r="AP103" s="3">
        <v>3.0000000000000001E-3</v>
      </c>
      <c r="AQ103" s="3">
        <v>1.0690884228452E-4</v>
      </c>
      <c r="AR103" s="3">
        <v>0</v>
      </c>
      <c r="AS103" s="3">
        <v>1.18787602538355E-2</v>
      </c>
      <c r="AT103" s="3">
        <v>1.7393411060127001E-3</v>
      </c>
      <c r="AU103" s="3">
        <v>8.9999999999999993E-3</v>
      </c>
      <c r="AV103" s="4">
        <v>5.8712165364919203E-5</v>
      </c>
      <c r="AW103" s="3">
        <v>0</v>
      </c>
      <c r="AX103" s="3">
        <v>4.5163204126860996E-3</v>
      </c>
      <c r="AY103" s="3">
        <v>2.0676011678039501E-3</v>
      </c>
      <c r="AZ103" s="3">
        <v>1.2999999999999999E-2</v>
      </c>
      <c r="BA103" s="4">
        <v>7.4515024552125999E-5</v>
      </c>
      <c r="BB103" s="3">
        <v>0</v>
      </c>
      <c r="BC103" s="3">
        <v>8.2794471724584508E-3</v>
      </c>
      <c r="BD103" s="3">
        <v>2.18740231331618E-3</v>
      </c>
      <c r="BE103" s="3">
        <v>8.9999999999999993E-3</v>
      </c>
      <c r="BF103" s="4">
        <v>2.59457076874146E-5</v>
      </c>
      <c r="BG103" s="3">
        <v>0</v>
      </c>
      <c r="BH103" s="3">
        <v>1.6216067304634101E-3</v>
      </c>
      <c r="BI103" s="3">
        <v>1.6342214696282299E-3</v>
      </c>
      <c r="BJ103" s="3">
        <v>1.6E-2</v>
      </c>
    </row>
    <row r="104" spans="1:62" x14ac:dyDescent="0.25">
      <c r="A104">
        <v>102</v>
      </c>
      <c r="B104" t="s">
        <v>19</v>
      </c>
      <c r="C104">
        <v>92</v>
      </c>
      <c r="D104">
        <v>17</v>
      </c>
      <c r="E104">
        <v>1</v>
      </c>
      <c r="F104">
        <v>88</v>
      </c>
      <c r="G104">
        <v>340</v>
      </c>
      <c r="H104" s="3" t="b">
        <v>1</v>
      </c>
      <c r="I104" s="3" t="s">
        <v>88</v>
      </c>
      <c r="J104" s="3" t="s">
        <v>20</v>
      </c>
      <c r="K104" s="3" t="s">
        <v>188</v>
      </c>
      <c r="L104" s="3">
        <v>0</v>
      </c>
      <c r="M104" s="3">
        <v>0</v>
      </c>
      <c r="N104" s="3">
        <v>4</v>
      </c>
      <c r="O104" s="3">
        <v>0</v>
      </c>
      <c r="P104" s="3">
        <v>0</v>
      </c>
      <c r="Q104" s="3" t="s">
        <v>237</v>
      </c>
      <c r="R104" s="3" t="s">
        <v>237</v>
      </c>
      <c r="S104" s="3">
        <v>0</v>
      </c>
      <c r="T104" s="3">
        <v>0.498</v>
      </c>
      <c r="U104" s="3">
        <v>0</v>
      </c>
      <c r="V104" s="3">
        <v>0.28999999999999998</v>
      </c>
      <c r="W104" s="3">
        <v>0</v>
      </c>
      <c r="X104" s="3">
        <v>0.78500000000000003</v>
      </c>
      <c r="Y104" s="3">
        <v>0</v>
      </c>
      <c r="Z104" s="3">
        <v>0.91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8.0000000000000002E-3</v>
      </c>
      <c r="AK104" s="3">
        <v>0</v>
      </c>
      <c r="AL104" s="4">
        <v>7.3234471620679695E-5</v>
      </c>
      <c r="AM104" s="3">
        <v>0</v>
      </c>
      <c r="AN104" s="3">
        <v>2.44114905402265E-2</v>
      </c>
      <c r="AO104" s="3">
        <v>5.8823529411764696E-3</v>
      </c>
      <c r="AP104" s="3">
        <v>3.0000000000000001E-3</v>
      </c>
      <c r="AQ104" s="4">
        <v>3.0314911604155201E-5</v>
      </c>
      <c r="AR104" s="3">
        <v>0</v>
      </c>
      <c r="AS104" s="3">
        <v>3.0314911604155202E-3</v>
      </c>
      <c r="AT104" s="3">
        <v>1.7596399643946699E-3</v>
      </c>
      <c r="AU104" s="3">
        <v>0.01</v>
      </c>
      <c r="AV104" s="4">
        <v>7.3532092684309704E-5</v>
      </c>
      <c r="AW104" s="3">
        <v>0</v>
      </c>
      <c r="AX104" s="3">
        <v>6.1276743903591396E-3</v>
      </c>
      <c r="AY104" s="3">
        <v>1.67779825135956E-3</v>
      </c>
      <c r="AZ104" s="3">
        <v>1.2E-2</v>
      </c>
      <c r="BA104" s="4">
        <v>5.3898703162806401E-5</v>
      </c>
      <c r="BB104" s="3">
        <v>0</v>
      </c>
      <c r="BC104" s="3">
        <v>6.7373378953507999E-3</v>
      </c>
      <c r="BD104" s="3">
        <v>7.5979799416125103E-4</v>
      </c>
      <c r="BE104" s="3">
        <v>8.0000000000000002E-3</v>
      </c>
      <c r="BF104" s="4">
        <v>1.0240993059786199E-5</v>
      </c>
      <c r="BG104" s="3">
        <v>0</v>
      </c>
      <c r="BH104" s="3">
        <v>2.0481986119572399E-3</v>
      </c>
      <c r="BI104" s="3">
        <v>1.9333422556385099E-3</v>
      </c>
      <c r="BJ104" s="3">
        <v>5.0000000000000001E-3</v>
      </c>
    </row>
    <row r="105" spans="1:62" x14ac:dyDescent="0.25">
      <c r="A105">
        <v>103</v>
      </c>
      <c r="B105" t="s">
        <v>19</v>
      </c>
      <c r="C105">
        <v>91</v>
      </c>
      <c r="D105">
        <v>15</v>
      </c>
      <c r="E105">
        <v>1</v>
      </c>
      <c r="F105">
        <v>88</v>
      </c>
      <c r="G105">
        <v>340</v>
      </c>
      <c r="H105" s="3" t="b">
        <v>1</v>
      </c>
      <c r="I105" s="3" t="s">
        <v>88</v>
      </c>
      <c r="J105" s="3" t="s">
        <v>20</v>
      </c>
      <c r="K105" s="3" t="s">
        <v>188</v>
      </c>
      <c r="L105" s="3">
        <v>0</v>
      </c>
      <c r="M105" s="3">
        <v>0</v>
      </c>
      <c r="N105" s="3">
        <v>4</v>
      </c>
      <c r="O105" s="3">
        <v>0</v>
      </c>
      <c r="P105" s="3">
        <v>0</v>
      </c>
      <c r="Q105" s="3" t="s">
        <v>237</v>
      </c>
      <c r="R105" s="3" t="s">
        <v>237</v>
      </c>
      <c r="S105" s="3">
        <v>0</v>
      </c>
      <c r="T105" s="3">
        <v>2.823</v>
      </c>
      <c r="U105" s="3">
        <v>1</v>
      </c>
      <c r="V105" s="3">
        <v>1.0840000000000001</v>
      </c>
      <c r="W105" s="3">
        <v>1</v>
      </c>
      <c r="X105" s="3">
        <v>5.8840000000000003</v>
      </c>
      <c r="Y105" s="3">
        <v>2</v>
      </c>
      <c r="Z105" s="3">
        <v>6.0330000000000004</v>
      </c>
      <c r="AA105" s="3">
        <v>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7.0000000000000001E-3</v>
      </c>
      <c r="AK105" s="3">
        <v>0</v>
      </c>
      <c r="AL105" s="4">
        <v>2.7699763997129101E-6</v>
      </c>
      <c r="AM105" s="3">
        <v>0</v>
      </c>
      <c r="AN105" s="3">
        <v>2.7699763997129099E-3</v>
      </c>
      <c r="AO105" s="3">
        <v>2.7699763997129099E-3</v>
      </c>
      <c r="AP105" s="3">
        <v>1E-3</v>
      </c>
      <c r="AQ105" s="3">
        <v>1.90898823307857E-4</v>
      </c>
      <c r="AR105" s="3">
        <v>0</v>
      </c>
      <c r="AS105" s="3">
        <v>6.15802655831798E-3</v>
      </c>
      <c r="AT105" s="3">
        <v>2.7699763997129099E-3</v>
      </c>
      <c r="AU105" s="3">
        <v>3.1E-2</v>
      </c>
      <c r="AV105" s="3">
        <v>1.60807482946992E-4</v>
      </c>
      <c r="AW105" s="3">
        <v>0</v>
      </c>
      <c r="AX105" s="3">
        <v>5.3602494315664103E-3</v>
      </c>
      <c r="AY105" s="3">
        <v>2.19834921895808E-3</v>
      </c>
      <c r="AZ105" s="3">
        <v>0.03</v>
      </c>
      <c r="BA105" s="3">
        <v>2.3572894589210601E-4</v>
      </c>
      <c r="BB105" s="3">
        <v>0</v>
      </c>
      <c r="BC105" s="3">
        <v>5.6125939498120397E-3</v>
      </c>
      <c r="BD105" s="3">
        <v>2.9197406575257301E-3</v>
      </c>
      <c r="BE105" s="3">
        <v>4.2000000000000003E-2</v>
      </c>
      <c r="BF105" s="3">
        <v>3.6464294346402201E-4</v>
      </c>
      <c r="BG105" s="3">
        <v>0</v>
      </c>
      <c r="BH105" s="3">
        <v>7.9270205100874392E-3</v>
      </c>
      <c r="BI105" s="3">
        <v>2.9407486388738301E-3</v>
      </c>
      <c r="BJ105" s="3">
        <v>4.5999999999999999E-2</v>
      </c>
    </row>
    <row r="106" spans="1:62" x14ac:dyDescent="0.25">
      <c r="A106">
        <v>104</v>
      </c>
      <c r="B106" t="s">
        <v>19</v>
      </c>
      <c r="C106">
        <v>92</v>
      </c>
      <c r="D106">
        <v>15</v>
      </c>
      <c r="E106">
        <v>1</v>
      </c>
      <c r="F106">
        <v>88</v>
      </c>
      <c r="G106">
        <v>340</v>
      </c>
      <c r="H106" s="3" t="b">
        <v>1</v>
      </c>
      <c r="I106" s="3" t="s">
        <v>88</v>
      </c>
      <c r="J106" s="3" t="s">
        <v>20</v>
      </c>
      <c r="K106" s="3" t="s">
        <v>188</v>
      </c>
      <c r="L106" s="3">
        <v>0</v>
      </c>
      <c r="M106" s="3">
        <v>0</v>
      </c>
      <c r="N106" s="3">
        <v>4</v>
      </c>
      <c r="O106" s="3">
        <v>0</v>
      </c>
      <c r="P106" s="3">
        <v>0</v>
      </c>
      <c r="Q106" s="3" t="s">
        <v>237</v>
      </c>
      <c r="R106" s="3" t="s">
        <v>237</v>
      </c>
      <c r="S106" s="3">
        <v>0</v>
      </c>
      <c r="T106" s="3">
        <v>2.7930000000000001</v>
      </c>
      <c r="U106" s="3">
        <v>1</v>
      </c>
      <c r="V106" s="3">
        <v>1.103</v>
      </c>
      <c r="W106" s="3">
        <v>1</v>
      </c>
      <c r="X106" s="3">
        <v>5.875</v>
      </c>
      <c r="Y106" s="3">
        <v>2</v>
      </c>
      <c r="Z106" s="3">
        <v>6.1070000000000002</v>
      </c>
      <c r="AA106" s="3">
        <v>2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4.0000000000000001E-3</v>
      </c>
      <c r="AK106" s="3">
        <v>0</v>
      </c>
      <c r="AL106" s="4">
        <v>7.05882352941176E-5</v>
      </c>
      <c r="AM106" s="3">
        <v>0</v>
      </c>
      <c r="AN106" s="3">
        <v>7.0588235294117604E-2</v>
      </c>
      <c r="AO106" s="3">
        <v>7.0588235294117604E-2</v>
      </c>
      <c r="AP106" s="3">
        <v>1E-3</v>
      </c>
      <c r="AQ106" s="4">
        <v>8.1037986583409102E-5</v>
      </c>
      <c r="AR106" s="3">
        <v>0</v>
      </c>
      <c r="AS106" s="3">
        <v>3.5233907210177901E-3</v>
      </c>
      <c r="AT106" s="3">
        <v>2.3778136333168498E-3</v>
      </c>
      <c r="AU106" s="3">
        <v>2.3E-2</v>
      </c>
      <c r="AV106" s="4">
        <v>8.2443748375844595E-5</v>
      </c>
      <c r="AW106" s="3">
        <v>0</v>
      </c>
      <c r="AX106" s="3">
        <v>3.7474431079929402E-3</v>
      </c>
      <c r="AY106" s="3">
        <v>2.4846256223946999E-3</v>
      </c>
      <c r="AZ106" s="3">
        <v>2.1999999999999999E-2</v>
      </c>
      <c r="BA106" s="3">
        <v>1.7146427295672501E-4</v>
      </c>
      <c r="BB106" s="3">
        <v>0</v>
      </c>
      <c r="BC106" s="3">
        <v>5.1958870592947E-3</v>
      </c>
      <c r="BD106" s="3">
        <v>2.9407909413804701E-3</v>
      </c>
      <c r="BE106" s="3">
        <v>3.3000000000000002E-2</v>
      </c>
      <c r="BF106" s="3">
        <v>2.4618823356110502E-4</v>
      </c>
      <c r="BG106" s="3">
        <v>0</v>
      </c>
      <c r="BH106" s="3">
        <v>6.00459106246597E-3</v>
      </c>
      <c r="BI106" s="3">
        <v>2.94117647058824E-3</v>
      </c>
      <c r="BJ106" s="3">
        <v>4.1000000000000002E-2</v>
      </c>
    </row>
    <row r="107" spans="1:62" x14ac:dyDescent="0.25">
      <c r="A107">
        <v>105</v>
      </c>
      <c r="B107" t="s">
        <v>19</v>
      </c>
      <c r="C107">
        <v>91</v>
      </c>
      <c r="D107">
        <v>12</v>
      </c>
      <c r="E107">
        <v>1</v>
      </c>
      <c r="F107">
        <v>88</v>
      </c>
      <c r="G107">
        <v>340</v>
      </c>
      <c r="H107" s="3" t="b">
        <v>1</v>
      </c>
      <c r="I107" s="3" t="s">
        <v>88</v>
      </c>
      <c r="J107" s="3" t="s">
        <v>20</v>
      </c>
      <c r="K107" s="3" t="s">
        <v>188</v>
      </c>
      <c r="L107" s="3">
        <v>0</v>
      </c>
      <c r="M107" s="3">
        <v>0</v>
      </c>
      <c r="N107" s="3">
        <v>4</v>
      </c>
      <c r="O107" s="3">
        <v>0</v>
      </c>
      <c r="P107" s="3">
        <v>0</v>
      </c>
      <c r="Q107" s="3" t="s">
        <v>237</v>
      </c>
      <c r="R107" s="3" t="s">
        <v>237</v>
      </c>
      <c r="S107" s="3">
        <v>0</v>
      </c>
      <c r="T107" s="3">
        <v>5.3520000000000003</v>
      </c>
      <c r="U107" s="3">
        <v>3</v>
      </c>
      <c r="V107" s="3">
        <v>1.65</v>
      </c>
      <c r="W107" s="3">
        <v>1</v>
      </c>
      <c r="X107" s="3">
        <v>10.257</v>
      </c>
      <c r="Y107" s="3">
        <v>7</v>
      </c>
      <c r="Z107" s="3">
        <v>10.579000000000001</v>
      </c>
      <c r="AA107" s="3">
        <v>6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3.0000000000000001E-3</v>
      </c>
      <c r="AK107" s="3">
        <v>0</v>
      </c>
      <c r="AL107" s="4">
        <v>6.8070223729689003E-6</v>
      </c>
      <c r="AM107" s="3">
        <v>0</v>
      </c>
      <c r="AN107" s="3">
        <v>2.2690074576563E-3</v>
      </c>
      <c r="AO107" s="3">
        <v>2.3298217078394899E-3</v>
      </c>
      <c r="AP107" s="3">
        <v>3.0000000000000001E-3</v>
      </c>
      <c r="AQ107" s="3">
        <v>3.00845756603601E-4</v>
      </c>
      <c r="AR107" s="3">
        <v>0</v>
      </c>
      <c r="AS107" s="3">
        <v>5.2779957298877403E-3</v>
      </c>
      <c r="AT107" s="3">
        <v>2.0293920479111699E-3</v>
      </c>
      <c r="AU107" s="3">
        <v>5.7000000000000002E-2</v>
      </c>
      <c r="AV107" s="3">
        <v>2.1894454738973201E-4</v>
      </c>
      <c r="AW107" s="3">
        <v>0</v>
      </c>
      <c r="AX107" s="3">
        <v>4.4682560691782103E-3</v>
      </c>
      <c r="AY107" s="3">
        <v>2.94117647058824E-3</v>
      </c>
      <c r="AZ107" s="3">
        <v>4.9000000000000002E-2</v>
      </c>
      <c r="BA107" s="3">
        <v>4.9493158340600503E-4</v>
      </c>
      <c r="BB107" s="3">
        <v>0</v>
      </c>
      <c r="BC107" s="3">
        <v>6.6882646406216904E-3</v>
      </c>
      <c r="BD107" s="3">
        <v>2.94117647058824E-3</v>
      </c>
      <c r="BE107" s="3">
        <v>7.3999999999999996E-2</v>
      </c>
      <c r="BF107" s="3">
        <v>7.6096625181825805E-4</v>
      </c>
      <c r="BG107" s="3">
        <v>0</v>
      </c>
      <c r="BH107" s="3">
        <v>1.00127138397139E-2</v>
      </c>
      <c r="BI107" s="3">
        <v>2.94117647058824E-3</v>
      </c>
      <c r="BJ107" s="3">
        <v>7.5999999999999998E-2</v>
      </c>
    </row>
    <row r="108" spans="1:62" x14ac:dyDescent="0.25">
      <c r="A108">
        <v>106</v>
      </c>
      <c r="B108" t="s">
        <v>19</v>
      </c>
      <c r="C108">
        <v>92</v>
      </c>
      <c r="D108">
        <v>12</v>
      </c>
      <c r="E108">
        <v>1</v>
      </c>
      <c r="F108">
        <v>88</v>
      </c>
      <c r="G108">
        <v>340</v>
      </c>
      <c r="H108" s="3" t="b">
        <v>1</v>
      </c>
      <c r="I108" s="3" t="s">
        <v>88</v>
      </c>
      <c r="J108" s="3" t="s">
        <v>20</v>
      </c>
      <c r="K108" s="3" t="s">
        <v>188</v>
      </c>
      <c r="L108" s="3">
        <v>0</v>
      </c>
      <c r="M108" s="3">
        <v>0</v>
      </c>
      <c r="N108" s="3">
        <v>4</v>
      </c>
      <c r="O108" s="3">
        <v>0</v>
      </c>
      <c r="P108" s="3">
        <v>0</v>
      </c>
      <c r="Q108" s="3" t="s">
        <v>237</v>
      </c>
      <c r="R108" s="3" t="s">
        <v>237</v>
      </c>
      <c r="S108" s="3">
        <v>0</v>
      </c>
      <c r="T108" s="3">
        <v>5.4219999999999997</v>
      </c>
      <c r="U108" s="3">
        <v>3</v>
      </c>
      <c r="V108" s="3">
        <v>1.67</v>
      </c>
      <c r="W108" s="3">
        <v>1</v>
      </c>
      <c r="X108" s="3">
        <v>10.47</v>
      </c>
      <c r="Y108" s="3">
        <v>7</v>
      </c>
      <c r="Z108" s="3">
        <v>10.757999999999999</v>
      </c>
      <c r="AA108" s="3">
        <v>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5.0000000000000001E-3</v>
      </c>
      <c r="AK108" s="3">
        <v>0</v>
      </c>
      <c r="AL108" s="4">
        <v>2.2480219054944098E-6</v>
      </c>
      <c r="AM108" s="3">
        <v>0</v>
      </c>
      <c r="AN108" s="3">
        <v>1.1240109527472001E-3</v>
      </c>
      <c r="AO108" s="3">
        <v>1.1240109527472001E-3</v>
      </c>
      <c r="AP108" s="3">
        <v>2E-3</v>
      </c>
      <c r="AQ108" s="3">
        <v>2.57996906475323E-4</v>
      </c>
      <c r="AR108" s="3">
        <v>0</v>
      </c>
      <c r="AS108" s="3">
        <v>4.3728289233105604E-3</v>
      </c>
      <c r="AT108" s="3">
        <v>2.3040408726082702E-3</v>
      </c>
      <c r="AU108" s="3">
        <v>5.8999999999999997E-2</v>
      </c>
      <c r="AV108" s="3">
        <v>3.9653773125219403E-4</v>
      </c>
      <c r="AW108" s="3">
        <v>0</v>
      </c>
      <c r="AX108" s="3">
        <v>5.7469236413361397E-3</v>
      </c>
      <c r="AY108" s="3">
        <v>2.3040408726082702E-3</v>
      </c>
      <c r="AZ108" s="3">
        <v>6.9000000000000006E-2</v>
      </c>
      <c r="BA108" s="3">
        <v>3.6737671333450799E-4</v>
      </c>
      <c r="BB108" s="3">
        <v>0</v>
      </c>
      <c r="BC108" s="3">
        <v>4.27182224807567E-3</v>
      </c>
      <c r="BD108" s="3">
        <v>2.94117647058824E-3</v>
      </c>
      <c r="BE108" s="3">
        <v>8.5999999999999993E-2</v>
      </c>
      <c r="BF108" s="3">
        <v>8.3899293094784702E-4</v>
      </c>
      <c r="BG108" s="3">
        <v>0</v>
      </c>
      <c r="BH108" s="3">
        <v>9.2197025378884297E-3</v>
      </c>
      <c r="BI108" s="3">
        <v>2.94117647058824E-3</v>
      </c>
      <c r="BJ108" s="3">
        <v>9.0999999999999998E-2</v>
      </c>
    </row>
    <row r="109" spans="1:62" x14ac:dyDescent="0.25">
      <c r="A109">
        <v>107</v>
      </c>
      <c r="B109" t="s">
        <v>19</v>
      </c>
      <c r="C109">
        <v>92</v>
      </c>
      <c r="D109">
        <v>37</v>
      </c>
      <c r="E109">
        <v>1</v>
      </c>
      <c r="F109">
        <v>88</v>
      </c>
      <c r="G109">
        <v>340</v>
      </c>
      <c r="H109" s="3" t="b">
        <v>1</v>
      </c>
      <c r="I109" s="3" t="s">
        <v>88</v>
      </c>
      <c r="J109" s="3" t="s">
        <v>20</v>
      </c>
      <c r="K109" s="3" t="s">
        <v>188</v>
      </c>
      <c r="L109" s="3">
        <v>0</v>
      </c>
      <c r="M109" s="3">
        <v>0</v>
      </c>
      <c r="N109" s="3">
        <v>4</v>
      </c>
      <c r="O109" s="3">
        <v>0</v>
      </c>
      <c r="P109" s="3">
        <v>0</v>
      </c>
      <c r="Q109" s="3" t="s">
        <v>237</v>
      </c>
      <c r="R109" s="3" t="s">
        <v>237</v>
      </c>
      <c r="S109" s="3">
        <v>0</v>
      </c>
      <c r="T109" s="3">
        <v>0.81200000000000006</v>
      </c>
      <c r="U109" s="3">
        <v>0</v>
      </c>
      <c r="V109" s="3">
        <v>0.33800000000000002</v>
      </c>
      <c r="W109" s="3">
        <v>0</v>
      </c>
      <c r="X109" s="3">
        <v>1.1180000000000001</v>
      </c>
      <c r="Y109" s="3">
        <v>0</v>
      </c>
      <c r="Z109" s="3">
        <v>1.163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7.0000000000000001E-3</v>
      </c>
      <c r="AK109" s="3">
        <v>0</v>
      </c>
      <c r="AL109" s="4">
        <v>5.8414583520726098E-6</v>
      </c>
      <c r="AM109" s="3">
        <v>0</v>
      </c>
      <c r="AN109" s="3">
        <v>1.16829167041452E-3</v>
      </c>
      <c r="AO109" s="3">
        <v>1.5107713706671E-3</v>
      </c>
      <c r="AP109" s="3">
        <v>5.0000000000000001E-3</v>
      </c>
      <c r="AQ109" s="4">
        <v>9.9452633571693599E-5</v>
      </c>
      <c r="AR109" s="3">
        <v>0</v>
      </c>
      <c r="AS109" s="3">
        <v>5.5251463095385301E-3</v>
      </c>
      <c r="AT109" s="3">
        <v>1.6725382030008101E-3</v>
      </c>
      <c r="AU109" s="3">
        <v>1.7999999999999999E-2</v>
      </c>
      <c r="AV109" s="4">
        <v>7.7027738304891703E-5</v>
      </c>
      <c r="AW109" s="3">
        <v>0</v>
      </c>
      <c r="AX109" s="3">
        <v>5.9252106388378196E-3</v>
      </c>
      <c r="AY109" s="3">
        <v>2.6182461947689001E-3</v>
      </c>
      <c r="AZ109" s="3">
        <v>1.2999999999999999E-2</v>
      </c>
      <c r="BA109" s="3">
        <v>2.1082631233985201E-4</v>
      </c>
      <c r="BB109" s="3">
        <v>0</v>
      </c>
      <c r="BC109" s="3">
        <v>1.3176644521240699E-2</v>
      </c>
      <c r="BD109" s="3">
        <v>2.2667438061924998E-3</v>
      </c>
      <c r="BE109" s="3">
        <v>1.6E-2</v>
      </c>
      <c r="BF109" s="4">
        <v>3.3011809228228697E-5</v>
      </c>
      <c r="BG109" s="3">
        <v>0</v>
      </c>
      <c r="BH109" s="3">
        <v>1.9418711310722799E-3</v>
      </c>
      <c r="BI109" s="3">
        <v>1.73179816866775E-3</v>
      </c>
      <c r="BJ109" s="3">
        <v>1.7000000000000001E-2</v>
      </c>
    </row>
    <row r="110" spans="1:62" x14ac:dyDescent="0.25">
      <c r="A110">
        <v>108</v>
      </c>
      <c r="B110" t="s">
        <v>19</v>
      </c>
      <c r="C110">
        <v>92</v>
      </c>
      <c r="D110">
        <v>30</v>
      </c>
      <c r="E110">
        <v>1</v>
      </c>
      <c r="F110">
        <v>88</v>
      </c>
      <c r="G110">
        <v>340</v>
      </c>
      <c r="H110" s="3" t="b">
        <v>1</v>
      </c>
      <c r="I110" s="3" t="s">
        <v>88</v>
      </c>
      <c r="J110" s="3" t="s">
        <v>20</v>
      </c>
      <c r="K110" s="3" t="s">
        <v>188</v>
      </c>
      <c r="L110" s="3">
        <v>0</v>
      </c>
      <c r="M110" s="3">
        <v>0</v>
      </c>
      <c r="N110" s="3">
        <v>4</v>
      </c>
      <c r="O110" s="3">
        <v>0</v>
      </c>
      <c r="P110" s="3">
        <v>0</v>
      </c>
      <c r="Q110" s="3" t="s">
        <v>237</v>
      </c>
      <c r="R110" s="3" t="s">
        <v>237</v>
      </c>
      <c r="S110" s="3">
        <v>0</v>
      </c>
      <c r="T110" s="3">
        <v>0.76100000000000001</v>
      </c>
      <c r="U110" s="3">
        <v>0</v>
      </c>
      <c r="V110" s="3">
        <v>0.33300000000000002</v>
      </c>
      <c r="W110" s="3">
        <v>0</v>
      </c>
      <c r="X110" s="3">
        <v>1.069</v>
      </c>
      <c r="Y110" s="3">
        <v>0</v>
      </c>
      <c r="Z110" s="3">
        <v>1.085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0.01</v>
      </c>
      <c r="AK110" s="3">
        <v>0</v>
      </c>
      <c r="AL110" s="3">
        <v>2.9013301918599099E-4</v>
      </c>
      <c r="AM110" s="3">
        <v>0</v>
      </c>
      <c r="AN110" s="3">
        <v>5.8026603837198099E-2</v>
      </c>
      <c r="AO110" s="3">
        <v>1.5103249686630499E-3</v>
      </c>
      <c r="AP110" s="3">
        <v>5.0000000000000001E-3</v>
      </c>
      <c r="AQ110" s="4">
        <v>9.9036022031460103E-5</v>
      </c>
      <c r="AR110" s="3">
        <v>0</v>
      </c>
      <c r="AS110" s="3">
        <v>5.8256483547917699E-3</v>
      </c>
      <c r="AT110" s="3">
        <v>1.12981446765897E-3</v>
      </c>
      <c r="AU110" s="3">
        <v>1.7000000000000001E-2</v>
      </c>
      <c r="AV110" s="4">
        <v>6.1875679936964004E-5</v>
      </c>
      <c r="AW110" s="3">
        <v>0</v>
      </c>
      <c r="AX110" s="3">
        <v>3.2566147335244201E-3</v>
      </c>
      <c r="AY110" s="3">
        <v>1.4690534968260999E-3</v>
      </c>
      <c r="AZ110" s="3">
        <v>1.9E-2</v>
      </c>
      <c r="BA110" s="4">
        <v>8.2473983608031295E-5</v>
      </c>
      <c r="BB110" s="3">
        <v>0</v>
      </c>
      <c r="BC110" s="3">
        <v>6.3441525852331697E-3</v>
      </c>
      <c r="BD110" s="3">
        <v>1.9051631533868101E-3</v>
      </c>
      <c r="BE110" s="3">
        <v>1.2999999999999999E-2</v>
      </c>
      <c r="BF110" s="4">
        <v>7.9971534447483404E-5</v>
      </c>
      <c r="BG110" s="3">
        <v>0</v>
      </c>
      <c r="BH110" s="3">
        <v>4.7042079086754901E-3</v>
      </c>
      <c r="BI110" s="3">
        <v>2.0372301805550398E-3</v>
      </c>
      <c r="BJ110" s="3">
        <v>1.7000000000000001E-2</v>
      </c>
    </row>
    <row r="111" spans="1:62" x14ac:dyDescent="0.25">
      <c r="A111">
        <v>109</v>
      </c>
      <c r="B111" t="s">
        <v>19</v>
      </c>
      <c r="C111">
        <v>91</v>
      </c>
      <c r="D111">
        <v>27</v>
      </c>
      <c r="E111">
        <v>1</v>
      </c>
      <c r="F111">
        <v>88</v>
      </c>
      <c r="G111">
        <v>340</v>
      </c>
      <c r="H111" s="3" t="b">
        <v>1</v>
      </c>
      <c r="I111" s="3" t="s">
        <v>88</v>
      </c>
      <c r="J111" s="3" t="s">
        <v>20</v>
      </c>
      <c r="K111" s="3" t="s">
        <v>188</v>
      </c>
      <c r="L111" s="3">
        <v>0</v>
      </c>
      <c r="M111" s="3">
        <v>0</v>
      </c>
      <c r="N111" s="3">
        <v>5</v>
      </c>
      <c r="O111" s="3">
        <v>0</v>
      </c>
      <c r="P111" s="3">
        <v>0</v>
      </c>
      <c r="Q111" s="3" t="s">
        <v>237</v>
      </c>
      <c r="R111" s="3" t="s">
        <v>237</v>
      </c>
      <c r="S111" s="3">
        <v>0</v>
      </c>
      <c r="T111" s="3">
        <v>0.64600000000000002</v>
      </c>
      <c r="U111" s="3">
        <v>0</v>
      </c>
      <c r="V111" s="3">
        <v>0.33100000000000002</v>
      </c>
      <c r="W111" s="3">
        <v>0</v>
      </c>
      <c r="X111" s="3">
        <v>1.022</v>
      </c>
      <c r="Y111" s="3">
        <v>0</v>
      </c>
      <c r="Z111" s="3">
        <v>1.0640000000000001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1.4E-2</v>
      </c>
      <c r="AK111" s="3">
        <v>0</v>
      </c>
      <c r="AL111" s="4">
        <v>2.41851999822783E-6</v>
      </c>
      <c r="AM111" s="3">
        <v>0</v>
      </c>
      <c r="AN111" s="3">
        <v>2.4185199982278299E-3</v>
      </c>
      <c r="AO111" s="3">
        <v>2.4185199982278299E-3</v>
      </c>
      <c r="AP111" s="3">
        <v>1E-3</v>
      </c>
      <c r="AQ111" s="4">
        <v>1.0553734249675601E-5</v>
      </c>
      <c r="AR111" s="3">
        <v>0</v>
      </c>
      <c r="AS111" s="3">
        <v>1.17263713885285E-3</v>
      </c>
      <c r="AT111" s="3">
        <v>1.1185148140907099E-3</v>
      </c>
      <c r="AU111" s="3">
        <v>8.9999999999999993E-3</v>
      </c>
      <c r="AV111" s="4">
        <v>1.6160659271000999E-5</v>
      </c>
      <c r="AW111" s="3">
        <v>0</v>
      </c>
      <c r="AX111" s="3">
        <v>1.46915084281828E-3</v>
      </c>
      <c r="AY111" s="3">
        <v>1.3654690963970601E-3</v>
      </c>
      <c r="AZ111" s="3">
        <v>1.0999999999999999E-2</v>
      </c>
      <c r="BA111" s="4">
        <v>1.9724261472829201E-5</v>
      </c>
      <c r="BB111" s="3">
        <v>0</v>
      </c>
      <c r="BC111" s="3">
        <v>1.7931146793481101E-3</v>
      </c>
      <c r="BD111" s="3">
        <v>1.7132509112564201E-3</v>
      </c>
      <c r="BE111" s="3">
        <v>1.0999999999999999E-2</v>
      </c>
      <c r="BF111" s="3">
        <v>2.4901192385257901E-4</v>
      </c>
      <c r="BG111" s="3">
        <v>0</v>
      </c>
      <c r="BH111" s="3">
        <v>2.7667991539175402E-2</v>
      </c>
      <c r="BI111" s="3">
        <v>1.1531962992449101E-3</v>
      </c>
      <c r="BJ111" s="3">
        <v>8.9999999999999993E-3</v>
      </c>
    </row>
    <row r="112" spans="1:62" x14ac:dyDescent="0.25">
      <c r="A112">
        <v>110</v>
      </c>
      <c r="B112" t="s">
        <v>19</v>
      </c>
      <c r="C112">
        <v>92</v>
      </c>
      <c r="D112">
        <v>27</v>
      </c>
      <c r="E112">
        <v>1</v>
      </c>
      <c r="F112">
        <v>88</v>
      </c>
      <c r="G112">
        <v>340</v>
      </c>
      <c r="H112" s="3" t="b">
        <v>1</v>
      </c>
      <c r="I112" s="3" t="s">
        <v>88</v>
      </c>
      <c r="J112" s="3" t="s">
        <v>20</v>
      </c>
      <c r="K112" s="3" t="s">
        <v>188</v>
      </c>
      <c r="L112" s="3">
        <v>0</v>
      </c>
      <c r="M112" s="3">
        <v>0</v>
      </c>
      <c r="N112" s="3">
        <v>5</v>
      </c>
      <c r="O112" s="3">
        <v>0</v>
      </c>
      <c r="P112" s="3">
        <v>0</v>
      </c>
      <c r="Q112" s="3" t="s">
        <v>237</v>
      </c>
      <c r="R112" s="3" t="s">
        <v>237</v>
      </c>
      <c r="S112" s="3">
        <v>0</v>
      </c>
      <c r="T112" s="3">
        <v>0.59899999999999998</v>
      </c>
      <c r="U112" s="3">
        <v>0</v>
      </c>
      <c r="V112" s="3">
        <v>0.316</v>
      </c>
      <c r="W112" s="3">
        <v>0</v>
      </c>
      <c r="X112" s="3">
        <v>0.96</v>
      </c>
      <c r="Y112" s="3">
        <v>0</v>
      </c>
      <c r="Z112" s="3">
        <v>1.0449999999999999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7.0000000000000001E-3</v>
      </c>
      <c r="AK112" s="3">
        <v>0</v>
      </c>
      <c r="AL112" s="4">
        <v>2.53851790685408E-5</v>
      </c>
      <c r="AM112" s="3">
        <v>0</v>
      </c>
      <c r="AN112" s="3">
        <v>1.2692589534270399E-2</v>
      </c>
      <c r="AO112" s="3">
        <v>1.2692589534270399E-2</v>
      </c>
      <c r="AP112" s="3">
        <v>2E-3</v>
      </c>
      <c r="AQ112" s="4">
        <v>6.1575056368949297E-6</v>
      </c>
      <c r="AR112" s="3">
        <v>0</v>
      </c>
      <c r="AS112" s="3">
        <v>8.7964366241356101E-4</v>
      </c>
      <c r="AT112" s="3">
        <v>7.3509644656038597E-4</v>
      </c>
      <c r="AU112" s="3">
        <v>7.0000000000000001E-3</v>
      </c>
      <c r="AV112" s="4">
        <v>1.7465793793037699E-5</v>
      </c>
      <c r="AW112" s="3">
        <v>0</v>
      </c>
      <c r="AX112" s="3">
        <v>1.3435225994644401E-3</v>
      </c>
      <c r="AY112" s="3">
        <v>1.33344354334739E-3</v>
      </c>
      <c r="AZ112" s="3">
        <v>1.2999999999999999E-2</v>
      </c>
      <c r="BA112" s="4">
        <v>3.0432330043469801E-5</v>
      </c>
      <c r="BB112" s="3">
        <v>0</v>
      </c>
      <c r="BC112" s="3">
        <v>3.3813700048299701E-3</v>
      </c>
      <c r="BD112" s="3">
        <v>1.9740085805270802E-3</v>
      </c>
      <c r="BE112" s="3">
        <v>8.9999999999999993E-3</v>
      </c>
      <c r="BF112" s="4">
        <v>3.5799566208217099E-5</v>
      </c>
      <c r="BG112" s="3">
        <v>0</v>
      </c>
      <c r="BH112" s="3">
        <v>4.4749457760271298E-3</v>
      </c>
      <c r="BI112" s="3">
        <v>1.39926281469102E-3</v>
      </c>
      <c r="BJ112" s="3">
        <v>8.0000000000000002E-3</v>
      </c>
    </row>
    <row r="113" spans="1:62" x14ac:dyDescent="0.25">
      <c r="A113">
        <v>111</v>
      </c>
      <c r="B113" t="s">
        <v>19</v>
      </c>
      <c r="C113">
        <v>92</v>
      </c>
      <c r="D113">
        <v>25</v>
      </c>
      <c r="E113">
        <v>1</v>
      </c>
      <c r="F113">
        <v>88</v>
      </c>
      <c r="G113">
        <v>340</v>
      </c>
      <c r="H113" s="3" t="b">
        <v>1</v>
      </c>
      <c r="I113" s="3" t="s">
        <v>88</v>
      </c>
      <c r="J113" s="3" t="s">
        <v>20</v>
      </c>
      <c r="K113" s="3" t="s">
        <v>188</v>
      </c>
      <c r="L113" s="3">
        <v>0</v>
      </c>
      <c r="M113" s="3">
        <v>0</v>
      </c>
      <c r="N113" s="3">
        <v>4</v>
      </c>
      <c r="O113" s="3">
        <v>0</v>
      </c>
      <c r="P113" s="3">
        <v>0</v>
      </c>
      <c r="Q113" s="3" t="s">
        <v>237</v>
      </c>
      <c r="R113" s="3" t="s">
        <v>237</v>
      </c>
      <c r="S113" s="3">
        <v>0</v>
      </c>
      <c r="T113" s="3">
        <v>0.70599999999999996</v>
      </c>
      <c r="U113" s="3">
        <v>0</v>
      </c>
      <c r="V113" s="3">
        <v>0.33</v>
      </c>
      <c r="W113" s="3">
        <v>0</v>
      </c>
      <c r="X113" s="3">
        <v>0.99299999999999999</v>
      </c>
      <c r="Y113" s="3">
        <v>0</v>
      </c>
      <c r="Z113" s="3">
        <v>0.94699999999999995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1.0999999999999999E-2</v>
      </c>
      <c r="AK113" s="3">
        <v>0</v>
      </c>
      <c r="AL113" s="4">
        <v>2.9279389918542599E-6</v>
      </c>
      <c r="AM113" s="3">
        <v>0</v>
      </c>
      <c r="AN113" s="3">
        <v>2.9279389918542599E-3</v>
      </c>
      <c r="AO113" s="3">
        <v>2.9279389918542599E-3</v>
      </c>
      <c r="AP113" s="3">
        <v>1E-3</v>
      </c>
      <c r="AQ113" s="4">
        <v>1.1237530516874499E-5</v>
      </c>
      <c r="AR113" s="3">
        <v>0</v>
      </c>
      <c r="AS113" s="3">
        <v>1.60536150241065E-3</v>
      </c>
      <c r="AT113" s="3">
        <v>1.93292292374548E-3</v>
      </c>
      <c r="AU113" s="3">
        <v>7.0000000000000001E-3</v>
      </c>
      <c r="AV113" s="4">
        <v>3.15180826706697E-5</v>
      </c>
      <c r="AW113" s="3">
        <v>0</v>
      </c>
      <c r="AX113" s="3">
        <v>1.6588464563510399E-3</v>
      </c>
      <c r="AY113" s="3">
        <v>1.2298184699933901E-3</v>
      </c>
      <c r="AZ113" s="3">
        <v>1.9E-2</v>
      </c>
      <c r="BA113" s="4">
        <v>1.6010693838151298E-5</v>
      </c>
      <c r="BB113" s="3">
        <v>0</v>
      </c>
      <c r="BC113" s="3">
        <v>1.45551762165012E-3</v>
      </c>
      <c r="BD113" s="3">
        <v>9.8340573640372697E-4</v>
      </c>
      <c r="BE113" s="3">
        <v>1.0999999999999999E-2</v>
      </c>
      <c r="BF113" s="4">
        <v>2.7826713745724999E-5</v>
      </c>
      <c r="BG113" s="3">
        <v>0</v>
      </c>
      <c r="BH113" s="3">
        <v>1.73916960910782E-3</v>
      </c>
      <c r="BI113" s="3">
        <v>1.5940272307124401E-3</v>
      </c>
      <c r="BJ113" s="3">
        <v>1.6E-2</v>
      </c>
    </row>
    <row r="114" spans="1:62" x14ac:dyDescent="0.25">
      <c r="A114">
        <v>112</v>
      </c>
      <c r="B114" t="s">
        <v>19</v>
      </c>
      <c r="C114">
        <v>92</v>
      </c>
      <c r="D114">
        <v>22</v>
      </c>
      <c r="E114">
        <v>1</v>
      </c>
      <c r="F114">
        <v>88</v>
      </c>
      <c r="G114">
        <v>340</v>
      </c>
      <c r="H114" s="3" t="b">
        <v>1</v>
      </c>
      <c r="I114" s="3" t="s">
        <v>88</v>
      </c>
      <c r="J114" s="3" t="s">
        <v>20</v>
      </c>
      <c r="K114" s="3" t="s">
        <v>188</v>
      </c>
      <c r="L114" s="3">
        <v>0</v>
      </c>
      <c r="M114" s="3">
        <v>0</v>
      </c>
      <c r="N114" s="3">
        <v>5</v>
      </c>
      <c r="O114" s="3">
        <v>0</v>
      </c>
      <c r="P114" s="3">
        <v>0</v>
      </c>
      <c r="Q114" s="3" t="s">
        <v>237</v>
      </c>
      <c r="R114" s="3" t="s">
        <v>237</v>
      </c>
      <c r="S114" s="3">
        <v>0</v>
      </c>
      <c r="T114" s="3">
        <v>0.99399999999999999</v>
      </c>
      <c r="U114" s="3">
        <v>0</v>
      </c>
      <c r="V114" s="3">
        <v>0.39400000000000002</v>
      </c>
      <c r="W114" s="3">
        <v>0</v>
      </c>
      <c r="X114" s="3">
        <v>1.4179999999999999</v>
      </c>
      <c r="Y114" s="3">
        <v>0</v>
      </c>
      <c r="Z114" s="3">
        <v>1.5840000000000001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1.4E-2</v>
      </c>
      <c r="AK114" s="3">
        <v>0</v>
      </c>
      <c r="AL114" s="4">
        <v>1.74069810115429E-5</v>
      </c>
      <c r="AM114" s="3">
        <v>0</v>
      </c>
      <c r="AN114" s="3">
        <v>1.9341090012825401E-3</v>
      </c>
      <c r="AO114" s="3">
        <v>2.0502931620405801E-3</v>
      </c>
      <c r="AP114" s="3">
        <v>8.9999999999999993E-3</v>
      </c>
      <c r="AQ114" s="4">
        <v>8.8855596903364398E-5</v>
      </c>
      <c r="AR114" s="3">
        <v>0</v>
      </c>
      <c r="AS114" s="3">
        <v>4.9364220501869104E-3</v>
      </c>
      <c r="AT114" s="3">
        <v>2.0735545482836399E-3</v>
      </c>
      <c r="AU114" s="3">
        <v>1.7999999999999999E-2</v>
      </c>
      <c r="AV114" s="3">
        <v>1.97103577718807E-4</v>
      </c>
      <c r="AW114" s="3">
        <v>0</v>
      </c>
      <c r="AX114" s="3">
        <v>8.9592535326730692E-3</v>
      </c>
      <c r="AY114" s="3">
        <v>1.74928066082866E-3</v>
      </c>
      <c r="AZ114" s="3">
        <v>2.1999999999999999E-2</v>
      </c>
      <c r="BA114" s="4">
        <v>4.5266038099390203E-5</v>
      </c>
      <c r="BB114" s="3">
        <v>0</v>
      </c>
      <c r="BC114" s="3">
        <v>3.01773587329268E-3</v>
      </c>
      <c r="BD114" s="3">
        <v>1.76858136637346E-3</v>
      </c>
      <c r="BE114" s="3">
        <v>1.4999999999999999E-2</v>
      </c>
      <c r="BF114" s="3">
        <v>1.6658848058183701E-4</v>
      </c>
      <c r="BG114" s="3">
        <v>0</v>
      </c>
      <c r="BH114" s="3">
        <v>9.7993223871669002E-3</v>
      </c>
      <c r="BI114" s="3">
        <v>2.94085093022175E-3</v>
      </c>
      <c r="BJ114" s="3">
        <v>1.7000000000000001E-2</v>
      </c>
    </row>
    <row r="115" spans="1:62" x14ac:dyDescent="0.25">
      <c r="A115">
        <v>113</v>
      </c>
      <c r="B115" t="s">
        <v>19</v>
      </c>
      <c r="C115">
        <v>91</v>
      </c>
      <c r="D115">
        <v>20</v>
      </c>
      <c r="E115">
        <v>1</v>
      </c>
      <c r="F115">
        <v>88</v>
      </c>
      <c r="G115">
        <v>340</v>
      </c>
      <c r="H115" s="3" t="b">
        <v>1</v>
      </c>
      <c r="I115" s="3" t="s">
        <v>88</v>
      </c>
      <c r="J115" s="3" t="s">
        <v>20</v>
      </c>
      <c r="K115" s="3" t="s">
        <v>188</v>
      </c>
      <c r="L115" s="3">
        <v>0</v>
      </c>
      <c r="M115" s="3">
        <v>0</v>
      </c>
      <c r="N115" s="3">
        <v>5</v>
      </c>
      <c r="O115" s="3">
        <v>0</v>
      </c>
      <c r="P115" s="3">
        <v>0</v>
      </c>
      <c r="Q115" s="3" t="s">
        <v>237</v>
      </c>
      <c r="R115" s="3" t="s">
        <v>237</v>
      </c>
      <c r="S115" s="3">
        <v>0</v>
      </c>
      <c r="T115" s="3">
        <v>0.57499999999999996</v>
      </c>
      <c r="U115" s="3">
        <v>0</v>
      </c>
      <c r="V115" s="3">
        <v>0.318</v>
      </c>
      <c r="W115" s="3">
        <v>0</v>
      </c>
      <c r="X115" s="3">
        <v>1.012</v>
      </c>
      <c r="Y115" s="3">
        <v>0</v>
      </c>
      <c r="Z115" s="3">
        <v>0.98199999999999998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0.01</v>
      </c>
      <c r="AK115" s="3">
        <v>0</v>
      </c>
      <c r="AL115" s="4">
        <v>8.4592828098274895E-5</v>
      </c>
      <c r="AM115" s="3">
        <v>0</v>
      </c>
      <c r="AN115" s="3">
        <v>2.11482070245687E-2</v>
      </c>
      <c r="AO115" s="3">
        <v>9.7042591347880802E-4</v>
      </c>
      <c r="AP115" s="3">
        <v>4.0000000000000001E-3</v>
      </c>
      <c r="AQ115" s="4">
        <v>2.19451946280987E-5</v>
      </c>
      <c r="AR115" s="3">
        <v>0</v>
      </c>
      <c r="AS115" s="3">
        <v>1.6880918944691299E-3</v>
      </c>
      <c r="AT115" s="3">
        <v>1.30801690442581E-3</v>
      </c>
      <c r="AU115" s="3">
        <v>1.2999999999999999E-2</v>
      </c>
      <c r="AV115" s="4">
        <v>2.8967550136937499E-5</v>
      </c>
      <c r="AW115" s="3">
        <v>0</v>
      </c>
      <c r="AX115" s="3">
        <v>2.8967550136937501E-3</v>
      </c>
      <c r="AY115" s="3">
        <v>2.3461456216049602E-3</v>
      </c>
      <c r="AZ115" s="3">
        <v>0.01</v>
      </c>
      <c r="BA115" s="4">
        <v>2.58704256369257E-5</v>
      </c>
      <c r="BB115" s="3">
        <v>0</v>
      </c>
      <c r="BC115" s="3">
        <v>2.3518568760841599E-3</v>
      </c>
      <c r="BD115" s="3">
        <v>2.8478655090852399E-3</v>
      </c>
      <c r="BE115" s="3">
        <v>1.0999999999999999E-2</v>
      </c>
      <c r="BF115" s="4">
        <v>5.50527023382567E-5</v>
      </c>
      <c r="BG115" s="3">
        <v>0</v>
      </c>
      <c r="BH115" s="3">
        <v>3.0584834632364799E-3</v>
      </c>
      <c r="BI115" s="3">
        <v>2.1376897290231898E-3</v>
      </c>
      <c r="BJ115" s="3">
        <v>1.7999999999999999E-2</v>
      </c>
    </row>
    <row r="116" spans="1:62" x14ac:dyDescent="0.25">
      <c r="A116">
        <v>114</v>
      </c>
      <c r="B116" t="s">
        <v>19</v>
      </c>
      <c r="C116">
        <v>92</v>
      </c>
      <c r="D116">
        <v>20</v>
      </c>
      <c r="E116">
        <v>1</v>
      </c>
      <c r="F116">
        <v>88</v>
      </c>
      <c r="G116">
        <v>340</v>
      </c>
      <c r="H116" s="3" t="b">
        <v>1</v>
      </c>
      <c r="I116" s="3" t="s">
        <v>88</v>
      </c>
      <c r="J116" s="3" t="s">
        <v>20</v>
      </c>
      <c r="K116" s="3" t="s">
        <v>188</v>
      </c>
      <c r="L116" s="3">
        <v>0</v>
      </c>
      <c r="M116" s="3">
        <v>0</v>
      </c>
      <c r="N116" s="3">
        <v>5</v>
      </c>
      <c r="O116" s="3">
        <v>0</v>
      </c>
      <c r="P116" s="3">
        <v>0</v>
      </c>
      <c r="Q116" s="3" t="s">
        <v>237</v>
      </c>
      <c r="R116" s="3" t="s">
        <v>237</v>
      </c>
      <c r="S116" s="3">
        <v>0</v>
      </c>
      <c r="T116" s="3">
        <v>0.621</v>
      </c>
      <c r="U116" s="3">
        <v>0</v>
      </c>
      <c r="V116" s="3">
        <v>0.32700000000000001</v>
      </c>
      <c r="W116" s="3">
        <v>0</v>
      </c>
      <c r="X116" s="3">
        <v>1.022</v>
      </c>
      <c r="Y116" s="3">
        <v>0</v>
      </c>
      <c r="Z116" s="3">
        <v>1.0660000000000001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8.0000000000000002E-3</v>
      </c>
      <c r="AK116" s="3">
        <v>0</v>
      </c>
      <c r="AL116" s="4">
        <v>1.5672900715707899E-5</v>
      </c>
      <c r="AM116" s="3">
        <v>0</v>
      </c>
      <c r="AN116" s="3">
        <v>7.8364503578539704E-3</v>
      </c>
      <c r="AO116" s="3">
        <v>7.8364503578539704E-3</v>
      </c>
      <c r="AP116" s="3">
        <v>2E-3</v>
      </c>
      <c r="AQ116" s="4">
        <v>3.3738358417682701E-5</v>
      </c>
      <c r="AR116" s="3">
        <v>0</v>
      </c>
      <c r="AS116" s="3">
        <v>5.6230597362804504E-3</v>
      </c>
      <c r="AT116" s="3">
        <v>1.91318339778192E-3</v>
      </c>
      <c r="AU116" s="3">
        <v>6.0000000000000001E-3</v>
      </c>
      <c r="AV116" s="4">
        <v>6.0337521991179802E-5</v>
      </c>
      <c r="AW116" s="3">
        <v>0</v>
      </c>
      <c r="AX116" s="3">
        <v>4.3098229993699796E-3</v>
      </c>
      <c r="AY116" s="3">
        <v>2.3119142383190702E-3</v>
      </c>
      <c r="AZ116" s="3">
        <v>1.4E-2</v>
      </c>
      <c r="BA116" s="4">
        <v>2.3545807598538498E-5</v>
      </c>
      <c r="BB116" s="3">
        <v>0</v>
      </c>
      <c r="BC116" s="3">
        <v>1.9621506332115398E-3</v>
      </c>
      <c r="BD116" s="3">
        <v>1.7703674937446399E-3</v>
      </c>
      <c r="BE116" s="3">
        <v>1.2E-2</v>
      </c>
      <c r="BF116" s="4">
        <v>3.8700110670156001E-5</v>
      </c>
      <c r="BG116" s="3">
        <v>0</v>
      </c>
      <c r="BH116" s="3">
        <v>2.4187569168847502E-3</v>
      </c>
      <c r="BI116" s="3">
        <v>2.2383370641710001E-3</v>
      </c>
      <c r="BJ116" s="3">
        <v>1.6E-2</v>
      </c>
    </row>
    <row r="117" spans="1:62" x14ac:dyDescent="0.25">
      <c r="A117">
        <v>115</v>
      </c>
      <c r="B117" t="s">
        <v>89</v>
      </c>
      <c r="C117">
        <v>103</v>
      </c>
      <c r="D117">
        <v>40</v>
      </c>
      <c r="E117">
        <v>3</v>
      </c>
      <c r="F117">
        <v>0</v>
      </c>
      <c r="G117">
        <v>3178.5</v>
      </c>
      <c r="H117" s="3" t="b">
        <v>1</v>
      </c>
      <c r="I117" s="3" t="s">
        <v>88</v>
      </c>
      <c r="J117" s="3" t="s">
        <v>51</v>
      </c>
      <c r="K117" s="3" t="s">
        <v>188</v>
      </c>
      <c r="L117" s="3">
        <v>0</v>
      </c>
      <c r="M117" s="3">
        <v>0</v>
      </c>
      <c r="N117" s="3">
        <v>1</v>
      </c>
      <c r="O117" s="4">
        <v>6.1162758790332601E-6</v>
      </c>
      <c r="P117" s="3">
        <v>0</v>
      </c>
      <c r="Q117" s="3">
        <v>2.0387586263444198E-3</v>
      </c>
      <c r="R117" s="3">
        <v>1.2584552461853101E-3</v>
      </c>
      <c r="S117" s="3">
        <v>3.0000000000000001E-3</v>
      </c>
      <c r="T117" s="3">
        <v>23.568000000000001</v>
      </c>
      <c r="U117" s="3">
        <v>1</v>
      </c>
      <c r="V117" s="3">
        <v>18.04</v>
      </c>
      <c r="W117" s="3">
        <v>1</v>
      </c>
      <c r="X117" s="3">
        <v>5.16</v>
      </c>
      <c r="Y117" s="3">
        <v>3</v>
      </c>
      <c r="Z117" s="3">
        <v>3.0990000000000002</v>
      </c>
      <c r="AA117" s="3">
        <v>1</v>
      </c>
      <c r="AB117" s="3">
        <v>6.0000000000000001E-3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8.0000000000000002E-3</v>
      </c>
      <c r="AK117" s="3">
        <v>0</v>
      </c>
      <c r="AL117" s="4">
        <v>2.8315243039169399E-5</v>
      </c>
      <c r="AM117" s="3">
        <v>0</v>
      </c>
      <c r="AN117" s="3">
        <v>9.4384143463898101E-3</v>
      </c>
      <c r="AO117" s="3">
        <v>3.1461381154632698E-4</v>
      </c>
      <c r="AP117" s="3">
        <v>3.0000000000000001E-3</v>
      </c>
      <c r="AQ117" s="3">
        <v>5.2571967909391198E-4</v>
      </c>
      <c r="AR117" s="3">
        <v>0</v>
      </c>
      <c r="AS117" s="3">
        <v>9.9192392281870195E-3</v>
      </c>
      <c r="AT117" s="3">
        <v>9.4384143463898101E-4</v>
      </c>
      <c r="AU117" s="3">
        <v>5.2999999999999999E-2</v>
      </c>
      <c r="AV117" s="3">
        <v>7.5003932672644297E-4</v>
      </c>
      <c r="AW117" s="3">
        <v>0</v>
      </c>
      <c r="AX117" s="3">
        <v>8.6211416865108401E-3</v>
      </c>
      <c r="AY117" s="3">
        <v>9.4384143463898101E-4</v>
      </c>
      <c r="AZ117" s="3">
        <v>8.6999999999999994E-2</v>
      </c>
      <c r="BA117" s="3">
        <v>1.46138115463269E-3</v>
      </c>
      <c r="BB117" s="3">
        <v>0</v>
      </c>
      <c r="BC117" s="3">
        <v>1.4051741871468199E-2</v>
      </c>
      <c r="BD117" s="3">
        <v>1.2584552461853101E-3</v>
      </c>
      <c r="BE117" s="3">
        <v>0.104</v>
      </c>
      <c r="BF117" s="3">
        <v>1.4229982696240401E-3</v>
      </c>
      <c r="BG117" s="3">
        <v>0</v>
      </c>
      <c r="BH117" s="3">
        <v>9.9510368505177395E-3</v>
      </c>
      <c r="BI117" s="3">
        <v>9.4384143463898101E-4</v>
      </c>
      <c r="BJ117" s="3">
        <v>0.14299999999999999</v>
      </c>
    </row>
    <row r="118" spans="1:62" x14ac:dyDescent="0.25">
      <c r="A118">
        <v>116</v>
      </c>
      <c r="B118" t="s">
        <v>90</v>
      </c>
      <c r="C118">
        <v>103</v>
      </c>
      <c r="D118">
        <v>35</v>
      </c>
      <c r="E118">
        <v>3</v>
      </c>
      <c r="F118">
        <v>0</v>
      </c>
      <c r="G118">
        <v>3178.5</v>
      </c>
      <c r="H118" s="3" t="b">
        <v>1</v>
      </c>
      <c r="I118" s="3" t="s">
        <v>88</v>
      </c>
      <c r="J118" s="3" t="s">
        <v>51</v>
      </c>
      <c r="K118" s="3" t="s">
        <v>188</v>
      </c>
      <c r="L118" s="3">
        <v>0</v>
      </c>
      <c r="M118" s="3">
        <v>0</v>
      </c>
      <c r="N118" s="3">
        <v>1</v>
      </c>
      <c r="O118" s="4">
        <v>7.6518934418913707E-5</v>
      </c>
      <c r="P118" s="3">
        <v>0</v>
      </c>
      <c r="Q118" s="3">
        <v>7.6518934418913706E-2</v>
      </c>
      <c r="R118" s="3">
        <v>7.6518934418913706E-2</v>
      </c>
      <c r="S118" s="3">
        <v>1E-3</v>
      </c>
      <c r="T118" s="3">
        <v>23.725000000000001</v>
      </c>
      <c r="U118" s="3">
        <v>1</v>
      </c>
      <c r="V118" s="3">
        <v>18.507999999999999</v>
      </c>
      <c r="W118" s="3">
        <v>1</v>
      </c>
      <c r="X118" s="3">
        <v>5.1829999999999998</v>
      </c>
      <c r="Y118" s="3">
        <v>3</v>
      </c>
      <c r="Z118" s="3">
        <v>3.0059999999999998</v>
      </c>
      <c r="AA118" s="3">
        <v>1</v>
      </c>
      <c r="AB118" s="3">
        <v>5.0000000000000001E-3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7.0000000000000001E-3</v>
      </c>
      <c r="AK118" s="3">
        <v>0</v>
      </c>
      <c r="AL118" s="4">
        <v>2.45398773006135E-5</v>
      </c>
      <c r="AM118" s="3">
        <v>0</v>
      </c>
      <c r="AN118" s="3">
        <v>4.9079754601226997E-3</v>
      </c>
      <c r="AO118" s="3">
        <v>2.5169104923706202E-3</v>
      </c>
      <c r="AP118" s="3">
        <v>5.0000000000000001E-3</v>
      </c>
      <c r="AQ118" s="3">
        <v>1.27103979864716E-4</v>
      </c>
      <c r="AR118" s="3">
        <v>0</v>
      </c>
      <c r="AS118" s="3">
        <v>2.3981882993342699E-3</v>
      </c>
      <c r="AT118" s="3">
        <v>6.2922762309265397E-4</v>
      </c>
      <c r="AU118" s="3">
        <v>5.2999999999999999E-2</v>
      </c>
      <c r="AV118" s="3">
        <v>2.29982696240365E-4</v>
      </c>
      <c r="AW118" s="3">
        <v>0</v>
      </c>
      <c r="AX118" s="3">
        <v>2.4998119156561401E-3</v>
      </c>
      <c r="AY118" s="3">
        <v>9.4384143463898101E-4</v>
      </c>
      <c r="AZ118" s="3">
        <v>9.1999999999999998E-2</v>
      </c>
      <c r="BA118" s="3">
        <v>5.3358502438257001E-4</v>
      </c>
      <c r="BB118" s="3">
        <v>0</v>
      </c>
      <c r="BC118" s="3">
        <v>4.5998708998497397E-3</v>
      </c>
      <c r="BD118" s="3">
        <v>1.2584552461853101E-3</v>
      </c>
      <c r="BE118" s="3">
        <v>0.11600000000000001</v>
      </c>
      <c r="BF118" s="3">
        <v>6.3677835456976597E-4</v>
      </c>
      <c r="BG118" s="3">
        <v>0</v>
      </c>
      <c r="BH118" s="3">
        <v>4.5484168183554698E-3</v>
      </c>
      <c r="BI118" s="3">
        <v>9.4384143463898101E-4</v>
      </c>
      <c r="BJ118" s="3">
        <v>0.14000000000000001</v>
      </c>
    </row>
    <row r="119" spans="1:62" x14ac:dyDescent="0.25">
      <c r="A119">
        <v>117</v>
      </c>
      <c r="B119" t="s">
        <v>91</v>
      </c>
      <c r="C119">
        <v>103</v>
      </c>
      <c r="D119">
        <v>30</v>
      </c>
      <c r="E119">
        <v>3</v>
      </c>
      <c r="F119">
        <v>0</v>
      </c>
      <c r="G119">
        <v>3178.5</v>
      </c>
      <c r="H119" s="3" t="b">
        <v>1</v>
      </c>
      <c r="I119" s="3" t="s">
        <v>88</v>
      </c>
      <c r="J119" s="3" t="s">
        <v>51</v>
      </c>
      <c r="K119" s="3" t="s">
        <v>188</v>
      </c>
      <c r="L119" s="3">
        <v>0</v>
      </c>
      <c r="M119" s="3">
        <v>0</v>
      </c>
      <c r="N119" s="3">
        <v>1</v>
      </c>
      <c r="O119" s="4">
        <v>2.6735478372534599E-5</v>
      </c>
      <c r="P119" s="3">
        <v>0</v>
      </c>
      <c r="Q119" s="3">
        <v>4.4559130620891001E-3</v>
      </c>
      <c r="R119" s="3">
        <v>9.4384143463898101E-4</v>
      </c>
      <c r="S119" s="3">
        <v>6.0000000000000001E-3</v>
      </c>
      <c r="T119" s="3">
        <v>22.710999999999999</v>
      </c>
      <c r="U119" s="3">
        <v>1</v>
      </c>
      <c r="V119" s="3">
        <v>17.402999999999999</v>
      </c>
      <c r="W119" s="3">
        <v>1</v>
      </c>
      <c r="X119" s="3">
        <v>5.2930000000000001</v>
      </c>
      <c r="Y119" s="3">
        <v>3</v>
      </c>
      <c r="Z119" s="3">
        <v>3.0219999999999998</v>
      </c>
      <c r="AA119" s="3">
        <v>1</v>
      </c>
      <c r="AB119" s="3">
        <v>6.0000000000000001E-3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6.0000000000000001E-3</v>
      </c>
      <c r="AK119" s="3">
        <v>0</v>
      </c>
      <c r="AL119" s="3">
        <v>0</v>
      </c>
      <c r="AM119" s="3">
        <v>0</v>
      </c>
      <c r="AN119" s="3" t="s">
        <v>237</v>
      </c>
      <c r="AO119" s="3" t="s">
        <v>237</v>
      </c>
      <c r="AP119" s="3">
        <v>0</v>
      </c>
      <c r="AQ119" s="3">
        <v>2.14252005663049E-4</v>
      </c>
      <c r="AR119" s="3">
        <v>0</v>
      </c>
      <c r="AS119" s="3">
        <v>4.0424906728877101E-3</v>
      </c>
      <c r="AT119" s="3">
        <v>9.4384143463898101E-4</v>
      </c>
      <c r="AU119" s="3">
        <v>5.2999999999999999E-2</v>
      </c>
      <c r="AV119" s="3">
        <v>2.655340569451E-4</v>
      </c>
      <c r="AW119" s="3">
        <v>0</v>
      </c>
      <c r="AX119" s="3">
        <v>3.0876053133151102E-3</v>
      </c>
      <c r="AY119" s="3">
        <v>6.2922762309265397E-4</v>
      </c>
      <c r="AZ119" s="3">
        <v>8.5999999999999993E-2</v>
      </c>
      <c r="BA119" s="3">
        <v>4.5713386817681302E-4</v>
      </c>
      <c r="BB119" s="3">
        <v>0</v>
      </c>
      <c r="BC119" s="3">
        <v>4.0815523944358299E-3</v>
      </c>
      <c r="BD119" s="3">
        <v>9.4384143463898101E-4</v>
      </c>
      <c r="BE119" s="3">
        <v>0.112</v>
      </c>
      <c r="BF119" s="3">
        <v>6.3772219600440505E-4</v>
      </c>
      <c r="BG119" s="3">
        <v>0</v>
      </c>
      <c r="BH119" s="3">
        <v>5.0612872698762301E-3</v>
      </c>
      <c r="BI119" s="3">
        <v>9.4384143463898101E-4</v>
      </c>
      <c r="BJ119" s="3">
        <v>0.126</v>
      </c>
    </row>
    <row r="120" spans="1:62" x14ac:dyDescent="0.25">
      <c r="A120">
        <v>118</v>
      </c>
      <c r="B120" t="s">
        <v>92</v>
      </c>
      <c r="C120">
        <v>103</v>
      </c>
      <c r="D120">
        <v>25</v>
      </c>
      <c r="E120">
        <v>3</v>
      </c>
      <c r="F120">
        <v>0</v>
      </c>
      <c r="G120">
        <v>3178.5</v>
      </c>
      <c r="H120" s="3" t="b">
        <v>1</v>
      </c>
      <c r="I120" s="3" t="s">
        <v>88</v>
      </c>
      <c r="J120" s="3" t="s">
        <v>51</v>
      </c>
      <c r="K120" s="3" t="s">
        <v>188</v>
      </c>
      <c r="L120" s="3">
        <v>0</v>
      </c>
      <c r="M120" s="3">
        <v>0</v>
      </c>
      <c r="N120" s="3">
        <v>1</v>
      </c>
      <c r="O120" s="4">
        <v>5.6245424160679102E-5</v>
      </c>
      <c r="P120" s="3">
        <v>0</v>
      </c>
      <c r="Q120" s="3">
        <v>2.8122712080339601E-2</v>
      </c>
      <c r="R120" s="3">
        <v>2.8122712080339601E-2</v>
      </c>
      <c r="S120" s="3">
        <v>2E-3</v>
      </c>
      <c r="T120" s="3">
        <v>23.914999999999999</v>
      </c>
      <c r="U120" s="3">
        <v>1</v>
      </c>
      <c r="V120" s="3">
        <v>18.588000000000001</v>
      </c>
      <c r="W120" s="3">
        <v>1</v>
      </c>
      <c r="X120" s="3">
        <v>5.24</v>
      </c>
      <c r="Y120" s="3">
        <v>3</v>
      </c>
      <c r="Z120" s="3">
        <v>3.0489999999999999</v>
      </c>
      <c r="AA120" s="3">
        <v>1</v>
      </c>
      <c r="AB120" s="3">
        <v>3.0000000000000001E-3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5.0000000000000001E-3</v>
      </c>
      <c r="AK120" s="3">
        <v>0</v>
      </c>
      <c r="AL120" s="4">
        <v>3.5236746893188599E-5</v>
      </c>
      <c r="AM120" s="3">
        <v>0</v>
      </c>
      <c r="AN120" s="3">
        <v>1.17455822977295E-2</v>
      </c>
      <c r="AO120" s="3">
        <v>6.2922762309265403E-3</v>
      </c>
      <c r="AP120" s="3">
        <v>3.0000000000000001E-3</v>
      </c>
      <c r="AQ120" s="3">
        <v>1.4723926380368101E-4</v>
      </c>
      <c r="AR120" s="3">
        <v>0</v>
      </c>
      <c r="AS120" s="3">
        <v>3.4241689256670001E-3</v>
      </c>
      <c r="AT120" s="3">
        <v>9.4384143463898101E-4</v>
      </c>
      <c r="AU120" s="3">
        <v>4.2999999999999997E-2</v>
      </c>
      <c r="AV120" s="3">
        <v>2.8189397514550901E-4</v>
      </c>
      <c r="AW120" s="3">
        <v>0</v>
      </c>
      <c r="AX120" s="3">
        <v>3.5682781663988498E-3</v>
      </c>
      <c r="AY120" s="3">
        <v>9.4384143463898101E-4</v>
      </c>
      <c r="AZ120" s="3">
        <v>7.9000000000000001E-2</v>
      </c>
      <c r="BA120" s="3">
        <v>3.77851187667139E-4</v>
      </c>
      <c r="BB120" s="3">
        <v>0</v>
      </c>
      <c r="BC120" s="3">
        <v>3.2573378247167102E-3</v>
      </c>
      <c r="BD120" s="3">
        <v>9.4384143463898101E-4</v>
      </c>
      <c r="BE120" s="3">
        <v>0.11600000000000001</v>
      </c>
      <c r="BF120" s="3">
        <v>5.9021551046090895E-4</v>
      </c>
      <c r="BG120" s="3">
        <v>0</v>
      </c>
      <c r="BH120" s="3">
        <v>4.1273811920343297E-3</v>
      </c>
      <c r="BI120" s="3">
        <v>9.4384143463898101E-4</v>
      </c>
      <c r="BJ120" s="3">
        <v>0.14299999999999999</v>
      </c>
    </row>
    <row r="121" spans="1:62" x14ac:dyDescent="0.25">
      <c r="A121">
        <v>119</v>
      </c>
      <c r="B121" t="s">
        <v>93</v>
      </c>
      <c r="C121">
        <v>103</v>
      </c>
      <c r="D121">
        <v>20</v>
      </c>
      <c r="E121">
        <v>3</v>
      </c>
      <c r="F121">
        <v>0</v>
      </c>
      <c r="G121">
        <v>3178.5</v>
      </c>
      <c r="H121" s="3" t="b">
        <v>1</v>
      </c>
      <c r="I121" s="3" t="s">
        <v>88</v>
      </c>
      <c r="J121" s="3" t="s">
        <v>51</v>
      </c>
      <c r="K121" s="3" t="s">
        <v>188</v>
      </c>
      <c r="L121" s="3">
        <v>0</v>
      </c>
      <c r="M121" s="3">
        <v>0</v>
      </c>
      <c r="N121" s="3">
        <v>1</v>
      </c>
      <c r="O121" s="3">
        <v>0</v>
      </c>
      <c r="P121" s="3">
        <v>0</v>
      </c>
      <c r="Q121" s="3" t="s">
        <v>237</v>
      </c>
      <c r="R121" s="3" t="s">
        <v>237</v>
      </c>
      <c r="S121" s="3">
        <v>0</v>
      </c>
      <c r="T121" s="3">
        <v>23.132000000000001</v>
      </c>
      <c r="U121" s="3">
        <v>1</v>
      </c>
      <c r="V121" s="3">
        <v>17.837</v>
      </c>
      <c r="W121" s="3">
        <v>1</v>
      </c>
      <c r="X121" s="3">
        <v>5.1449999999999996</v>
      </c>
      <c r="Y121" s="3">
        <v>3</v>
      </c>
      <c r="Z121" s="3">
        <v>2.9039999999999999</v>
      </c>
      <c r="AA121" s="3">
        <v>1</v>
      </c>
      <c r="AB121" s="3">
        <v>1E-3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6.0000000000000001E-3</v>
      </c>
      <c r="AK121" s="3">
        <v>0</v>
      </c>
      <c r="AL121" s="4">
        <v>3.9825675245239102E-7</v>
      </c>
      <c r="AM121" s="3">
        <v>0</v>
      </c>
      <c r="AN121" s="3">
        <v>1.99128376226195E-4</v>
      </c>
      <c r="AO121" s="3">
        <v>1.99128376226195E-4</v>
      </c>
      <c r="AP121" s="3">
        <v>2E-3</v>
      </c>
      <c r="AQ121" s="3">
        <v>3.2122070158880001E-4</v>
      </c>
      <c r="AR121" s="3">
        <v>0</v>
      </c>
      <c r="AS121" s="3">
        <v>7.6481119425904701E-3</v>
      </c>
      <c r="AT121" s="3">
        <v>9.4384143463898101E-4</v>
      </c>
      <c r="AU121" s="3">
        <v>4.2000000000000003E-2</v>
      </c>
      <c r="AV121" s="3">
        <v>1.6108227151171901E-4</v>
      </c>
      <c r="AW121" s="3">
        <v>0</v>
      </c>
      <c r="AX121" s="3">
        <v>2.11950357252262E-3</v>
      </c>
      <c r="AY121" s="3">
        <v>9.4384143463898101E-4</v>
      </c>
      <c r="AZ121" s="3">
        <v>7.5999999999999998E-2</v>
      </c>
      <c r="BA121" s="3">
        <v>3.1587226679251199E-4</v>
      </c>
      <c r="BB121" s="3">
        <v>0</v>
      </c>
      <c r="BC121" s="3">
        <v>2.8456960972298401E-3</v>
      </c>
      <c r="BD121" s="3">
        <v>9.4384143463898101E-4</v>
      </c>
      <c r="BE121" s="3">
        <v>0.111</v>
      </c>
      <c r="BF121" s="3">
        <v>5.04955167531855E-4</v>
      </c>
      <c r="BG121" s="3">
        <v>0</v>
      </c>
      <c r="BH121" s="3">
        <v>3.6327709894377999E-3</v>
      </c>
      <c r="BI121" s="3">
        <v>6.2922762309265397E-4</v>
      </c>
      <c r="BJ121" s="3">
        <v>0.13900000000000001</v>
      </c>
    </row>
    <row r="122" spans="1:62" x14ac:dyDescent="0.25">
      <c r="A122">
        <v>120</v>
      </c>
      <c r="B122" t="s">
        <v>94</v>
      </c>
      <c r="C122">
        <v>103</v>
      </c>
      <c r="D122">
        <v>15</v>
      </c>
      <c r="E122">
        <v>3</v>
      </c>
      <c r="F122">
        <v>0</v>
      </c>
      <c r="G122">
        <v>3178.5</v>
      </c>
      <c r="H122" s="3" t="b">
        <v>1</v>
      </c>
      <c r="I122" s="3" t="s">
        <v>88</v>
      </c>
      <c r="J122" s="3" t="s">
        <v>51</v>
      </c>
      <c r="K122" s="3" t="s">
        <v>188</v>
      </c>
      <c r="L122" s="3">
        <v>0</v>
      </c>
      <c r="M122" s="3">
        <v>0</v>
      </c>
      <c r="N122" s="3">
        <v>1</v>
      </c>
      <c r="O122" s="3">
        <v>7.1365053542657196E-3</v>
      </c>
      <c r="P122" s="3">
        <v>0</v>
      </c>
      <c r="Q122" s="3">
        <v>5.0613513150820702E-2</v>
      </c>
      <c r="R122" s="3">
        <v>1.94464416435761E-2</v>
      </c>
      <c r="S122" s="3">
        <v>0.14099999999999999</v>
      </c>
      <c r="T122" s="3">
        <v>138.57599999999999</v>
      </c>
      <c r="U122" s="3">
        <v>152</v>
      </c>
      <c r="V122" s="3">
        <v>88.314999999999998</v>
      </c>
      <c r="W122" s="3">
        <v>94</v>
      </c>
      <c r="X122" s="3">
        <v>11.351000000000001</v>
      </c>
      <c r="Y122" s="3">
        <v>8</v>
      </c>
      <c r="Z122" s="3">
        <v>6.1260000000000003</v>
      </c>
      <c r="AA122" s="3">
        <v>4</v>
      </c>
      <c r="AB122" s="3">
        <v>1.2999999999999999E-2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5.1059999999999999</v>
      </c>
      <c r="AI122" s="3">
        <v>4</v>
      </c>
      <c r="AJ122" s="3">
        <v>8.9999999999999993E-3</v>
      </c>
      <c r="AK122" s="3">
        <v>0</v>
      </c>
      <c r="AL122" s="3">
        <v>2.19985996134952E-2</v>
      </c>
      <c r="AM122" s="3">
        <v>0</v>
      </c>
      <c r="AN122" s="3">
        <v>6.26740729729207E-2</v>
      </c>
      <c r="AO122" s="3">
        <v>3.2719836400817999E-2</v>
      </c>
      <c r="AP122" s="3">
        <v>0.35099999999999998</v>
      </c>
      <c r="AQ122" s="3">
        <v>3.7933476559184401E-2</v>
      </c>
      <c r="AR122" s="3">
        <v>1.57306905773163E-4</v>
      </c>
      <c r="AS122" s="3">
        <v>7.5866953118368899E-2</v>
      </c>
      <c r="AT122" s="3">
        <v>3.2562529495044797E-2</v>
      </c>
      <c r="AU122" s="3">
        <v>0.5</v>
      </c>
      <c r="AV122" s="3">
        <v>5.1494845898958697E-2</v>
      </c>
      <c r="AW122" s="3">
        <v>7.2361176655655196E-3</v>
      </c>
      <c r="AX122" s="3">
        <v>8.6400748152615198E-2</v>
      </c>
      <c r="AY122" s="3">
        <v>3.5865974516281297E-2</v>
      </c>
      <c r="AZ122" s="3">
        <v>0.59599999999999997</v>
      </c>
      <c r="BA122" s="3">
        <v>6.2016552454089498E-2</v>
      </c>
      <c r="BB122" s="3">
        <v>1.10114834041214E-2</v>
      </c>
      <c r="BC122" s="3">
        <v>9.4971749546844605E-2</v>
      </c>
      <c r="BD122" s="3">
        <v>3.3663677835456998E-2</v>
      </c>
      <c r="BE122" s="3">
        <v>0.65300000000000002</v>
      </c>
      <c r="BF122" s="3">
        <v>7.3011232510848595E-2</v>
      </c>
      <c r="BG122" s="3">
        <v>1.541607676577E-2</v>
      </c>
      <c r="BH122" s="3">
        <v>0.10581338045050501</v>
      </c>
      <c r="BI122" s="3">
        <v>3.9798647160610399E-2</v>
      </c>
      <c r="BJ122" s="3">
        <v>0.69</v>
      </c>
    </row>
    <row r="123" spans="1:62" x14ac:dyDescent="0.25">
      <c r="A123">
        <v>121</v>
      </c>
      <c r="B123" t="s">
        <v>95</v>
      </c>
      <c r="C123">
        <v>103</v>
      </c>
      <c r="D123">
        <v>41</v>
      </c>
      <c r="E123">
        <v>2</v>
      </c>
      <c r="F123">
        <v>0</v>
      </c>
      <c r="G123">
        <v>27500</v>
      </c>
      <c r="H123" s="3" t="b">
        <v>1</v>
      </c>
      <c r="I123" s="3" t="s">
        <v>88</v>
      </c>
      <c r="J123" s="3" t="s">
        <v>7</v>
      </c>
      <c r="K123" s="3" t="s">
        <v>188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 t="s">
        <v>237</v>
      </c>
      <c r="R123" s="3" t="s">
        <v>237</v>
      </c>
      <c r="S123" s="3">
        <v>0</v>
      </c>
      <c r="T123" s="3">
        <v>0.34699999999999998</v>
      </c>
      <c r="U123" s="3">
        <v>0</v>
      </c>
      <c r="V123" s="3">
        <v>0.34699999999999998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4.0000000000000001E-3</v>
      </c>
      <c r="AK123" s="3">
        <v>0</v>
      </c>
      <c r="AL123" s="4">
        <v>3.71221717037235E-5</v>
      </c>
      <c r="AM123" s="3">
        <v>0</v>
      </c>
      <c r="AN123" s="3">
        <v>3.7122171703723499E-2</v>
      </c>
      <c r="AO123" s="3">
        <v>3.7122171703723499E-2</v>
      </c>
      <c r="AP123" s="3">
        <v>1E-3</v>
      </c>
      <c r="AQ123" s="4">
        <v>3.71221717037235E-5</v>
      </c>
      <c r="AR123" s="3">
        <v>0</v>
      </c>
      <c r="AS123" s="3">
        <v>3.7122171703723499E-2</v>
      </c>
      <c r="AT123" s="3">
        <v>3.7122171703723499E-2</v>
      </c>
      <c r="AU123" s="3">
        <v>1E-3</v>
      </c>
      <c r="AV123" s="4">
        <v>3.71221717037235E-5</v>
      </c>
      <c r="AW123" s="3">
        <v>0</v>
      </c>
      <c r="AX123" s="3">
        <v>3.7122171703723499E-2</v>
      </c>
      <c r="AY123" s="3">
        <v>3.7122171703723499E-2</v>
      </c>
      <c r="AZ123" s="3">
        <v>1E-3</v>
      </c>
      <c r="BA123" s="4">
        <v>3.71221717037235E-5</v>
      </c>
      <c r="BB123" s="3">
        <v>0</v>
      </c>
      <c r="BC123" s="3">
        <v>3.7122171703723499E-2</v>
      </c>
      <c r="BD123" s="3">
        <v>3.7122171703723499E-2</v>
      </c>
      <c r="BE123" s="3">
        <v>1E-3</v>
      </c>
      <c r="BF123" s="4">
        <v>3.71221717037235E-5</v>
      </c>
      <c r="BG123" s="3">
        <v>0</v>
      </c>
      <c r="BH123" s="3">
        <v>3.7122171703723499E-2</v>
      </c>
      <c r="BI123" s="3">
        <v>3.7122171703723499E-2</v>
      </c>
      <c r="BJ123" s="3">
        <v>1E-3</v>
      </c>
    </row>
    <row r="124" spans="1:62" x14ac:dyDescent="0.25">
      <c r="A124">
        <v>122</v>
      </c>
      <c r="B124" t="s">
        <v>96</v>
      </c>
      <c r="C124">
        <v>103</v>
      </c>
      <c r="D124">
        <v>38</v>
      </c>
      <c r="E124">
        <v>2</v>
      </c>
      <c r="F124">
        <v>0</v>
      </c>
      <c r="G124">
        <v>27500</v>
      </c>
      <c r="H124" s="3" t="b">
        <v>1</v>
      </c>
      <c r="I124" s="3" t="s">
        <v>88</v>
      </c>
      <c r="J124" s="3" t="s">
        <v>7</v>
      </c>
      <c r="K124" s="3" t="s">
        <v>188</v>
      </c>
      <c r="L124" s="3">
        <v>1</v>
      </c>
      <c r="M124" s="3">
        <v>1</v>
      </c>
      <c r="N124" s="3">
        <v>0</v>
      </c>
      <c r="O124" s="3">
        <v>0</v>
      </c>
      <c r="P124" s="3">
        <v>0</v>
      </c>
      <c r="Q124" s="3" t="s">
        <v>237</v>
      </c>
      <c r="R124" s="3" t="s">
        <v>237</v>
      </c>
      <c r="S124" s="3">
        <v>0</v>
      </c>
      <c r="T124" s="3">
        <v>25.606000000000002</v>
      </c>
      <c r="U124" s="3">
        <v>1</v>
      </c>
      <c r="V124" s="3">
        <v>19.574999999999999</v>
      </c>
      <c r="W124" s="3">
        <v>1</v>
      </c>
      <c r="X124" s="3">
        <v>5.391</v>
      </c>
      <c r="Y124" s="3">
        <v>3</v>
      </c>
      <c r="Z124" s="3">
        <v>3.12</v>
      </c>
      <c r="AA124" s="3">
        <v>0</v>
      </c>
      <c r="AB124" s="3">
        <v>1E-3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8.0000000000000002E-3</v>
      </c>
      <c r="AK124" s="3">
        <v>0</v>
      </c>
      <c r="AL124" s="4">
        <v>2.5818181818181798E-6</v>
      </c>
      <c r="AM124" s="3">
        <v>0</v>
      </c>
      <c r="AN124" s="3">
        <v>1.29090909090909E-3</v>
      </c>
      <c r="AO124" s="3">
        <v>1.29090909090909E-3</v>
      </c>
      <c r="AP124" s="3">
        <v>2E-3</v>
      </c>
      <c r="AQ124" s="4">
        <v>1.7253576749683201E-5</v>
      </c>
      <c r="AR124" s="3">
        <v>0</v>
      </c>
      <c r="AS124" s="3">
        <v>3.1951068054968899E-4</v>
      </c>
      <c r="AT124" s="4">
        <v>7.2727272727272701E-5</v>
      </c>
      <c r="AU124" s="3">
        <v>5.3999999999999999E-2</v>
      </c>
      <c r="AV124" s="4">
        <v>2.8985934814668699E-5</v>
      </c>
      <c r="AW124" s="3">
        <v>0</v>
      </c>
      <c r="AX124" s="3">
        <v>3.0511510331230203E-4</v>
      </c>
      <c r="AY124" s="4">
        <v>7.2727272727272701E-5</v>
      </c>
      <c r="AZ124" s="3">
        <v>9.5000000000000001E-2</v>
      </c>
      <c r="BA124" s="4">
        <v>4.2813029782835098E-5</v>
      </c>
      <c r="BB124" s="3">
        <v>0</v>
      </c>
      <c r="BC124" s="3">
        <v>3.26817021243016E-4</v>
      </c>
      <c r="BD124" s="3">
        <v>1.09090909090909E-4</v>
      </c>
      <c r="BE124" s="3">
        <v>0.13100000000000001</v>
      </c>
      <c r="BF124" s="4">
        <v>5.7494044226435301E-5</v>
      </c>
      <c r="BG124" s="3">
        <v>0</v>
      </c>
      <c r="BH124" s="3">
        <v>3.5933777641522101E-4</v>
      </c>
      <c r="BI124" s="3">
        <v>1.09090909090909E-4</v>
      </c>
      <c r="BJ124" s="3">
        <v>0.16</v>
      </c>
    </row>
    <row r="125" spans="1:62" x14ac:dyDescent="0.25">
      <c r="A125">
        <v>123</v>
      </c>
      <c r="B125" t="s">
        <v>97</v>
      </c>
      <c r="C125">
        <v>103</v>
      </c>
      <c r="D125">
        <v>36</v>
      </c>
      <c r="E125">
        <v>2</v>
      </c>
      <c r="F125">
        <v>0</v>
      </c>
      <c r="G125">
        <v>27500</v>
      </c>
      <c r="H125" s="3" t="b">
        <v>1</v>
      </c>
      <c r="I125" s="3" t="s">
        <v>88</v>
      </c>
      <c r="J125" s="3" t="s">
        <v>7</v>
      </c>
      <c r="K125" s="3" t="s">
        <v>188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 t="s">
        <v>237</v>
      </c>
      <c r="R125" s="3" t="s">
        <v>237</v>
      </c>
      <c r="S125" s="3">
        <v>0</v>
      </c>
      <c r="T125" s="3">
        <v>0.19900000000000001</v>
      </c>
      <c r="U125" s="3">
        <v>0</v>
      </c>
      <c r="V125" s="3">
        <v>0.19900000000000001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2E-3</v>
      </c>
      <c r="AK125" s="3">
        <v>0</v>
      </c>
      <c r="AL125" s="3">
        <v>0</v>
      </c>
      <c r="AM125" s="3">
        <v>0</v>
      </c>
      <c r="AN125" s="3" t="s">
        <v>237</v>
      </c>
      <c r="AO125" s="3" t="s">
        <v>237</v>
      </c>
      <c r="AP125" s="3">
        <v>0</v>
      </c>
      <c r="AQ125" s="4">
        <v>1.63936821100362E-5</v>
      </c>
      <c r="AR125" s="3">
        <v>0</v>
      </c>
      <c r="AS125" s="3">
        <v>1.6393682110036199E-2</v>
      </c>
      <c r="AT125" s="3">
        <v>1.6393682110036199E-2</v>
      </c>
      <c r="AU125" s="3">
        <v>1E-3</v>
      </c>
      <c r="AV125" s="4">
        <v>2.0696547064339501E-5</v>
      </c>
      <c r="AW125" s="3">
        <v>0</v>
      </c>
      <c r="AX125" s="3">
        <v>1.0348273532169701E-2</v>
      </c>
      <c r="AY125" s="3">
        <v>1.0348273532169701E-2</v>
      </c>
      <c r="AZ125" s="3">
        <v>2E-3</v>
      </c>
      <c r="BA125" s="4">
        <v>2.0696547064339501E-5</v>
      </c>
      <c r="BB125" s="3">
        <v>0</v>
      </c>
      <c r="BC125" s="3">
        <v>1.0348273532169701E-2</v>
      </c>
      <c r="BD125" s="3">
        <v>1.0348273532169701E-2</v>
      </c>
      <c r="BE125" s="3">
        <v>2E-3</v>
      </c>
      <c r="BF125" s="4">
        <v>2.0696547064339501E-5</v>
      </c>
      <c r="BG125" s="3">
        <v>0</v>
      </c>
      <c r="BH125" s="3">
        <v>1.0348273532169701E-2</v>
      </c>
      <c r="BI125" s="3">
        <v>1.0348273532169701E-2</v>
      </c>
      <c r="BJ125" s="3">
        <v>2E-3</v>
      </c>
    </row>
    <row r="126" spans="1:62" x14ac:dyDescent="0.25">
      <c r="A126">
        <v>124</v>
      </c>
      <c r="B126" t="s">
        <v>98</v>
      </c>
      <c r="C126">
        <v>103</v>
      </c>
      <c r="D126">
        <v>33</v>
      </c>
      <c r="E126">
        <v>2</v>
      </c>
      <c r="F126">
        <v>0</v>
      </c>
      <c r="G126">
        <v>27500</v>
      </c>
      <c r="H126" s="3" t="b">
        <v>1</v>
      </c>
      <c r="I126" s="3" t="s">
        <v>88</v>
      </c>
      <c r="J126" s="3" t="s">
        <v>7</v>
      </c>
      <c r="K126" s="3" t="s">
        <v>188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 t="s">
        <v>237</v>
      </c>
      <c r="R126" s="3" t="s">
        <v>237</v>
      </c>
      <c r="S126" s="3">
        <v>0</v>
      </c>
      <c r="T126" s="3">
        <v>0.55600000000000005</v>
      </c>
      <c r="U126" s="3">
        <v>0</v>
      </c>
      <c r="V126" s="3">
        <v>0.55600000000000005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5.0000000000000001E-3</v>
      </c>
      <c r="AK126" s="3">
        <v>0</v>
      </c>
      <c r="AL126" s="4">
        <v>2.7399395261012198E-6</v>
      </c>
      <c r="AM126" s="3">
        <v>0</v>
      </c>
      <c r="AN126" s="3">
        <v>1.3699697630506101E-3</v>
      </c>
      <c r="AO126" s="3">
        <v>1.3699697630506101E-3</v>
      </c>
      <c r="AP126" s="3">
        <v>2E-3</v>
      </c>
      <c r="AQ126" s="4">
        <v>2.7399395261012198E-6</v>
      </c>
      <c r="AR126" s="3">
        <v>0</v>
      </c>
      <c r="AS126" s="3">
        <v>1.3699697630506101E-3</v>
      </c>
      <c r="AT126" s="3">
        <v>1.3699697630506101E-3</v>
      </c>
      <c r="AU126" s="3">
        <v>2E-3</v>
      </c>
      <c r="AV126" s="4">
        <v>2.7399395261012198E-6</v>
      </c>
      <c r="AW126" s="3">
        <v>0</v>
      </c>
      <c r="AX126" s="3">
        <v>1.3699697630506101E-3</v>
      </c>
      <c r="AY126" s="3">
        <v>1.3699697630506101E-3</v>
      </c>
      <c r="AZ126" s="3">
        <v>2E-3</v>
      </c>
      <c r="BA126" s="4">
        <v>2.7399395261012198E-6</v>
      </c>
      <c r="BB126" s="3">
        <v>0</v>
      </c>
      <c r="BC126" s="3">
        <v>1.3699697630506101E-3</v>
      </c>
      <c r="BD126" s="3">
        <v>1.3699697630506101E-3</v>
      </c>
      <c r="BE126" s="3">
        <v>2E-3</v>
      </c>
      <c r="BF126" s="4">
        <v>2.7399395261012198E-6</v>
      </c>
      <c r="BG126" s="3">
        <v>0</v>
      </c>
      <c r="BH126" s="3">
        <v>1.3699697630506101E-3</v>
      </c>
      <c r="BI126" s="3">
        <v>1.3699697630506101E-3</v>
      </c>
      <c r="BJ126" s="3">
        <v>2E-3</v>
      </c>
    </row>
    <row r="127" spans="1:62" x14ac:dyDescent="0.25">
      <c r="A127">
        <v>125</v>
      </c>
      <c r="B127" t="s">
        <v>99</v>
      </c>
      <c r="C127">
        <v>103</v>
      </c>
      <c r="D127">
        <v>31</v>
      </c>
      <c r="E127">
        <v>2</v>
      </c>
      <c r="F127">
        <v>0</v>
      </c>
      <c r="G127">
        <v>27500</v>
      </c>
      <c r="H127" s="3" t="b">
        <v>1</v>
      </c>
      <c r="I127" s="3" t="s">
        <v>88</v>
      </c>
      <c r="J127" s="3" t="s">
        <v>7</v>
      </c>
      <c r="K127" s="3" t="s">
        <v>188</v>
      </c>
      <c r="L127" s="3">
        <v>1</v>
      </c>
      <c r="M127" s="3">
        <v>1</v>
      </c>
      <c r="N127" s="3">
        <v>0</v>
      </c>
      <c r="O127" s="4">
        <v>5.0909090909090895E-7</v>
      </c>
      <c r="P127" s="3">
        <v>0</v>
      </c>
      <c r="Q127" s="3">
        <v>2.54545454545455E-4</v>
      </c>
      <c r="R127" s="3">
        <v>2.54545454545455E-4</v>
      </c>
      <c r="S127" s="3">
        <v>2E-3</v>
      </c>
      <c r="T127" s="3">
        <v>24.448</v>
      </c>
      <c r="U127" s="3">
        <v>1</v>
      </c>
      <c r="V127" s="3">
        <v>19.422999999999998</v>
      </c>
      <c r="W127" s="3">
        <v>1</v>
      </c>
      <c r="X127" s="3">
        <v>5.282</v>
      </c>
      <c r="Y127" s="3">
        <v>3</v>
      </c>
      <c r="Z127" s="3">
        <v>2.968</v>
      </c>
      <c r="AA127" s="3">
        <v>0</v>
      </c>
      <c r="AB127" s="3">
        <v>4.0000000000000001E-3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8.0000000000000002E-3</v>
      </c>
      <c r="AK127" s="3">
        <v>0</v>
      </c>
      <c r="AL127" s="4">
        <v>6.0981818181818199E-5</v>
      </c>
      <c r="AM127" s="3">
        <v>0</v>
      </c>
      <c r="AN127" s="3">
        <v>1.52454545454545E-2</v>
      </c>
      <c r="AO127" s="3">
        <v>7.2181818181818198E-3</v>
      </c>
      <c r="AP127" s="3">
        <v>4.0000000000000001E-3</v>
      </c>
      <c r="AQ127" s="4">
        <v>9.7260677302729906E-5</v>
      </c>
      <c r="AR127" s="3">
        <v>0</v>
      </c>
      <c r="AS127" s="3">
        <v>1.67690822935741E-3</v>
      </c>
      <c r="AT127" s="4">
        <v>7.2727272727272701E-5</v>
      </c>
      <c r="AU127" s="3">
        <v>5.8000000000000003E-2</v>
      </c>
      <c r="AV127" s="3">
        <v>1.06357555327282E-4</v>
      </c>
      <c r="AW127" s="3">
        <v>0</v>
      </c>
      <c r="AX127" s="3">
        <v>1.2661613729438399E-3</v>
      </c>
      <c r="AY127" s="4">
        <v>7.2727272727272701E-5</v>
      </c>
      <c r="AZ127" s="3">
        <v>8.4000000000000005E-2</v>
      </c>
      <c r="BA127" s="3">
        <v>1.04927502965459E-4</v>
      </c>
      <c r="BB127" s="3">
        <v>0</v>
      </c>
      <c r="BC127" s="3">
        <v>8.7439585804549005E-4</v>
      </c>
      <c r="BD127" s="4">
        <v>7.2727272727272701E-5</v>
      </c>
      <c r="BE127" s="3">
        <v>0.12</v>
      </c>
      <c r="BF127" s="3">
        <v>1.18270602195369E-4</v>
      </c>
      <c r="BG127" s="3">
        <v>0</v>
      </c>
      <c r="BH127" s="3">
        <v>8.1007261777649804E-4</v>
      </c>
      <c r="BI127" s="3">
        <v>1.09090909090909E-4</v>
      </c>
      <c r="BJ127" s="3">
        <v>0.14599999999999999</v>
      </c>
    </row>
    <row r="128" spans="1:62" x14ac:dyDescent="0.25">
      <c r="A128">
        <v>126</v>
      </c>
      <c r="B128" t="s">
        <v>100</v>
      </c>
      <c r="C128">
        <v>103</v>
      </c>
      <c r="D128">
        <v>28</v>
      </c>
      <c r="E128">
        <v>2</v>
      </c>
      <c r="F128">
        <v>0</v>
      </c>
      <c r="G128">
        <v>27500</v>
      </c>
      <c r="H128" s="3" t="b">
        <v>1</v>
      </c>
      <c r="I128" s="3" t="s">
        <v>88</v>
      </c>
      <c r="J128" s="3" t="s">
        <v>7</v>
      </c>
      <c r="K128" s="3" t="s">
        <v>188</v>
      </c>
      <c r="L128" s="3">
        <v>1</v>
      </c>
      <c r="M128" s="3">
        <v>1</v>
      </c>
      <c r="N128" s="3">
        <v>0</v>
      </c>
      <c r="O128" s="4">
        <v>8.2138884308350904E-7</v>
      </c>
      <c r="P128" s="3">
        <v>0</v>
      </c>
      <c r="Q128" s="3">
        <v>8.2138884308350897E-4</v>
      </c>
      <c r="R128" s="3">
        <v>8.2138884308350897E-4</v>
      </c>
      <c r="S128" s="3">
        <v>1E-3</v>
      </c>
      <c r="T128" s="3">
        <v>23.388999999999999</v>
      </c>
      <c r="U128" s="3">
        <v>1</v>
      </c>
      <c r="V128" s="3">
        <v>18.690000000000001</v>
      </c>
      <c r="W128" s="3">
        <v>1</v>
      </c>
      <c r="X128" s="3">
        <v>5.1779999999999999</v>
      </c>
      <c r="Y128" s="3">
        <v>3</v>
      </c>
      <c r="Z128" s="3">
        <v>2.847</v>
      </c>
      <c r="AA128" s="3">
        <v>0</v>
      </c>
      <c r="AB128" s="3">
        <v>1E-3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8.0000000000000002E-3</v>
      </c>
      <c r="AK128" s="3">
        <v>0</v>
      </c>
      <c r="AL128" s="4">
        <v>6.3879478368444501E-6</v>
      </c>
      <c r="AM128" s="3">
        <v>0</v>
      </c>
      <c r="AN128" s="3">
        <v>1.59698695921111E-3</v>
      </c>
      <c r="AO128" s="3">
        <v>5.6363636363636403E-4</v>
      </c>
      <c r="AP128" s="3">
        <v>4.0000000000000001E-3</v>
      </c>
      <c r="AQ128" s="4">
        <v>2.7577420452966301E-5</v>
      </c>
      <c r="AR128" s="3">
        <v>0</v>
      </c>
      <c r="AS128" s="3">
        <v>5.5154840905932603E-4</v>
      </c>
      <c r="AT128" s="4">
        <v>7.2727272727272701E-5</v>
      </c>
      <c r="AU128" s="3">
        <v>0.05</v>
      </c>
      <c r="AV128" s="4">
        <v>5.3458587681562799E-5</v>
      </c>
      <c r="AW128" s="3">
        <v>0</v>
      </c>
      <c r="AX128" s="3">
        <v>6.36411758113843E-4</v>
      </c>
      <c r="AY128" s="4">
        <v>7.2727272727272701E-5</v>
      </c>
      <c r="AZ128" s="3">
        <v>8.4000000000000005E-2</v>
      </c>
      <c r="BA128" s="4">
        <v>6.1741657921583103E-5</v>
      </c>
      <c r="BB128" s="3">
        <v>0</v>
      </c>
      <c r="BC128" s="3">
        <v>5.2323438916595795E-4</v>
      </c>
      <c r="BD128" s="4">
        <v>7.2727272727272701E-5</v>
      </c>
      <c r="BE128" s="3">
        <v>0.11799999999999999</v>
      </c>
      <c r="BF128" s="4">
        <v>7.4000914977354296E-5</v>
      </c>
      <c r="BG128" s="3">
        <v>0</v>
      </c>
      <c r="BH128" s="3">
        <v>5.1389524289829403E-4</v>
      </c>
      <c r="BI128" s="3">
        <v>1.09090909090909E-4</v>
      </c>
      <c r="BJ128" s="3">
        <v>0.14399999999999999</v>
      </c>
    </row>
    <row r="129" spans="1:62" x14ac:dyDescent="0.25">
      <c r="A129">
        <v>127</v>
      </c>
      <c r="B129" t="s">
        <v>101</v>
      </c>
      <c r="C129">
        <v>103</v>
      </c>
      <c r="D129">
        <v>26</v>
      </c>
      <c r="E129">
        <v>2</v>
      </c>
      <c r="F129">
        <v>0</v>
      </c>
      <c r="G129">
        <v>27500</v>
      </c>
      <c r="H129" s="3" t="b">
        <v>1</v>
      </c>
      <c r="I129" s="3" t="s">
        <v>88</v>
      </c>
      <c r="J129" s="3" t="s">
        <v>7</v>
      </c>
      <c r="K129" s="3" t="s">
        <v>188</v>
      </c>
      <c r="L129" s="3">
        <v>1</v>
      </c>
      <c r="M129" s="3">
        <v>1</v>
      </c>
      <c r="N129" s="3">
        <v>0</v>
      </c>
      <c r="O129" s="4">
        <v>1.8181818181818199E-7</v>
      </c>
      <c r="P129" s="3">
        <v>0</v>
      </c>
      <c r="Q129" s="3">
        <v>1.81818181818182E-4</v>
      </c>
      <c r="R129" s="3">
        <v>1.81818181818182E-4</v>
      </c>
      <c r="S129" s="3">
        <v>1E-3</v>
      </c>
      <c r="T129" s="3">
        <v>24.843</v>
      </c>
      <c r="U129" s="3">
        <v>1</v>
      </c>
      <c r="V129" s="3">
        <v>19.326000000000001</v>
      </c>
      <c r="W129" s="3">
        <v>1</v>
      </c>
      <c r="X129" s="3">
        <v>5.1150000000000002</v>
      </c>
      <c r="Y129" s="3">
        <v>3</v>
      </c>
      <c r="Z129" s="3">
        <v>2.9510000000000001</v>
      </c>
      <c r="AA129" s="3">
        <v>0</v>
      </c>
      <c r="AB129" s="3">
        <v>3.0000000000000001E-3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1.2E-2</v>
      </c>
      <c r="AK129" s="3">
        <v>0</v>
      </c>
      <c r="AL129" s="4">
        <v>4.2036363636363597E-5</v>
      </c>
      <c r="AM129" s="3">
        <v>0</v>
      </c>
      <c r="AN129" s="3">
        <v>1.05090909090909E-2</v>
      </c>
      <c r="AO129" s="3">
        <v>2.6727272727272702E-3</v>
      </c>
      <c r="AP129" s="3">
        <v>4.0000000000000001E-3</v>
      </c>
      <c r="AQ129" s="4">
        <v>4.5963433694936897E-5</v>
      </c>
      <c r="AR129" s="3">
        <v>0</v>
      </c>
      <c r="AS129" s="3">
        <v>1.0446234930667499E-3</v>
      </c>
      <c r="AT129" s="4">
        <v>7.2727272727272701E-5</v>
      </c>
      <c r="AU129" s="3">
        <v>4.3999999999999997E-2</v>
      </c>
      <c r="AV129" s="4">
        <v>5.7118731946818901E-5</v>
      </c>
      <c r="AW129" s="3">
        <v>0</v>
      </c>
      <c r="AX129" s="3">
        <v>6.9656990179047505E-4</v>
      </c>
      <c r="AY129" s="4">
        <v>9.0909090909090904E-5</v>
      </c>
      <c r="AZ129" s="3">
        <v>8.2000000000000003E-2</v>
      </c>
      <c r="BA129" s="4">
        <v>9.0514257554098201E-5</v>
      </c>
      <c r="BB129" s="3">
        <v>0</v>
      </c>
      <c r="BC129" s="3">
        <v>7.35888272797547E-4</v>
      </c>
      <c r="BD129" s="3">
        <v>1.09090909090909E-4</v>
      </c>
      <c r="BE129" s="3">
        <v>0.123</v>
      </c>
      <c r="BF129" s="4">
        <v>9.1740081789060102E-5</v>
      </c>
      <c r="BG129" s="3">
        <v>0</v>
      </c>
      <c r="BH129" s="3">
        <v>5.8807744736576997E-4</v>
      </c>
      <c r="BI129" s="3">
        <v>1.09090909090909E-4</v>
      </c>
      <c r="BJ129" s="3">
        <v>0.156</v>
      </c>
    </row>
    <row r="130" spans="1:62" x14ac:dyDescent="0.25">
      <c r="A130">
        <v>128</v>
      </c>
      <c r="B130" t="s">
        <v>102</v>
      </c>
      <c r="C130">
        <v>103</v>
      </c>
      <c r="D130">
        <v>23</v>
      </c>
      <c r="E130">
        <v>2</v>
      </c>
      <c r="F130">
        <v>0</v>
      </c>
      <c r="G130">
        <v>27500</v>
      </c>
      <c r="H130" s="3" t="b">
        <v>1</v>
      </c>
      <c r="I130" s="3" t="s">
        <v>88</v>
      </c>
      <c r="J130" s="3" t="s">
        <v>7</v>
      </c>
      <c r="K130" s="3" t="s">
        <v>188</v>
      </c>
      <c r="L130" s="3">
        <v>1</v>
      </c>
      <c r="M130" s="3">
        <v>1</v>
      </c>
      <c r="N130" s="3">
        <v>0</v>
      </c>
      <c r="O130" s="4">
        <v>5.4545454545454496E-7</v>
      </c>
      <c r="P130" s="3">
        <v>0</v>
      </c>
      <c r="Q130" s="3">
        <v>5.4545454545454504E-4</v>
      </c>
      <c r="R130" s="3">
        <v>5.4545454545454504E-4</v>
      </c>
      <c r="S130" s="3">
        <v>1E-3</v>
      </c>
      <c r="T130" s="3">
        <v>24.577000000000002</v>
      </c>
      <c r="U130" s="3">
        <v>1</v>
      </c>
      <c r="V130" s="3">
        <v>19.411000000000001</v>
      </c>
      <c r="W130" s="3">
        <v>1</v>
      </c>
      <c r="X130" s="3">
        <v>5.3109999999999999</v>
      </c>
      <c r="Y130" s="3">
        <v>3</v>
      </c>
      <c r="Z130" s="3">
        <v>3.0550000000000002</v>
      </c>
      <c r="AA130" s="3">
        <v>0</v>
      </c>
      <c r="AB130" s="3">
        <v>3.0000000000000001E-3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8.9999999999999993E-3</v>
      </c>
      <c r="AK130" s="3">
        <v>0</v>
      </c>
      <c r="AL130" s="4">
        <v>1.15866805706312E-5</v>
      </c>
      <c r="AM130" s="3">
        <v>0</v>
      </c>
      <c r="AN130" s="3">
        <v>2.8966701426578001E-3</v>
      </c>
      <c r="AO130" s="3">
        <v>2.3999999999999998E-3</v>
      </c>
      <c r="AP130" s="3">
        <v>4.0000000000000001E-3</v>
      </c>
      <c r="AQ130" s="4">
        <v>2.3814236234573E-5</v>
      </c>
      <c r="AR130" s="3">
        <v>0</v>
      </c>
      <c r="AS130" s="3">
        <v>4.32986113355872E-4</v>
      </c>
      <c r="AT130" s="4">
        <v>7.2727272727272701E-5</v>
      </c>
      <c r="AU130" s="3">
        <v>5.5E-2</v>
      </c>
      <c r="AV130" s="4">
        <v>6.21091156311225E-5</v>
      </c>
      <c r="AW130" s="3">
        <v>0</v>
      </c>
      <c r="AX130" s="3">
        <v>7.5742823940393297E-4</v>
      </c>
      <c r="AY130" s="4">
        <v>7.2727272727272701E-5</v>
      </c>
      <c r="AZ130" s="3">
        <v>8.2000000000000003E-2</v>
      </c>
      <c r="BA130" s="4">
        <v>7.3084884419541706E-5</v>
      </c>
      <c r="BB130" s="3">
        <v>0</v>
      </c>
      <c r="BC130" s="3">
        <v>6.1415869260119098E-4</v>
      </c>
      <c r="BD130" s="3">
        <v>1.09090909090909E-4</v>
      </c>
      <c r="BE130" s="3">
        <v>0.11899999999999999</v>
      </c>
      <c r="BF130" s="4">
        <v>8.6650821331022202E-5</v>
      </c>
      <c r="BG130" s="3">
        <v>0</v>
      </c>
      <c r="BH130" s="3">
        <v>5.3160013086516703E-4</v>
      </c>
      <c r="BI130" s="4">
        <v>7.2727272727272701E-5</v>
      </c>
      <c r="BJ130" s="3">
        <v>0.16300000000000001</v>
      </c>
    </row>
    <row r="131" spans="1:62" x14ac:dyDescent="0.25">
      <c r="A131">
        <v>129</v>
      </c>
      <c r="B131" t="s">
        <v>103</v>
      </c>
      <c r="C131">
        <v>103</v>
      </c>
      <c r="D131">
        <v>21</v>
      </c>
      <c r="E131">
        <v>2</v>
      </c>
      <c r="F131">
        <v>0</v>
      </c>
      <c r="G131">
        <v>27500</v>
      </c>
      <c r="H131" s="3" t="b">
        <v>1</v>
      </c>
      <c r="I131" s="3" t="s">
        <v>88</v>
      </c>
      <c r="J131" s="3" t="s">
        <v>7</v>
      </c>
      <c r="K131" s="3" t="s">
        <v>188</v>
      </c>
      <c r="L131" s="3">
        <v>1</v>
      </c>
      <c r="M131" s="3">
        <v>1</v>
      </c>
      <c r="N131" s="3">
        <v>0</v>
      </c>
      <c r="O131" s="3">
        <v>0</v>
      </c>
      <c r="P131" s="3">
        <v>0</v>
      </c>
      <c r="Q131" s="3" t="s">
        <v>237</v>
      </c>
      <c r="R131" s="3" t="s">
        <v>237</v>
      </c>
      <c r="S131" s="3">
        <v>0</v>
      </c>
      <c r="T131" s="3">
        <v>23.672000000000001</v>
      </c>
      <c r="U131" s="3">
        <v>1</v>
      </c>
      <c r="V131" s="3">
        <v>18.556000000000001</v>
      </c>
      <c r="W131" s="3">
        <v>1</v>
      </c>
      <c r="X131" s="3">
        <v>5.2640000000000002</v>
      </c>
      <c r="Y131" s="3">
        <v>3</v>
      </c>
      <c r="Z131" s="3">
        <v>2.915</v>
      </c>
      <c r="AA131" s="3">
        <v>0</v>
      </c>
      <c r="AB131" s="3">
        <v>3.0000000000000001E-3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2E-3</v>
      </c>
      <c r="AK131" s="3">
        <v>0</v>
      </c>
      <c r="AL131" s="4">
        <v>6.64363636363636E-5</v>
      </c>
      <c r="AM131" s="3">
        <v>0</v>
      </c>
      <c r="AN131" s="3">
        <v>3.3218181818181799E-2</v>
      </c>
      <c r="AO131" s="3">
        <v>3.3218181818181799E-2</v>
      </c>
      <c r="AP131" s="3">
        <v>2E-3</v>
      </c>
      <c r="AQ131" s="4">
        <v>7.3480776171762694E-5</v>
      </c>
      <c r="AR131" s="3">
        <v>0</v>
      </c>
      <c r="AS131" s="3">
        <v>1.2891364240660099E-3</v>
      </c>
      <c r="AT131" s="3">
        <v>1.09090909090909E-4</v>
      </c>
      <c r="AU131" s="3">
        <v>5.7000000000000002E-2</v>
      </c>
      <c r="AV131" s="4">
        <v>6.9760620314032599E-5</v>
      </c>
      <c r="AW131" s="3">
        <v>0</v>
      </c>
      <c r="AX131" s="3">
        <v>8.3048357516705398E-4</v>
      </c>
      <c r="AY131" s="3">
        <v>1.09090909090909E-4</v>
      </c>
      <c r="AZ131" s="3">
        <v>8.4000000000000005E-2</v>
      </c>
      <c r="BA131" s="3">
        <v>1.0662314060403599E-4</v>
      </c>
      <c r="BB131" s="3">
        <v>0</v>
      </c>
      <c r="BC131" s="3">
        <v>8.2653597367469804E-4</v>
      </c>
      <c r="BD131" s="4">
        <v>7.2727272727272701E-5</v>
      </c>
      <c r="BE131" s="3">
        <v>0.129</v>
      </c>
      <c r="BF131" s="3">
        <v>1.15489595502555E-4</v>
      </c>
      <c r="BG131" s="3">
        <v>0</v>
      </c>
      <c r="BH131" s="3">
        <v>7.69930636683698E-4</v>
      </c>
      <c r="BI131" s="3">
        <v>1.09090909090909E-4</v>
      </c>
      <c r="BJ131" s="3">
        <v>0.15</v>
      </c>
    </row>
    <row r="132" spans="1:62" x14ac:dyDescent="0.25">
      <c r="A132">
        <v>130</v>
      </c>
      <c r="B132" t="s">
        <v>104</v>
      </c>
      <c r="C132">
        <v>103</v>
      </c>
      <c r="D132">
        <v>18</v>
      </c>
      <c r="E132">
        <v>2</v>
      </c>
      <c r="F132">
        <v>0</v>
      </c>
      <c r="G132">
        <v>27500</v>
      </c>
      <c r="H132" s="3" t="b">
        <v>1</v>
      </c>
      <c r="I132" s="3" t="s">
        <v>88</v>
      </c>
      <c r="J132" s="3" t="s">
        <v>7</v>
      </c>
      <c r="K132" s="3" t="s">
        <v>188</v>
      </c>
      <c r="L132" s="3">
        <v>1</v>
      </c>
      <c r="M132" s="3">
        <v>1</v>
      </c>
      <c r="N132" s="3">
        <v>0</v>
      </c>
      <c r="O132" s="3">
        <v>0</v>
      </c>
      <c r="P132" s="3">
        <v>0</v>
      </c>
      <c r="Q132" s="3" t="s">
        <v>237</v>
      </c>
      <c r="R132" s="3" t="s">
        <v>237</v>
      </c>
      <c r="S132" s="3">
        <v>0</v>
      </c>
      <c r="T132" s="3">
        <v>23.835000000000001</v>
      </c>
      <c r="U132" s="3">
        <v>1</v>
      </c>
      <c r="V132" s="3">
        <v>18.766999999999999</v>
      </c>
      <c r="W132" s="3">
        <v>1</v>
      </c>
      <c r="X132" s="3">
        <v>5.2960000000000003</v>
      </c>
      <c r="Y132" s="3">
        <v>3</v>
      </c>
      <c r="Z132" s="3">
        <v>2.8759999999999999</v>
      </c>
      <c r="AA132" s="3">
        <v>0</v>
      </c>
      <c r="AB132" s="3">
        <v>3.0000000000000001E-3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7.0000000000000001E-3</v>
      </c>
      <c r="AK132" s="3">
        <v>0</v>
      </c>
      <c r="AL132" s="4">
        <v>3.7976691130888302E-5</v>
      </c>
      <c r="AM132" s="3">
        <v>0</v>
      </c>
      <c r="AN132" s="3">
        <v>5.4252415901269004E-3</v>
      </c>
      <c r="AO132" s="3">
        <v>1.9272727272727299E-3</v>
      </c>
      <c r="AP132" s="3">
        <v>7.0000000000000001E-3</v>
      </c>
      <c r="AQ132" s="4">
        <v>4.1940592446810003E-5</v>
      </c>
      <c r="AR132" s="3">
        <v>0</v>
      </c>
      <c r="AS132" s="3">
        <v>7.4893915083589196E-4</v>
      </c>
      <c r="AT132" s="4">
        <v>7.2727272727272701E-5</v>
      </c>
      <c r="AU132" s="3">
        <v>5.6000000000000001E-2</v>
      </c>
      <c r="AV132" s="4">
        <v>7.2530715099309505E-5</v>
      </c>
      <c r="AW132" s="3">
        <v>0</v>
      </c>
      <c r="AX132" s="3">
        <v>7.9704082526713702E-4</v>
      </c>
      <c r="AY132" s="4">
        <v>7.2727272727272701E-5</v>
      </c>
      <c r="AZ132" s="3">
        <v>9.0999999999999998E-2</v>
      </c>
      <c r="BA132" s="4">
        <v>8.30514029674979E-5</v>
      </c>
      <c r="BB132" s="3">
        <v>0</v>
      </c>
      <c r="BC132" s="3">
        <v>6.6976937877014401E-4</v>
      </c>
      <c r="BD132" s="4">
        <v>7.2727272727272701E-5</v>
      </c>
      <c r="BE132" s="3">
        <v>0.124</v>
      </c>
      <c r="BF132" s="4">
        <v>9.0057488728562403E-5</v>
      </c>
      <c r="BG132" s="3">
        <v>0</v>
      </c>
      <c r="BH132" s="3">
        <v>5.9640721012292998E-4</v>
      </c>
      <c r="BI132" s="3">
        <v>1.09090909090909E-4</v>
      </c>
      <c r="BJ132" s="3">
        <v>0.151</v>
      </c>
    </row>
    <row r="133" spans="1:62" x14ac:dyDescent="0.25">
      <c r="A133">
        <v>131</v>
      </c>
      <c r="B133" t="s">
        <v>105</v>
      </c>
      <c r="C133">
        <v>103</v>
      </c>
      <c r="D133">
        <v>16</v>
      </c>
      <c r="E133">
        <v>2</v>
      </c>
      <c r="F133">
        <v>0</v>
      </c>
      <c r="G133">
        <v>27500</v>
      </c>
      <c r="H133" s="3" t="b">
        <v>1</v>
      </c>
      <c r="I133" s="3" t="s">
        <v>88</v>
      </c>
      <c r="J133" s="3" t="s">
        <v>7</v>
      </c>
      <c r="K133" s="3" t="s">
        <v>188</v>
      </c>
      <c r="L133" s="3">
        <v>1</v>
      </c>
      <c r="M133" s="3">
        <v>1</v>
      </c>
      <c r="N133" s="3">
        <v>0</v>
      </c>
      <c r="O133" s="3">
        <v>5.3995960021095495E-4</v>
      </c>
      <c r="P133" s="3">
        <v>0</v>
      </c>
      <c r="Q133" s="3">
        <v>6.7494950026369396E-3</v>
      </c>
      <c r="R133" s="3">
        <v>2.2510806020408498E-3</v>
      </c>
      <c r="S133" s="3">
        <v>0.08</v>
      </c>
      <c r="T133" s="3">
        <v>99.117999999999995</v>
      </c>
      <c r="U133" s="3">
        <v>94</v>
      </c>
      <c r="V133" s="3">
        <v>71.182000000000002</v>
      </c>
      <c r="W133" s="3">
        <v>87</v>
      </c>
      <c r="X133" s="3">
        <v>12.404999999999999</v>
      </c>
      <c r="Y133" s="3">
        <v>8</v>
      </c>
      <c r="Z133" s="3">
        <v>14.201000000000001</v>
      </c>
      <c r="AA133" s="3">
        <v>10</v>
      </c>
      <c r="AB133" s="3">
        <v>1.9E-2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2.0790000000000002</v>
      </c>
      <c r="AI133" s="3">
        <v>1</v>
      </c>
      <c r="AJ133" s="3">
        <v>8.9999999999999993E-3</v>
      </c>
      <c r="AK133" s="3">
        <v>0</v>
      </c>
      <c r="AL133" s="3">
        <v>1.0934865332162299E-3</v>
      </c>
      <c r="AM133" s="3">
        <v>0</v>
      </c>
      <c r="AN133" s="3">
        <v>6.3574798442804304E-3</v>
      </c>
      <c r="AO133" s="3">
        <v>2.7272727272727301E-3</v>
      </c>
      <c r="AP133" s="3">
        <v>0.17199999999999999</v>
      </c>
      <c r="AQ133" s="3">
        <v>1.7611247687254899E-3</v>
      </c>
      <c r="AR133" s="3">
        <v>0</v>
      </c>
      <c r="AS133" s="3">
        <v>5.5555986395125802E-3</v>
      </c>
      <c r="AT133" s="3">
        <v>2.1090909090909099E-3</v>
      </c>
      <c r="AU133" s="3">
        <v>0.317</v>
      </c>
      <c r="AV133" s="3">
        <v>2.3151318693568298E-3</v>
      </c>
      <c r="AW133" s="3">
        <v>0</v>
      </c>
      <c r="AX133" s="3">
        <v>5.9668347148371902E-3</v>
      </c>
      <c r="AY133" s="3">
        <v>2.1272727272727298E-3</v>
      </c>
      <c r="AZ133" s="3">
        <v>0.38800000000000001</v>
      </c>
      <c r="BA133" s="3">
        <v>2.9713273663896098E-3</v>
      </c>
      <c r="BB133" s="3">
        <v>0</v>
      </c>
      <c r="BC133" s="3">
        <v>6.13910612890416E-3</v>
      </c>
      <c r="BD133" s="3">
        <v>2.1636363636363602E-3</v>
      </c>
      <c r="BE133" s="3">
        <v>0.48399999999999999</v>
      </c>
      <c r="BF133" s="3">
        <v>3.6690702262013701E-3</v>
      </c>
      <c r="BG133" s="3">
        <v>1.45454545454545E-4</v>
      </c>
      <c r="BH133" s="3">
        <v>6.6831880258677104E-3</v>
      </c>
      <c r="BI133" s="3">
        <v>2.2545454545454501E-3</v>
      </c>
      <c r="BJ133" s="3">
        <v>0.54900000000000004</v>
      </c>
    </row>
    <row r="134" spans="1:62" x14ac:dyDescent="0.25">
      <c r="A134">
        <v>132</v>
      </c>
      <c r="B134" t="s">
        <v>106</v>
      </c>
      <c r="C134">
        <v>103</v>
      </c>
      <c r="D134">
        <v>13</v>
      </c>
      <c r="E134">
        <v>2</v>
      </c>
      <c r="F134">
        <v>0</v>
      </c>
      <c r="G134">
        <v>27500</v>
      </c>
      <c r="H134" s="3" t="b">
        <v>1</v>
      </c>
      <c r="I134" s="3" t="s">
        <v>88</v>
      </c>
      <c r="J134" s="3" t="s">
        <v>7</v>
      </c>
      <c r="K134" s="3" t="s">
        <v>188</v>
      </c>
      <c r="L134" s="3">
        <v>1</v>
      </c>
      <c r="M134" s="3">
        <v>1</v>
      </c>
      <c r="N134" s="3">
        <v>0</v>
      </c>
      <c r="O134" s="3">
        <v>9.1846109672479796E-4</v>
      </c>
      <c r="P134" s="3">
        <v>0</v>
      </c>
      <c r="Q134" s="3">
        <v>6.2480346715972704E-3</v>
      </c>
      <c r="R134" s="3">
        <v>2.4962411082104E-3</v>
      </c>
      <c r="S134" s="3">
        <v>0.14699999999999999</v>
      </c>
      <c r="T134" s="3">
        <v>151.74799999999999</v>
      </c>
      <c r="U134" s="3">
        <v>161</v>
      </c>
      <c r="V134" s="3">
        <v>96.576999999999998</v>
      </c>
      <c r="W134" s="3">
        <v>111.5</v>
      </c>
      <c r="X134" s="3">
        <v>17.413</v>
      </c>
      <c r="Y134" s="3">
        <v>15</v>
      </c>
      <c r="Z134" s="3">
        <v>22.158000000000001</v>
      </c>
      <c r="AA134" s="3">
        <v>20</v>
      </c>
      <c r="AB134" s="3">
        <v>1.7999999999999999E-2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5.2460000000000004</v>
      </c>
      <c r="AI134" s="3">
        <v>4</v>
      </c>
      <c r="AJ134" s="3">
        <v>0.01</v>
      </c>
      <c r="AK134" s="3">
        <v>0</v>
      </c>
      <c r="AL134" s="3">
        <v>2.5576994500823699E-3</v>
      </c>
      <c r="AM134" s="3">
        <v>0</v>
      </c>
      <c r="AN134" s="3">
        <v>7.3708917869808798E-3</v>
      </c>
      <c r="AO134" s="3">
        <v>2.9818181818181801E-3</v>
      </c>
      <c r="AP134" s="3">
        <v>0.34699999999999998</v>
      </c>
      <c r="AQ134" s="3">
        <v>4.7516108343012599E-3</v>
      </c>
      <c r="AR134" s="3">
        <v>3.4545454545454501E-4</v>
      </c>
      <c r="AS134" s="3">
        <v>8.93159931259635E-3</v>
      </c>
      <c r="AT134" s="3">
        <v>3.7272727272727301E-3</v>
      </c>
      <c r="AU134" s="3">
        <v>0.53200000000000003</v>
      </c>
      <c r="AV134" s="3">
        <v>6.4232101556107599E-3</v>
      </c>
      <c r="AW134" s="3">
        <v>1.3272727272727301E-3</v>
      </c>
      <c r="AX134" s="3">
        <v>9.7174132460071897E-3</v>
      </c>
      <c r="AY134" s="3">
        <v>3.6363636363636398E-3</v>
      </c>
      <c r="AZ134" s="3">
        <v>0.66100000000000003</v>
      </c>
      <c r="BA134" s="3">
        <v>8.0178898539618008E-3</v>
      </c>
      <c r="BB134" s="3">
        <v>1.9454545454545499E-3</v>
      </c>
      <c r="BC134" s="3">
        <v>1.08938720841872E-2</v>
      </c>
      <c r="BD134" s="3">
        <v>3.8545454545454499E-3</v>
      </c>
      <c r="BE134" s="3">
        <v>0.73599999999999999</v>
      </c>
      <c r="BF134" s="3">
        <v>9.5709781112383006E-3</v>
      </c>
      <c r="BG134" s="3">
        <v>2.6181818181818198E-3</v>
      </c>
      <c r="BH134" s="3">
        <v>1.2069329270161799E-2</v>
      </c>
      <c r="BI134" s="3">
        <v>4.4363636363636402E-3</v>
      </c>
      <c r="BJ134" s="3">
        <v>0.79300000000000004</v>
      </c>
    </row>
    <row r="135" spans="1:62" x14ac:dyDescent="0.25">
      <c r="A135">
        <v>133</v>
      </c>
      <c r="B135" t="s">
        <v>107</v>
      </c>
      <c r="C135">
        <v>92</v>
      </c>
      <c r="D135">
        <v>41</v>
      </c>
      <c r="E135">
        <v>2</v>
      </c>
      <c r="F135">
        <v>100</v>
      </c>
      <c r="G135">
        <v>27500</v>
      </c>
      <c r="H135" s="3" t="b">
        <v>1</v>
      </c>
      <c r="I135" s="3" t="s">
        <v>88</v>
      </c>
      <c r="J135" s="3" t="s">
        <v>20</v>
      </c>
      <c r="K135" s="3" t="s">
        <v>188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 t="s">
        <v>237</v>
      </c>
      <c r="R135" s="3" t="s">
        <v>237</v>
      </c>
      <c r="S135" s="3">
        <v>0</v>
      </c>
      <c r="T135" s="3">
        <v>1.5549999999999999</v>
      </c>
      <c r="U135" s="3">
        <v>0</v>
      </c>
      <c r="V135" s="3">
        <v>1.5529999999999999</v>
      </c>
      <c r="W135" s="3">
        <v>0</v>
      </c>
      <c r="X135" s="3">
        <v>0.159</v>
      </c>
      <c r="Y135" s="3">
        <v>0</v>
      </c>
      <c r="Z135" s="3">
        <v>0.155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1.4E-2</v>
      </c>
      <c r="AK135" s="3">
        <v>0</v>
      </c>
      <c r="AL135" s="4">
        <v>3.7418181818181801E-5</v>
      </c>
      <c r="AM135" s="3">
        <v>0</v>
      </c>
      <c r="AN135" s="3">
        <v>1.24727272727273E-2</v>
      </c>
      <c r="AO135" s="3">
        <v>6.32727272727273E-3</v>
      </c>
      <c r="AP135" s="3">
        <v>3.0000000000000001E-3</v>
      </c>
      <c r="AQ135" s="4">
        <v>4.1964035071249697E-5</v>
      </c>
      <c r="AR135" s="3">
        <v>0</v>
      </c>
      <c r="AS135" s="3">
        <v>1.04910087678124E-2</v>
      </c>
      <c r="AT135" s="3">
        <v>5.4545454545454498E-3</v>
      </c>
      <c r="AU135" s="3">
        <v>4.0000000000000001E-3</v>
      </c>
      <c r="AV135" s="3">
        <v>1.0501308521287E-4</v>
      </c>
      <c r="AW135" s="3">
        <v>0</v>
      </c>
      <c r="AX135" s="3">
        <v>2.1002617042574102E-2</v>
      </c>
      <c r="AY135" s="3">
        <v>5.7149414996649304E-3</v>
      </c>
      <c r="AZ135" s="3">
        <v>5.0000000000000001E-3</v>
      </c>
      <c r="BA135" s="3">
        <v>1.01713167076646E-4</v>
      </c>
      <c r="BB135" s="3">
        <v>0</v>
      </c>
      <c r="BC135" s="3">
        <v>1.6952194512774299E-2</v>
      </c>
      <c r="BD135" s="3">
        <v>4.4574707498324598E-3</v>
      </c>
      <c r="BE135" s="3">
        <v>6.0000000000000001E-3</v>
      </c>
      <c r="BF135" s="4">
        <v>9.9380043758799197E-5</v>
      </c>
      <c r="BG135" s="3">
        <v>0</v>
      </c>
      <c r="BH135" s="3">
        <v>1.65633406264665E-2</v>
      </c>
      <c r="BI135" s="3">
        <v>4.2545454545454501E-3</v>
      </c>
      <c r="BJ135" s="3">
        <v>6.0000000000000001E-3</v>
      </c>
    </row>
    <row r="136" spans="1:62" x14ac:dyDescent="0.25">
      <c r="A136">
        <v>134</v>
      </c>
      <c r="B136" t="s">
        <v>108</v>
      </c>
      <c r="C136">
        <v>92</v>
      </c>
      <c r="D136">
        <v>38</v>
      </c>
      <c r="E136">
        <v>2</v>
      </c>
      <c r="F136">
        <v>100</v>
      </c>
      <c r="G136">
        <v>27500</v>
      </c>
      <c r="H136" s="3" t="b">
        <v>1</v>
      </c>
      <c r="I136" s="3" t="s">
        <v>88</v>
      </c>
      <c r="J136" s="3" t="s">
        <v>20</v>
      </c>
      <c r="K136" s="3" t="s">
        <v>188</v>
      </c>
      <c r="L136" s="3">
        <v>0</v>
      </c>
      <c r="M136" s="3">
        <v>1</v>
      </c>
      <c r="N136" s="3">
        <v>3</v>
      </c>
      <c r="O136" s="3">
        <v>0</v>
      </c>
      <c r="P136" s="3">
        <v>0</v>
      </c>
      <c r="Q136" s="3" t="s">
        <v>237</v>
      </c>
      <c r="R136" s="3" t="s">
        <v>237</v>
      </c>
      <c r="S136" s="3">
        <v>0</v>
      </c>
      <c r="T136" s="3">
        <v>8.4390000000000001</v>
      </c>
      <c r="U136" s="3">
        <v>0</v>
      </c>
      <c r="V136" s="3">
        <v>6.8540000000000001</v>
      </c>
      <c r="W136" s="3">
        <v>0</v>
      </c>
      <c r="X136" s="3">
        <v>3.081</v>
      </c>
      <c r="Y136" s="3">
        <v>0</v>
      </c>
      <c r="Z136" s="3">
        <v>1.853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0.01</v>
      </c>
      <c r="AK136" s="3">
        <v>0</v>
      </c>
      <c r="AL136" s="4">
        <v>3.2290909090909103E-5</v>
      </c>
      <c r="AM136" s="3">
        <v>0</v>
      </c>
      <c r="AN136" s="3">
        <v>1.0763636363636401E-2</v>
      </c>
      <c r="AO136" s="3">
        <v>1.09454545454545E-2</v>
      </c>
      <c r="AP136" s="3">
        <v>3.0000000000000001E-3</v>
      </c>
      <c r="AQ136" s="4">
        <v>3.2309130417854201E-5</v>
      </c>
      <c r="AR136" s="3">
        <v>0</v>
      </c>
      <c r="AS136" s="3">
        <v>2.3077950298467302E-3</v>
      </c>
      <c r="AT136" s="4">
        <v>3.6363636363636398E-5</v>
      </c>
      <c r="AU136" s="3">
        <v>1.4E-2</v>
      </c>
      <c r="AV136" s="4">
        <v>3.11680585186101E-5</v>
      </c>
      <c r="AW136" s="3">
        <v>0</v>
      </c>
      <c r="AX136" s="3">
        <v>1.35513297907E-3</v>
      </c>
      <c r="AY136" s="4">
        <v>3.6363636363636398E-5</v>
      </c>
      <c r="AZ136" s="3">
        <v>2.3E-2</v>
      </c>
      <c r="BA136" s="4">
        <v>3.4655450839979701E-5</v>
      </c>
      <c r="BB136" s="3">
        <v>0</v>
      </c>
      <c r="BC136" s="3">
        <v>8.2512978190427903E-4</v>
      </c>
      <c r="BD136" s="4">
        <v>3.6363636363636398E-5</v>
      </c>
      <c r="BE136" s="3">
        <v>4.2000000000000003E-2</v>
      </c>
      <c r="BF136" s="4">
        <v>3.6627534318772001E-5</v>
      </c>
      <c r="BG136" s="3">
        <v>0</v>
      </c>
      <c r="BH136" s="3">
        <v>6.9108555318437702E-4</v>
      </c>
      <c r="BI136" s="4">
        <v>3.6363636363636398E-5</v>
      </c>
      <c r="BJ136" s="3">
        <v>5.2999999999999999E-2</v>
      </c>
    </row>
    <row r="137" spans="1:62" x14ac:dyDescent="0.25">
      <c r="A137">
        <v>135</v>
      </c>
      <c r="B137" t="s">
        <v>109</v>
      </c>
      <c r="C137">
        <v>92</v>
      </c>
      <c r="D137">
        <v>36</v>
      </c>
      <c r="E137">
        <v>2</v>
      </c>
      <c r="F137">
        <v>100</v>
      </c>
      <c r="G137">
        <v>27500</v>
      </c>
      <c r="H137" s="3" t="b">
        <v>1</v>
      </c>
      <c r="I137" s="3" t="s">
        <v>88</v>
      </c>
      <c r="J137" s="3" t="s">
        <v>20</v>
      </c>
      <c r="K137" s="3" t="s">
        <v>188</v>
      </c>
      <c r="L137" s="3">
        <v>0</v>
      </c>
      <c r="M137" s="3">
        <v>0</v>
      </c>
      <c r="N137" s="3">
        <v>1</v>
      </c>
      <c r="O137" s="3">
        <v>0</v>
      </c>
      <c r="P137" s="3">
        <v>0</v>
      </c>
      <c r="Q137" s="3" t="s">
        <v>237</v>
      </c>
      <c r="R137" s="3" t="s">
        <v>237</v>
      </c>
      <c r="S137" s="3">
        <v>0</v>
      </c>
      <c r="T137" s="3">
        <v>1.1719999999999999</v>
      </c>
      <c r="U137" s="3">
        <v>0</v>
      </c>
      <c r="V137" s="3">
        <v>1.131</v>
      </c>
      <c r="W137" s="3">
        <v>0</v>
      </c>
      <c r="X137" s="3">
        <v>0.13600000000000001</v>
      </c>
      <c r="Y137" s="3">
        <v>0</v>
      </c>
      <c r="Z137" s="3">
        <v>0.129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6.0000000000000001E-3</v>
      </c>
      <c r="AK137" s="3">
        <v>0</v>
      </c>
      <c r="AL137" s="4">
        <v>2.5483533651480399E-6</v>
      </c>
      <c r="AM137" s="3">
        <v>0</v>
      </c>
      <c r="AN137" s="3">
        <v>6.3708834128701098E-4</v>
      </c>
      <c r="AO137" s="4">
        <v>2.8837571774874401E-5</v>
      </c>
      <c r="AP137" s="3">
        <v>4.0000000000000001E-3</v>
      </c>
      <c r="AQ137" s="4">
        <v>9.2441890089491202E-6</v>
      </c>
      <c r="AR137" s="3">
        <v>0</v>
      </c>
      <c r="AS137" s="3">
        <v>1.84883780178982E-3</v>
      </c>
      <c r="AT137" s="3">
        <v>6.8078351462354703E-4</v>
      </c>
      <c r="AU137" s="3">
        <v>5.0000000000000001E-3</v>
      </c>
      <c r="AV137" s="4">
        <v>1.02641448719803E-5</v>
      </c>
      <c r="AW137" s="3">
        <v>0</v>
      </c>
      <c r="AX137" s="3">
        <v>2.05282897439605E-3</v>
      </c>
      <c r="AY137" s="3">
        <v>1.27272727272727E-3</v>
      </c>
      <c r="AZ137" s="3">
        <v>5.0000000000000001E-3</v>
      </c>
      <c r="BA137" s="4">
        <v>1.11088600397801E-5</v>
      </c>
      <c r="BB137" s="3">
        <v>0</v>
      </c>
      <c r="BC137" s="3">
        <v>2.2217720079560199E-3</v>
      </c>
      <c r="BD137" s="3">
        <v>1.8724964034164801E-3</v>
      </c>
      <c r="BE137" s="3">
        <v>5.0000000000000001E-3</v>
      </c>
      <c r="BF137" s="4">
        <v>1.12390507740245E-5</v>
      </c>
      <c r="BG137" s="3">
        <v>0</v>
      </c>
      <c r="BH137" s="3">
        <v>2.24781015480491E-3</v>
      </c>
      <c r="BI137" s="3">
        <v>1.9272727272727299E-3</v>
      </c>
      <c r="BJ137" s="3">
        <v>5.0000000000000001E-3</v>
      </c>
    </row>
    <row r="138" spans="1:62" x14ac:dyDescent="0.25">
      <c r="A138">
        <v>136</v>
      </c>
      <c r="B138" t="s">
        <v>110</v>
      </c>
      <c r="C138">
        <v>92</v>
      </c>
      <c r="D138">
        <v>33</v>
      </c>
      <c r="E138">
        <v>2</v>
      </c>
      <c r="F138">
        <v>100</v>
      </c>
      <c r="G138">
        <v>27500</v>
      </c>
      <c r="H138" s="3" t="b">
        <v>1</v>
      </c>
      <c r="I138" s="3" t="s">
        <v>88</v>
      </c>
      <c r="J138" s="3" t="s">
        <v>20</v>
      </c>
      <c r="K138" s="3" t="s">
        <v>188</v>
      </c>
      <c r="L138" s="3">
        <v>0</v>
      </c>
      <c r="M138" s="3">
        <v>0</v>
      </c>
      <c r="N138" s="3">
        <v>1</v>
      </c>
      <c r="O138" s="4">
        <v>2.6096983889185101E-6</v>
      </c>
      <c r="P138" s="3">
        <v>0</v>
      </c>
      <c r="Q138" s="3">
        <v>2.6096983889185099E-3</v>
      </c>
      <c r="R138" s="3">
        <v>2.6096983889185099E-3</v>
      </c>
      <c r="S138" s="3">
        <v>1E-3</v>
      </c>
      <c r="T138" s="3">
        <v>1.357</v>
      </c>
      <c r="U138" s="3">
        <v>0</v>
      </c>
      <c r="V138" s="3">
        <v>1.3260000000000001</v>
      </c>
      <c r="W138" s="3">
        <v>0</v>
      </c>
      <c r="X138" s="3">
        <v>0.16800000000000001</v>
      </c>
      <c r="Y138" s="3">
        <v>0</v>
      </c>
      <c r="Z138" s="3">
        <v>0.151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0.01</v>
      </c>
      <c r="AK138" s="3">
        <v>0</v>
      </c>
      <c r="AL138" s="3">
        <v>0</v>
      </c>
      <c r="AM138" s="3">
        <v>0</v>
      </c>
      <c r="AN138" s="3" t="s">
        <v>237</v>
      </c>
      <c r="AO138" s="3" t="s">
        <v>237</v>
      </c>
      <c r="AP138" s="3">
        <v>0</v>
      </c>
      <c r="AQ138" s="4">
        <v>6.0936568042175403E-6</v>
      </c>
      <c r="AR138" s="3">
        <v>0</v>
      </c>
      <c r="AS138" s="3">
        <v>6.09365680421754E-3</v>
      </c>
      <c r="AT138" s="3">
        <v>6.09365680421754E-3</v>
      </c>
      <c r="AU138" s="3">
        <v>1E-3</v>
      </c>
      <c r="AV138" s="4">
        <v>5.8776667048277003E-6</v>
      </c>
      <c r="AW138" s="3">
        <v>0</v>
      </c>
      <c r="AX138" s="3">
        <v>2.9388333524138499E-3</v>
      </c>
      <c r="AY138" s="3">
        <v>2.9388333524138499E-3</v>
      </c>
      <c r="AZ138" s="3">
        <v>2E-3</v>
      </c>
      <c r="BA138" s="4">
        <v>5.3840099006101597E-6</v>
      </c>
      <c r="BB138" s="3">
        <v>0</v>
      </c>
      <c r="BC138" s="3">
        <v>2.6920049503050799E-3</v>
      </c>
      <c r="BD138" s="3">
        <v>2.6920049503050799E-3</v>
      </c>
      <c r="BE138" s="3">
        <v>2E-3</v>
      </c>
      <c r="BF138" s="4">
        <v>5.6936568042175399E-6</v>
      </c>
      <c r="BG138" s="3">
        <v>0</v>
      </c>
      <c r="BH138" s="3">
        <v>2.8468284021087699E-3</v>
      </c>
      <c r="BI138" s="3">
        <v>2.8468284021087699E-3</v>
      </c>
      <c r="BJ138" s="3">
        <v>2E-3</v>
      </c>
    </row>
    <row r="139" spans="1:62" x14ac:dyDescent="0.25">
      <c r="A139">
        <v>137</v>
      </c>
      <c r="B139" t="s">
        <v>111</v>
      </c>
      <c r="C139">
        <v>92</v>
      </c>
      <c r="D139">
        <v>31</v>
      </c>
      <c r="E139">
        <v>2</v>
      </c>
      <c r="F139">
        <v>100</v>
      </c>
      <c r="G139">
        <v>27500</v>
      </c>
      <c r="H139" s="3" t="b">
        <v>1</v>
      </c>
      <c r="I139" s="3" t="s">
        <v>88</v>
      </c>
      <c r="J139" s="3" t="s">
        <v>20</v>
      </c>
      <c r="K139" s="3" t="s">
        <v>188</v>
      </c>
      <c r="L139" s="3">
        <v>0</v>
      </c>
      <c r="M139" s="3">
        <v>1</v>
      </c>
      <c r="N139" s="3">
        <v>3</v>
      </c>
      <c r="O139" s="3">
        <v>0</v>
      </c>
      <c r="P139" s="3">
        <v>0</v>
      </c>
      <c r="Q139" s="3" t="s">
        <v>237</v>
      </c>
      <c r="R139" s="3" t="s">
        <v>237</v>
      </c>
      <c r="S139" s="3">
        <v>0</v>
      </c>
      <c r="T139" s="3">
        <v>7.875</v>
      </c>
      <c r="U139" s="3">
        <v>0</v>
      </c>
      <c r="V139" s="3">
        <v>6.52</v>
      </c>
      <c r="W139" s="3">
        <v>0</v>
      </c>
      <c r="X139" s="3">
        <v>2.9239999999999999</v>
      </c>
      <c r="Y139" s="3">
        <v>0</v>
      </c>
      <c r="Z139" s="3">
        <v>1.7130000000000001</v>
      </c>
      <c r="AA139" s="3">
        <v>0</v>
      </c>
      <c r="AB139" s="3">
        <v>1E-3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8.0000000000000002E-3</v>
      </c>
      <c r="AK139" s="3">
        <v>0</v>
      </c>
      <c r="AL139" s="4">
        <v>3.3456767027449998E-5</v>
      </c>
      <c r="AM139" s="3">
        <v>0</v>
      </c>
      <c r="AN139" s="3">
        <v>8.3641917568624997E-3</v>
      </c>
      <c r="AO139" s="3">
        <v>8.0045309616570302E-4</v>
      </c>
      <c r="AP139" s="3">
        <v>4.0000000000000001E-3</v>
      </c>
      <c r="AQ139" s="3">
        <v>1.4721381234973201E-4</v>
      </c>
      <c r="AR139" s="3">
        <v>0</v>
      </c>
      <c r="AS139" s="3">
        <v>6.4006005369448699E-3</v>
      </c>
      <c r="AT139" s="4">
        <v>3.6363636363636398E-5</v>
      </c>
      <c r="AU139" s="3">
        <v>2.3E-2</v>
      </c>
      <c r="AV139" s="3">
        <v>1.3172869585671099E-4</v>
      </c>
      <c r="AW139" s="3">
        <v>0</v>
      </c>
      <c r="AX139" s="3">
        <v>4.8788405872855801E-3</v>
      </c>
      <c r="AY139" s="4">
        <v>3.6363636363636398E-5</v>
      </c>
      <c r="AZ139" s="3">
        <v>2.7E-2</v>
      </c>
      <c r="BA139" s="3">
        <v>1.43040269863963E-4</v>
      </c>
      <c r="BB139" s="3">
        <v>0</v>
      </c>
      <c r="BC139" s="3">
        <v>3.5760067465990799E-3</v>
      </c>
      <c r="BD139" s="4">
        <v>3.6363636363636398E-5</v>
      </c>
      <c r="BE139" s="3">
        <v>0.04</v>
      </c>
      <c r="BF139" s="3">
        <v>1.22360863336797E-4</v>
      </c>
      <c r="BG139" s="3">
        <v>0</v>
      </c>
      <c r="BH139" s="3">
        <v>2.1466818129262598E-3</v>
      </c>
      <c r="BI139" s="4">
        <v>3.6363636363636398E-5</v>
      </c>
      <c r="BJ139" s="3">
        <v>5.7000000000000002E-2</v>
      </c>
    </row>
    <row r="140" spans="1:62" x14ac:dyDescent="0.25">
      <c r="A140">
        <v>138</v>
      </c>
      <c r="B140" t="s">
        <v>112</v>
      </c>
      <c r="C140">
        <v>92</v>
      </c>
      <c r="D140">
        <v>28</v>
      </c>
      <c r="E140">
        <v>2</v>
      </c>
      <c r="F140">
        <v>100</v>
      </c>
      <c r="G140">
        <v>27500</v>
      </c>
      <c r="H140" s="3" t="b">
        <v>1</v>
      </c>
      <c r="I140" s="3" t="s">
        <v>88</v>
      </c>
      <c r="J140" s="3" t="s">
        <v>20</v>
      </c>
      <c r="K140" s="3" t="s">
        <v>188</v>
      </c>
      <c r="L140" s="3">
        <v>0</v>
      </c>
      <c r="M140" s="3">
        <v>1</v>
      </c>
      <c r="N140" s="3">
        <v>5</v>
      </c>
      <c r="O140" s="4">
        <v>1.34339033937365E-5</v>
      </c>
      <c r="P140" s="3">
        <v>0</v>
      </c>
      <c r="Q140" s="3">
        <v>1.3433903393736501E-2</v>
      </c>
      <c r="R140" s="3">
        <v>1.3433903393736501E-2</v>
      </c>
      <c r="S140" s="3">
        <v>1E-3</v>
      </c>
      <c r="T140" s="3">
        <v>8.1229999999999993</v>
      </c>
      <c r="U140" s="3">
        <v>0</v>
      </c>
      <c r="V140" s="3">
        <v>7.05</v>
      </c>
      <c r="W140" s="3">
        <v>0</v>
      </c>
      <c r="X140" s="3">
        <v>3.2989999999999999</v>
      </c>
      <c r="Y140" s="3">
        <v>0</v>
      </c>
      <c r="Z140" s="3">
        <v>2.14</v>
      </c>
      <c r="AA140" s="3">
        <v>0</v>
      </c>
      <c r="AB140" s="3">
        <v>1E-3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1.2999999999999999E-2</v>
      </c>
      <c r="AK140" s="3">
        <v>0</v>
      </c>
      <c r="AL140" s="4">
        <v>7.8011112536659105E-5</v>
      </c>
      <c r="AM140" s="3">
        <v>0</v>
      </c>
      <c r="AN140" s="3">
        <v>1.56022225073318E-2</v>
      </c>
      <c r="AO140" s="4">
        <v>7.2727272727272701E-5</v>
      </c>
      <c r="AP140" s="3">
        <v>5.0000000000000001E-3</v>
      </c>
      <c r="AQ140" s="4">
        <v>6.4931384978424904E-5</v>
      </c>
      <c r="AR140" s="3">
        <v>0</v>
      </c>
      <c r="AS140" s="3">
        <v>3.8194932340249901E-3</v>
      </c>
      <c r="AT140" s="4">
        <v>3.6363636363636398E-5</v>
      </c>
      <c r="AU140" s="3">
        <v>1.7000000000000001E-2</v>
      </c>
      <c r="AV140" s="4">
        <v>5.5158105445145097E-5</v>
      </c>
      <c r="AW140" s="3">
        <v>0</v>
      </c>
      <c r="AX140" s="3">
        <v>1.72369079516079E-3</v>
      </c>
      <c r="AY140" s="4">
        <v>3.6363636363636398E-5</v>
      </c>
      <c r="AZ140" s="3">
        <v>3.2000000000000001E-2</v>
      </c>
      <c r="BA140" s="4">
        <v>4.8291083356204001E-5</v>
      </c>
      <c r="BB140" s="3">
        <v>0</v>
      </c>
      <c r="BC140" s="3">
        <v>1.2382329065693299E-3</v>
      </c>
      <c r="BD140" s="4">
        <v>3.6363636363636398E-5</v>
      </c>
      <c r="BE140" s="3">
        <v>3.9E-2</v>
      </c>
      <c r="BF140" s="4">
        <v>9.1287137040815296E-5</v>
      </c>
      <c r="BG140" s="3">
        <v>0</v>
      </c>
      <c r="BH140" s="3">
        <v>1.5472396108612799E-3</v>
      </c>
      <c r="BI140" s="4">
        <v>3.6363636363636398E-5</v>
      </c>
      <c r="BJ140" s="3">
        <v>5.8999999999999997E-2</v>
      </c>
    </row>
    <row r="141" spans="1:62" x14ac:dyDescent="0.25">
      <c r="A141">
        <v>139</v>
      </c>
      <c r="B141" t="s">
        <v>113</v>
      </c>
      <c r="C141">
        <v>92</v>
      </c>
      <c r="D141">
        <v>26</v>
      </c>
      <c r="E141">
        <v>2</v>
      </c>
      <c r="F141">
        <v>100</v>
      </c>
      <c r="G141">
        <v>27500</v>
      </c>
      <c r="H141" s="3" t="b">
        <v>1</v>
      </c>
      <c r="I141" s="3" t="s">
        <v>88</v>
      </c>
      <c r="J141" s="3" t="s">
        <v>20</v>
      </c>
      <c r="K141" s="3" t="s">
        <v>188</v>
      </c>
      <c r="L141" s="3">
        <v>0</v>
      </c>
      <c r="M141" s="3">
        <v>1</v>
      </c>
      <c r="N141" s="3">
        <v>3</v>
      </c>
      <c r="O141" s="4">
        <v>3.6363636363636403E-8</v>
      </c>
      <c r="P141" s="3">
        <v>0</v>
      </c>
      <c r="Q141" s="4">
        <v>3.6363636363636398E-5</v>
      </c>
      <c r="R141" s="4">
        <v>3.6363636363636398E-5</v>
      </c>
      <c r="S141" s="3">
        <v>1E-3</v>
      </c>
      <c r="T141" s="3">
        <v>7.4189999999999996</v>
      </c>
      <c r="U141" s="3">
        <v>0</v>
      </c>
      <c r="V141" s="3">
        <v>6.2759999999999998</v>
      </c>
      <c r="W141" s="3">
        <v>0</v>
      </c>
      <c r="X141" s="3">
        <v>2.7570000000000001</v>
      </c>
      <c r="Y141" s="3">
        <v>0</v>
      </c>
      <c r="Z141" s="3">
        <v>1.5760000000000001</v>
      </c>
      <c r="AA141" s="3">
        <v>0</v>
      </c>
      <c r="AB141" s="3">
        <v>1E-3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1.0999999999999999E-2</v>
      </c>
      <c r="AK141" s="3">
        <v>0</v>
      </c>
      <c r="AL141" s="4">
        <v>1.46181818181818E-5</v>
      </c>
      <c r="AM141" s="3">
        <v>0</v>
      </c>
      <c r="AN141" s="3">
        <v>1.4618181818181799E-2</v>
      </c>
      <c r="AO141" s="3">
        <v>1.4618181818181799E-2</v>
      </c>
      <c r="AP141" s="3">
        <v>1E-3</v>
      </c>
      <c r="AQ141" s="4">
        <v>3.4827145781055702E-5</v>
      </c>
      <c r="AR141" s="3">
        <v>0</v>
      </c>
      <c r="AS141" s="3">
        <v>2.67901121392736E-3</v>
      </c>
      <c r="AT141" s="3">
        <v>1.09090909090909E-4</v>
      </c>
      <c r="AU141" s="3">
        <v>1.2999999999999999E-2</v>
      </c>
      <c r="AV141" s="4">
        <v>3.96535058729391E-5</v>
      </c>
      <c r="AW141" s="3">
        <v>0</v>
      </c>
      <c r="AX141" s="3">
        <v>2.0870266248915301E-3</v>
      </c>
      <c r="AY141" s="4">
        <v>3.6363636363636398E-5</v>
      </c>
      <c r="AZ141" s="3">
        <v>1.9E-2</v>
      </c>
      <c r="BA141" s="4">
        <v>4.5671582638794501E-5</v>
      </c>
      <c r="BB141" s="3">
        <v>0</v>
      </c>
      <c r="BC141" s="3">
        <v>1.6311279513855201E-3</v>
      </c>
      <c r="BD141" s="4">
        <v>3.6363636363636398E-5</v>
      </c>
      <c r="BE141" s="3">
        <v>2.8000000000000001E-2</v>
      </c>
      <c r="BF141" s="4">
        <v>4.6540182953595102E-5</v>
      </c>
      <c r="BG141" s="3">
        <v>0</v>
      </c>
      <c r="BH141" s="3">
        <v>9.1255260693323703E-4</v>
      </c>
      <c r="BI141" s="4">
        <v>3.6363636363636398E-5</v>
      </c>
      <c r="BJ141" s="3">
        <v>5.0999999999999997E-2</v>
      </c>
    </row>
    <row r="142" spans="1:62" x14ac:dyDescent="0.25">
      <c r="A142">
        <v>140</v>
      </c>
      <c r="B142" t="s">
        <v>114</v>
      </c>
      <c r="C142">
        <v>92</v>
      </c>
      <c r="D142">
        <v>23</v>
      </c>
      <c r="E142">
        <v>2</v>
      </c>
      <c r="F142">
        <v>100</v>
      </c>
      <c r="G142">
        <v>27500</v>
      </c>
      <c r="H142" s="3" t="b">
        <v>1</v>
      </c>
      <c r="I142" s="3" t="s">
        <v>88</v>
      </c>
      <c r="J142" s="3" t="s">
        <v>20</v>
      </c>
      <c r="K142" s="3" t="s">
        <v>188</v>
      </c>
      <c r="L142" s="3">
        <v>0</v>
      </c>
      <c r="M142" s="3">
        <v>1</v>
      </c>
      <c r="N142" s="3">
        <v>3</v>
      </c>
      <c r="O142" s="3">
        <v>0</v>
      </c>
      <c r="P142" s="3">
        <v>0</v>
      </c>
      <c r="Q142" s="3" t="s">
        <v>237</v>
      </c>
      <c r="R142" s="3" t="s">
        <v>237</v>
      </c>
      <c r="S142" s="3">
        <v>0</v>
      </c>
      <c r="T142" s="3">
        <v>8.8209999999999997</v>
      </c>
      <c r="U142" s="3">
        <v>0</v>
      </c>
      <c r="V142" s="3">
        <v>7.5759999999999996</v>
      </c>
      <c r="W142" s="3">
        <v>0</v>
      </c>
      <c r="X142" s="3">
        <v>3.105</v>
      </c>
      <c r="Y142" s="3">
        <v>0</v>
      </c>
      <c r="Z142" s="3">
        <v>1.87</v>
      </c>
      <c r="AA142" s="3">
        <v>0</v>
      </c>
      <c r="AB142" s="3">
        <v>2E-3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6.0000000000000001E-3</v>
      </c>
      <c r="AK142" s="3">
        <v>0</v>
      </c>
      <c r="AL142" s="4">
        <v>7.3463465537308801E-5</v>
      </c>
      <c r="AM142" s="3">
        <v>0</v>
      </c>
      <c r="AN142" s="3">
        <v>1.22439109228848E-2</v>
      </c>
      <c r="AO142" s="3">
        <v>1.4408236777452899E-3</v>
      </c>
      <c r="AP142" s="3">
        <v>6.0000000000000001E-3</v>
      </c>
      <c r="AQ142" s="4">
        <v>6.6848121135499005E-5</v>
      </c>
      <c r="AR142" s="3">
        <v>0</v>
      </c>
      <c r="AS142" s="3">
        <v>4.1780075709686899E-3</v>
      </c>
      <c r="AT142" s="3">
        <v>1.6363636363636401E-4</v>
      </c>
      <c r="AU142" s="3">
        <v>1.6E-2</v>
      </c>
      <c r="AV142" s="4">
        <v>6.2461031162301401E-5</v>
      </c>
      <c r="AW142" s="3">
        <v>0</v>
      </c>
      <c r="AX142" s="3">
        <v>2.01487197297746E-3</v>
      </c>
      <c r="AY142" s="3">
        <v>1.09090909090909E-4</v>
      </c>
      <c r="AZ142" s="3">
        <v>3.1E-2</v>
      </c>
      <c r="BA142" s="4">
        <v>5.5255973343680901E-5</v>
      </c>
      <c r="BB142" s="3">
        <v>0</v>
      </c>
      <c r="BC142" s="3">
        <v>1.3813993335920201E-3</v>
      </c>
      <c r="BD142" s="4">
        <v>7.2727272727272701E-5</v>
      </c>
      <c r="BE142" s="3">
        <v>0.04</v>
      </c>
      <c r="BF142" s="4">
        <v>5.8230428095961901E-5</v>
      </c>
      <c r="BG142" s="3">
        <v>0</v>
      </c>
      <c r="BH142" s="3">
        <v>9.7050713493269795E-4</v>
      </c>
      <c r="BI142" s="4">
        <v>7.2727272727272701E-5</v>
      </c>
      <c r="BJ142" s="3">
        <v>0.06</v>
      </c>
    </row>
    <row r="143" spans="1:62" x14ac:dyDescent="0.25">
      <c r="A143">
        <v>141</v>
      </c>
      <c r="B143" t="s">
        <v>115</v>
      </c>
      <c r="C143">
        <v>92</v>
      </c>
      <c r="D143">
        <v>21</v>
      </c>
      <c r="E143">
        <v>2</v>
      </c>
      <c r="F143">
        <v>100</v>
      </c>
      <c r="G143">
        <v>27500</v>
      </c>
      <c r="H143" s="3" t="b">
        <v>1</v>
      </c>
      <c r="I143" s="3" t="s">
        <v>88</v>
      </c>
      <c r="J143" s="3" t="s">
        <v>20</v>
      </c>
      <c r="K143" s="3" t="s">
        <v>188</v>
      </c>
      <c r="L143" s="3">
        <v>0</v>
      </c>
      <c r="M143" s="3">
        <v>1</v>
      </c>
      <c r="N143" s="3">
        <v>5</v>
      </c>
      <c r="O143" s="4">
        <v>7.27272727272727E-8</v>
      </c>
      <c r="P143" s="3">
        <v>0</v>
      </c>
      <c r="Q143" s="4">
        <v>7.2727272727272701E-5</v>
      </c>
      <c r="R143" s="4">
        <v>7.2727272727272701E-5</v>
      </c>
      <c r="S143" s="3">
        <v>1E-3</v>
      </c>
      <c r="T143" s="3">
        <v>7.3040000000000003</v>
      </c>
      <c r="U143" s="3">
        <v>0</v>
      </c>
      <c r="V143" s="3">
        <v>5.8810000000000002</v>
      </c>
      <c r="W143" s="3">
        <v>0</v>
      </c>
      <c r="X143" s="3">
        <v>3.2549999999999999</v>
      </c>
      <c r="Y143" s="3">
        <v>0</v>
      </c>
      <c r="Z143" s="3">
        <v>2.04</v>
      </c>
      <c r="AA143" s="3">
        <v>0</v>
      </c>
      <c r="AB143" s="3">
        <v>1E-3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7.0000000000000001E-3</v>
      </c>
      <c r="AK143" s="3">
        <v>0</v>
      </c>
      <c r="AL143" s="4">
        <v>3.7672727272727299E-5</v>
      </c>
      <c r="AM143" s="3">
        <v>0</v>
      </c>
      <c r="AN143" s="3">
        <v>1.25575757575758E-2</v>
      </c>
      <c r="AO143" s="4">
        <v>7.2727272727272701E-5</v>
      </c>
      <c r="AP143" s="3">
        <v>3.0000000000000001E-3</v>
      </c>
      <c r="AQ143" s="4">
        <v>6.76310305231716E-5</v>
      </c>
      <c r="AR143" s="3">
        <v>0</v>
      </c>
      <c r="AS143" s="3">
        <v>2.5048529823396902E-3</v>
      </c>
      <c r="AT143" s="4">
        <v>3.6357771174472599E-5</v>
      </c>
      <c r="AU143" s="3">
        <v>2.7E-2</v>
      </c>
      <c r="AV143" s="4">
        <v>7.2604486200262801E-5</v>
      </c>
      <c r="AW143" s="3">
        <v>0</v>
      </c>
      <c r="AX143" s="3">
        <v>2.68905504445418E-3</v>
      </c>
      <c r="AY143" s="4">
        <v>3.6363636363636398E-5</v>
      </c>
      <c r="AZ143" s="3">
        <v>2.7E-2</v>
      </c>
      <c r="BA143" s="4">
        <v>7.1644518909906994E-5</v>
      </c>
      <c r="BB143" s="3">
        <v>0</v>
      </c>
      <c r="BC143" s="3">
        <v>2.0469862545687699E-3</v>
      </c>
      <c r="BD143" s="4">
        <v>7.2727272727272701E-5</v>
      </c>
      <c r="BE143" s="3">
        <v>3.5000000000000003E-2</v>
      </c>
      <c r="BF143" s="4">
        <v>7.3530911998896401E-5</v>
      </c>
      <c r="BG143" s="3">
        <v>0</v>
      </c>
      <c r="BH143" s="3">
        <v>1.2677743448085599E-3</v>
      </c>
      <c r="BI143" s="4">
        <v>3.6363636363636398E-5</v>
      </c>
      <c r="BJ143" s="3">
        <v>5.8000000000000003E-2</v>
      </c>
    </row>
    <row r="144" spans="1:62" x14ac:dyDescent="0.25">
      <c r="A144">
        <v>142</v>
      </c>
      <c r="B144" t="s">
        <v>116</v>
      </c>
      <c r="C144">
        <v>92</v>
      </c>
      <c r="D144">
        <v>18</v>
      </c>
      <c r="E144">
        <v>2</v>
      </c>
      <c r="F144">
        <v>100</v>
      </c>
      <c r="G144">
        <v>27500</v>
      </c>
      <c r="H144" s="3" t="b">
        <v>1</v>
      </c>
      <c r="I144" s="3" t="s">
        <v>88</v>
      </c>
      <c r="J144" s="3" t="s">
        <v>20</v>
      </c>
      <c r="K144" s="3" t="s">
        <v>188</v>
      </c>
      <c r="L144" s="3">
        <v>0</v>
      </c>
      <c r="M144" s="3">
        <v>1</v>
      </c>
      <c r="N144" s="3">
        <v>5</v>
      </c>
      <c r="O144" s="4">
        <v>9.4473881663092297E-6</v>
      </c>
      <c r="P144" s="3">
        <v>0</v>
      </c>
      <c r="Q144" s="3">
        <v>1.8894776332618499E-3</v>
      </c>
      <c r="R144" s="4">
        <v>7.2727272727272701E-5</v>
      </c>
      <c r="S144" s="3">
        <v>5.0000000000000001E-3</v>
      </c>
      <c r="T144" s="3">
        <v>7.34</v>
      </c>
      <c r="U144" s="3">
        <v>0</v>
      </c>
      <c r="V144" s="3">
        <v>6.2370000000000001</v>
      </c>
      <c r="W144" s="3">
        <v>0</v>
      </c>
      <c r="X144" s="3">
        <v>3.1970000000000001</v>
      </c>
      <c r="Y144" s="3">
        <v>0</v>
      </c>
      <c r="Z144" s="3">
        <v>1.845</v>
      </c>
      <c r="AA144" s="3">
        <v>0</v>
      </c>
      <c r="AB144" s="3">
        <v>4.0000000000000001E-3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8.9999999999999993E-3</v>
      </c>
      <c r="AK144" s="3">
        <v>0</v>
      </c>
      <c r="AL144" s="4">
        <v>5.2581912904548001E-5</v>
      </c>
      <c r="AM144" s="3">
        <v>0</v>
      </c>
      <c r="AN144" s="3">
        <v>8.7636521507579897E-3</v>
      </c>
      <c r="AO144" s="4">
        <v>2.6724617782096499E-5</v>
      </c>
      <c r="AP144" s="3">
        <v>6.0000000000000001E-3</v>
      </c>
      <c r="AQ144" s="4">
        <v>4.5623710814641197E-5</v>
      </c>
      <c r="AR144" s="3">
        <v>0</v>
      </c>
      <c r="AS144" s="3">
        <v>2.1725576578400601E-3</v>
      </c>
      <c r="AT144" s="4">
        <v>3.6347925245139398E-5</v>
      </c>
      <c r="AU144" s="3">
        <v>2.1000000000000001E-2</v>
      </c>
      <c r="AV144" s="4">
        <v>4.5815176102585599E-5</v>
      </c>
      <c r="AW144" s="3">
        <v>0</v>
      </c>
      <c r="AX144" s="3">
        <v>2.29075880512928E-3</v>
      </c>
      <c r="AY144" s="4">
        <v>5.4545454545454499E-5</v>
      </c>
      <c r="AZ144" s="3">
        <v>0.02</v>
      </c>
      <c r="BA144" s="4">
        <v>4.30478345925879E-5</v>
      </c>
      <c r="BB144" s="3">
        <v>0</v>
      </c>
      <c r="BC144" s="3">
        <v>1.1957731831274401E-3</v>
      </c>
      <c r="BD144" s="4">
        <v>3.6363636363636398E-5</v>
      </c>
      <c r="BE144" s="3">
        <v>3.5999999999999997E-2</v>
      </c>
      <c r="BF144" s="4">
        <v>4.1759034214617899E-5</v>
      </c>
      <c r="BG144" s="3">
        <v>0</v>
      </c>
      <c r="BH144" s="3">
        <v>7.5925516753850696E-4</v>
      </c>
      <c r="BI144" s="4">
        <v>7.2727272727272701E-5</v>
      </c>
      <c r="BJ144" s="3">
        <v>5.5E-2</v>
      </c>
    </row>
    <row r="145" spans="1:62" x14ac:dyDescent="0.25">
      <c r="A145">
        <v>143</v>
      </c>
      <c r="B145" t="s">
        <v>117</v>
      </c>
      <c r="C145">
        <v>92</v>
      </c>
      <c r="D145">
        <v>16</v>
      </c>
      <c r="E145">
        <v>2</v>
      </c>
      <c r="F145">
        <v>100</v>
      </c>
      <c r="G145">
        <v>27500</v>
      </c>
      <c r="H145" s="3" t="b">
        <v>1</v>
      </c>
      <c r="I145" s="3" t="s">
        <v>88</v>
      </c>
      <c r="J145" s="3" t="s">
        <v>20</v>
      </c>
      <c r="K145" s="3" t="s">
        <v>188</v>
      </c>
      <c r="L145" s="3">
        <v>0</v>
      </c>
      <c r="M145" s="3">
        <v>1</v>
      </c>
      <c r="N145" s="3">
        <v>5</v>
      </c>
      <c r="O145" s="4">
        <v>4.8161083429659101E-6</v>
      </c>
      <c r="P145" s="3">
        <v>0</v>
      </c>
      <c r="Q145" s="3">
        <v>1.20402708574148E-3</v>
      </c>
      <c r="R145" s="3">
        <v>1.24441780784659E-3</v>
      </c>
      <c r="S145" s="3">
        <v>4.0000000000000001E-3</v>
      </c>
      <c r="T145" s="3">
        <v>64.698999999999998</v>
      </c>
      <c r="U145" s="3">
        <v>47</v>
      </c>
      <c r="V145" s="3">
        <v>47.555</v>
      </c>
      <c r="W145" s="3">
        <v>41</v>
      </c>
      <c r="X145" s="3">
        <v>22.125</v>
      </c>
      <c r="Y145" s="3">
        <v>13</v>
      </c>
      <c r="Z145" s="3">
        <v>17.294</v>
      </c>
      <c r="AA145" s="3">
        <v>9</v>
      </c>
      <c r="AB145" s="3">
        <v>0.01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7.0000000000000001E-3</v>
      </c>
      <c r="AK145" s="3">
        <v>0</v>
      </c>
      <c r="AL145" s="4">
        <v>3.4726902534557601E-5</v>
      </c>
      <c r="AM145" s="3">
        <v>0</v>
      </c>
      <c r="AN145" s="3">
        <v>3.4726902534557599E-4</v>
      </c>
      <c r="AO145" s="4">
        <v>2.5766425779313899E-5</v>
      </c>
      <c r="AP145" s="3">
        <v>0.1</v>
      </c>
      <c r="AQ145" s="3">
        <v>1.5353165302106901E-4</v>
      </c>
      <c r="AR145" s="3">
        <v>0</v>
      </c>
      <c r="AS145" s="3">
        <v>7.8734181036445696E-4</v>
      </c>
      <c r="AT145" s="3">
        <v>2.18181818181818E-4</v>
      </c>
      <c r="AU145" s="3">
        <v>0.19500000000000001</v>
      </c>
      <c r="AV145" s="3">
        <v>3.0192001693681502E-4</v>
      </c>
      <c r="AW145" s="3">
        <v>0</v>
      </c>
      <c r="AX145" s="3">
        <v>1.0706383579319699E-3</v>
      </c>
      <c r="AY145" s="3">
        <v>3.2727272727272699E-4</v>
      </c>
      <c r="AZ145" s="3">
        <v>0.28199999999999997</v>
      </c>
      <c r="BA145" s="3">
        <v>4.5411185004306501E-4</v>
      </c>
      <c r="BB145" s="3">
        <v>0</v>
      </c>
      <c r="BC145" s="3">
        <v>1.27918830998046E-3</v>
      </c>
      <c r="BD145" s="3">
        <v>3.6363636363636399E-4</v>
      </c>
      <c r="BE145" s="3">
        <v>0.35499999999999998</v>
      </c>
      <c r="BF145" s="3">
        <v>6.1699643198354504E-4</v>
      </c>
      <c r="BG145" s="3">
        <v>0</v>
      </c>
      <c r="BH145" s="3">
        <v>1.5048693463013301E-3</v>
      </c>
      <c r="BI145" s="3">
        <v>4.7272727272727299E-4</v>
      </c>
      <c r="BJ145" s="3">
        <v>0.41</v>
      </c>
    </row>
    <row r="146" spans="1:62" x14ac:dyDescent="0.25">
      <c r="A146">
        <v>144</v>
      </c>
      <c r="B146" t="s">
        <v>118</v>
      </c>
      <c r="C146">
        <v>92</v>
      </c>
      <c r="D146">
        <v>13</v>
      </c>
      <c r="E146">
        <v>2</v>
      </c>
      <c r="F146">
        <v>100</v>
      </c>
      <c r="G146">
        <v>27500</v>
      </c>
      <c r="H146" s="3" t="b">
        <v>1</v>
      </c>
      <c r="I146" s="3" t="s">
        <v>88</v>
      </c>
      <c r="J146" s="3" t="s">
        <v>20</v>
      </c>
      <c r="K146" s="3" t="s">
        <v>188</v>
      </c>
      <c r="L146" s="3">
        <v>0</v>
      </c>
      <c r="M146" s="3">
        <v>1</v>
      </c>
      <c r="N146" s="3">
        <v>5</v>
      </c>
      <c r="O146" s="4">
        <v>5.7444178634203398E-5</v>
      </c>
      <c r="P146" s="3">
        <v>0</v>
      </c>
      <c r="Q146" s="3">
        <v>3.8296119089469001E-3</v>
      </c>
      <c r="R146" s="3">
        <v>9.4545454545454501E-4</v>
      </c>
      <c r="S146" s="3">
        <v>1.4999999999999999E-2</v>
      </c>
      <c r="T146" s="3">
        <v>108.616</v>
      </c>
      <c r="U146" s="3">
        <v>111</v>
      </c>
      <c r="V146" s="3">
        <v>71.087000000000003</v>
      </c>
      <c r="W146" s="3">
        <v>87</v>
      </c>
      <c r="X146" s="3">
        <v>36.603000000000002</v>
      </c>
      <c r="Y146" s="3">
        <v>29</v>
      </c>
      <c r="Z146" s="3">
        <v>28.937000000000001</v>
      </c>
      <c r="AA146" s="3">
        <v>23</v>
      </c>
      <c r="AB146" s="3">
        <v>2.4E-2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3.0000000000000001E-3</v>
      </c>
      <c r="AK146" s="3">
        <v>0</v>
      </c>
      <c r="AL146" s="4">
        <v>2.66468367319641E-5</v>
      </c>
      <c r="AM146" s="3">
        <v>0</v>
      </c>
      <c r="AN146" s="3">
        <v>1.31265205576178E-4</v>
      </c>
      <c r="AO146" s="4">
        <v>2.72820095605485E-5</v>
      </c>
      <c r="AP146" s="3">
        <v>0.20300000000000001</v>
      </c>
      <c r="AQ146" s="3">
        <v>2.7576020258704301E-4</v>
      </c>
      <c r="AR146" s="3">
        <v>0</v>
      </c>
      <c r="AS146" s="3">
        <v>7.6176851543382205E-4</v>
      </c>
      <c r="AT146" s="3">
        <v>2.54545454545455E-4</v>
      </c>
      <c r="AU146" s="3">
        <v>0.36199999999999999</v>
      </c>
      <c r="AV146" s="3">
        <v>6.12121447675162E-4</v>
      </c>
      <c r="AW146" s="4">
        <v>2.3226246962931101E-5</v>
      </c>
      <c r="AX146" s="3">
        <v>1.1955497024905501E-3</v>
      </c>
      <c r="AY146" s="4">
        <v>4.0000000000000002E-4</v>
      </c>
      <c r="AZ146" s="3">
        <v>0.51200000000000001</v>
      </c>
      <c r="BA146" s="3">
        <v>1.0442699241455401E-3</v>
      </c>
      <c r="BB146" s="3">
        <v>1.09090909090909E-4</v>
      </c>
      <c r="BC146" s="3">
        <v>1.71754921734464E-3</v>
      </c>
      <c r="BD146" s="3">
        <v>5.8181818181818204E-4</v>
      </c>
      <c r="BE146" s="3">
        <v>0.60799999999999998</v>
      </c>
      <c r="BF146" s="3">
        <v>1.49647265856432E-3</v>
      </c>
      <c r="BG146" s="3">
        <v>2.54545454545455E-4</v>
      </c>
      <c r="BH146" s="3">
        <v>2.1942414348450402E-3</v>
      </c>
      <c r="BI146" s="3">
        <v>7.2727272727272701E-4</v>
      </c>
      <c r="BJ146" s="3">
        <v>0.68200000000000005</v>
      </c>
    </row>
    <row r="147" spans="1:62" x14ac:dyDescent="0.25">
      <c r="A147">
        <v>145</v>
      </c>
      <c r="B147" t="s">
        <v>19</v>
      </c>
      <c r="C147">
        <v>66</v>
      </c>
      <c r="D147">
        <v>41</v>
      </c>
      <c r="E147">
        <v>3</v>
      </c>
      <c r="F147">
        <v>120</v>
      </c>
      <c r="G147">
        <v>340</v>
      </c>
      <c r="H147" s="3" t="b">
        <v>1</v>
      </c>
      <c r="I147" s="3" t="s">
        <v>119</v>
      </c>
      <c r="J147" s="3" t="s">
        <v>20</v>
      </c>
      <c r="K147" s="3" t="s">
        <v>188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 t="s">
        <v>237</v>
      </c>
      <c r="R147" s="3" t="s">
        <v>237</v>
      </c>
      <c r="S147" s="3">
        <v>0</v>
      </c>
      <c r="T147" s="3">
        <v>4.0000000000000001E-3</v>
      </c>
      <c r="U147" s="3">
        <v>0</v>
      </c>
      <c r="V147" s="3">
        <v>4.0000000000000001E-3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7.0000000000000001E-3</v>
      </c>
      <c r="AK147" s="3">
        <v>0</v>
      </c>
      <c r="AL147" s="3">
        <v>0</v>
      </c>
      <c r="AM147" s="3">
        <v>0</v>
      </c>
      <c r="AN147" s="3" t="s">
        <v>237</v>
      </c>
      <c r="AO147" s="3" t="s">
        <v>237</v>
      </c>
      <c r="AP147" s="3">
        <v>0</v>
      </c>
      <c r="AQ147" s="4">
        <v>4.0498165000547402E-5</v>
      </c>
      <c r="AR147" s="3">
        <v>0</v>
      </c>
      <c r="AS147" s="3">
        <v>4.0498165000547398E-2</v>
      </c>
      <c r="AT147" s="3">
        <v>4.0498165000547398E-2</v>
      </c>
      <c r="AU147" s="3">
        <v>1E-3</v>
      </c>
      <c r="AV147" s="3">
        <v>0</v>
      </c>
      <c r="AW147" s="3">
        <v>0</v>
      </c>
      <c r="AX147" s="3" t="s">
        <v>237</v>
      </c>
      <c r="AY147" s="3" t="s">
        <v>237</v>
      </c>
      <c r="AZ147" s="3">
        <v>0</v>
      </c>
      <c r="BA147" s="3">
        <v>0</v>
      </c>
      <c r="BB147" s="3">
        <v>0</v>
      </c>
      <c r="BC147" s="3" t="s">
        <v>237</v>
      </c>
      <c r="BD147" s="3" t="s">
        <v>237</v>
      </c>
      <c r="BE147" s="3">
        <v>0</v>
      </c>
      <c r="BF147" s="3">
        <v>0</v>
      </c>
      <c r="BG147" s="3">
        <v>0</v>
      </c>
      <c r="BH147" s="3" t="s">
        <v>237</v>
      </c>
      <c r="BI147" s="3" t="s">
        <v>237</v>
      </c>
      <c r="BJ147" s="3">
        <v>0</v>
      </c>
    </row>
    <row r="148" spans="1:62" x14ac:dyDescent="0.25">
      <c r="A148">
        <v>146</v>
      </c>
      <c r="B148" t="s">
        <v>19</v>
      </c>
      <c r="C148">
        <v>66</v>
      </c>
      <c r="D148">
        <v>40</v>
      </c>
      <c r="E148">
        <v>3</v>
      </c>
      <c r="F148">
        <v>120</v>
      </c>
      <c r="G148">
        <v>340</v>
      </c>
      <c r="H148" s="3" t="b">
        <v>1</v>
      </c>
      <c r="I148" s="3" t="s">
        <v>119</v>
      </c>
      <c r="J148" s="3" t="s">
        <v>20</v>
      </c>
      <c r="K148" s="3" t="s">
        <v>188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 t="s">
        <v>237</v>
      </c>
      <c r="R148" s="3" t="s">
        <v>237</v>
      </c>
      <c r="S148" s="3">
        <v>0</v>
      </c>
      <c r="T148" s="3">
        <v>1.4E-2</v>
      </c>
      <c r="U148" s="3">
        <v>0</v>
      </c>
      <c r="V148" s="3">
        <v>1.4E-2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8.9999999999999993E-3</v>
      </c>
      <c r="AK148" s="3">
        <v>0</v>
      </c>
      <c r="AL148" s="3">
        <v>0</v>
      </c>
      <c r="AM148" s="3">
        <v>0</v>
      </c>
      <c r="AN148" s="3" t="s">
        <v>237</v>
      </c>
      <c r="AO148" s="3" t="s">
        <v>237</v>
      </c>
      <c r="AP148" s="3">
        <v>0</v>
      </c>
      <c r="AQ148" s="3">
        <v>0</v>
      </c>
      <c r="AR148" s="3">
        <v>0</v>
      </c>
      <c r="AS148" s="3" t="s">
        <v>237</v>
      </c>
      <c r="AT148" s="3" t="s">
        <v>237</v>
      </c>
      <c r="AU148" s="3">
        <v>0</v>
      </c>
      <c r="AV148" s="3">
        <v>0</v>
      </c>
      <c r="AW148" s="3">
        <v>0</v>
      </c>
      <c r="AX148" s="3" t="s">
        <v>237</v>
      </c>
      <c r="AY148" s="3" t="s">
        <v>237</v>
      </c>
      <c r="AZ148" s="3">
        <v>0</v>
      </c>
      <c r="BA148" s="3">
        <v>0</v>
      </c>
      <c r="BB148" s="3">
        <v>0</v>
      </c>
      <c r="BC148" s="3" t="s">
        <v>237</v>
      </c>
      <c r="BD148" s="3" t="s">
        <v>237</v>
      </c>
      <c r="BE148" s="3">
        <v>0</v>
      </c>
      <c r="BF148" s="3">
        <v>0</v>
      </c>
      <c r="BG148" s="3">
        <v>0</v>
      </c>
      <c r="BH148" s="3" t="s">
        <v>237</v>
      </c>
      <c r="BI148" s="3" t="s">
        <v>237</v>
      </c>
      <c r="BJ148" s="3">
        <v>0</v>
      </c>
    </row>
    <row r="149" spans="1:62" x14ac:dyDescent="0.25">
      <c r="A149">
        <v>147</v>
      </c>
      <c r="B149" t="s">
        <v>19</v>
      </c>
      <c r="C149">
        <v>66</v>
      </c>
      <c r="D149">
        <v>38</v>
      </c>
      <c r="E149">
        <v>3</v>
      </c>
      <c r="F149">
        <v>120</v>
      </c>
      <c r="G149">
        <v>340</v>
      </c>
      <c r="H149" s="3" t="b">
        <v>1</v>
      </c>
      <c r="I149" s="3" t="s">
        <v>119</v>
      </c>
      <c r="J149" s="3" t="s">
        <v>20</v>
      </c>
      <c r="K149" s="3" t="s">
        <v>188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 t="s">
        <v>237</v>
      </c>
      <c r="R149" s="3" t="s">
        <v>237</v>
      </c>
      <c r="S149" s="3">
        <v>0</v>
      </c>
      <c r="T149" s="3">
        <v>7.0000000000000001E-3</v>
      </c>
      <c r="U149" s="3">
        <v>0</v>
      </c>
      <c r="V149" s="3">
        <v>7.0000000000000001E-3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0.01</v>
      </c>
      <c r="AK149" s="3">
        <v>0</v>
      </c>
      <c r="AL149" s="3">
        <v>1.54632742715538E-3</v>
      </c>
      <c r="AM149" s="3">
        <v>0</v>
      </c>
      <c r="AN149" s="3">
        <v>1.54632742715538</v>
      </c>
      <c r="AO149" s="3">
        <v>1.54632742715538</v>
      </c>
      <c r="AP149" s="3">
        <v>1E-3</v>
      </c>
      <c r="AQ149" s="3">
        <v>0</v>
      </c>
      <c r="AR149" s="3">
        <v>0</v>
      </c>
      <c r="AS149" s="3" t="s">
        <v>237</v>
      </c>
      <c r="AT149" s="3" t="s">
        <v>237</v>
      </c>
      <c r="AU149" s="3">
        <v>0</v>
      </c>
      <c r="AV149" s="3">
        <v>0</v>
      </c>
      <c r="AW149" s="3">
        <v>0</v>
      </c>
      <c r="AX149" s="3" t="s">
        <v>237</v>
      </c>
      <c r="AY149" s="3" t="s">
        <v>237</v>
      </c>
      <c r="AZ149" s="3">
        <v>0</v>
      </c>
      <c r="BA149" s="3">
        <v>0</v>
      </c>
      <c r="BB149" s="3">
        <v>0</v>
      </c>
      <c r="BC149" s="3" t="s">
        <v>237</v>
      </c>
      <c r="BD149" s="3" t="s">
        <v>237</v>
      </c>
      <c r="BE149" s="3">
        <v>0</v>
      </c>
      <c r="BF149" s="3">
        <v>0</v>
      </c>
      <c r="BG149" s="3">
        <v>0</v>
      </c>
      <c r="BH149" s="3" t="s">
        <v>237</v>
      </c>
      <c r="BI149" s="3" t="s">
        <v>237</v>
      </c>
      <c r="BJ149" s="3">
        <v>0</v>
      </c>
    </row>
    <row r="150" spans="1:62" x14ac:dyDescent="0.25">
      <c r="A150">
        <v>148</v>
      </c>
      <c r="B150" t="s">
        <v>19</v>
      </c>
      <c r="C150">
        <v>66</v>
      </c>
      <c r="D150">
        <v>37</v>
      </c>
      <c r="E150">
        <v>3</v>
      </c>
      <c r="F150">
        <v>120</v>
      </c>
      <c r="G150">
        <v>340</v>
      </c>
      <c r="H150" s="3" t="b">
        <v>1</v>
      </c>
      <c r="I150" s="3" t="s">
        <v>119</v>
      </c>
      <c r="J150" s="3" t="s">
        <v>20</v>
      </c>
      <c r="K150" s="3" t="s">
        <v>188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 t="s">
        <v>237</v>
      </c>
      <c r="R150" s="3" t="s">
        <v>237</v>
      </c>
      <c r="S150" s="3">
        <v>0</v>
      </c>
      <c r="T150" s="3">
        <v>4.0000000000000001E-3</v>
      </c>
      <c r="U150" s="3">
        <v>0</v>
      </c>
      <c r="V150" s="3">
        <v>4.0000000000000001E-3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7.0000000000000001E-3</v>
      </c>
      <c r="AK150" s="3">
        <v>0</v>
      </c>
      <c r="AL150" s="3">
        <v>0</v>
      </c>
      <c r="AM150" s="3">
        <v>0</v>
      </c>
      <c r="AN150" s="3" t="s">
        <v>237</v>
      </c>
      <c r="AO150" s="3" t="s">
        <v>237</v>
      </c>
      <c r="AP150" s="3">
        <v>0</v>
      </c>
      <c r="AQ150" s="3">
        <v>0</v>
      </c>
      <c r="AR150" s="3">
        <v>0</v>
      </c>
      <c r="AS150" s="3" t="s">
        <v>237</v>
      </c>
      <c r="AT150" s="3" t="s">
        <v>237</v>
      </c>
      <c r="AU150" s="3">
        <v>0</v>
      </c>
      <c r="AV150" s="3">
        <v>0</v>
      </c>
      <c r="AW150" s="3">
        <v>0</v>
      </c>
      <c r="AX150" s="3" t="s">
        <v>237</v>
      </c>
      <c r="AY150" s="3" t="s">
        <v>237</v>
      </c>
      <c r="AZ150" s="3">
        <v>0</v>
      </c>
      <c r="BA150" s="3">
        <v>0</v>
      </c>
      <c r="BB150" s="3">
        <v>0</v>
      </c>
      <c r="BC150" s="3" t="s">
        <v>237</v>
      </c>
      <c r="BD150" s="3" t="s">
        <v>237</v>
      </c>
      <c r="BE150" s="3">
        <v>0</v>
      </c>
      <c r="BF150" s="3">
        <v>0</v>
      </c>
      <c r="BG150" s="3">
        <v>0</v>
      </c>
      <c r="BH150" s="3" t="s">
        <v>237</v>
      </c>
      <c r="BI150" s="3" t="s">
        <v>237</v>
      </c>
      <c r="BJ150" s="3">
        <v>0</v>
      </c>
    </row>
    <row r="151" spans="1:62" x14ac:dyDescent="0.25">
      <c r="A151">
        <v>149</v>
      </c>
      <c r="B151" t="s">
        <v>19</v>
      </c>
      <c r="C151">
        <v>66</v>
      </c>
      <c r="D151">
        <v>35</v>
      </c>
      <c r="E151">
        <v>3</v>
      </c>
      <c r="F151">
        <v>120</v>
      </c>
      <c r="G151">
        <v>340</v>
      </c>
      <c r="H151" s="3" t="b">
        <v>1</v>
      </c>
      <c r="I151" s="3" t="s">
        <v>119</v>
      </c>
      <c r="J151" s="3" t="s">
        <v>20</v>
      </c>
      <c r="K151" s="3" t="s">
        <v>188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 t="s">
        <v>237</v>
      </c>
      <c r="R151" s="3" t="s">
        <v>237</v>
      </c>
      <c r="S151" s="3">
        <v>0</v>
      </c>
      <c r="T151" s="3">
        <v>5.0000000000000001E-3</v>
      </c>
      <c r="U151" s="3">
        <v>0</v>
      </c>
      <c r="V151" s="3">
        <v>5.0000000000000001E-3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1.4999999999999999E-2</v>
      </c>
      <c r="AK151" s="3">
        <v>0</v>
      </c>
      <c r="AL151" s="3">
        <v>0</v>
      </c>
      <c r="AM151" s="3">
        <v>0</v>
      </c>
      <c r="AN151" s="3" t="s">
        <v>237</v>
      </c>
      <c r="AO151" s="3" t="s">
        <v>237</v>
      </c>
      <c r="AP151" s="3">
        <v>0</v>
      </c>
      <c r="AQ151" s="3">
        <v>0</v>
      </c>
      <c r="AR151" s="3">
        <v>0</v>
      </c>
      <c r="AS151" s="3" t="s">
        <v>237</v>
      </c>
      <c r="AT151" s="3" t="s">
        <v>237</v>
      </c>
      <c r="AU151" s="3">
        <v>0</v>
      </c>
      <c r="AV151" s="3">
        <v>0</v>
      </c>
      <c r="AW151" s="3">
        <v>0</v>
      </c>
      <c r="AX151" s="3" t="s">
        <v>237</v>
      </c>
      <c r="AY151" s="3" t="s">
        <v>237</v>
      </c>
      <c r="AZ151" s="3">
        <v>0</v>
      </c>
      <c r="BA151" s="3">
        <v>0</v>
      </c>
      <c r="BB151" s="3">
        <v>0</v>
      </c>
      <c r="BC151" s="3" t="s">
        <v>237</v>
      </c>
      <c r="BD151" s="3" t="s">
        <v>237</v>
      </c>
      <c r="BE151" s="3">
        <v>0</v>
      </c>
      <c r="BF151" s="3">
        <v>0</v>
      </c>
      <c r="BG151" s="3">
        <v>0</v>
      </c>
      <c r="BH151" s="3" t="s">
        <v>237</v>
      </c>
      <c r="BI151" s="3" t="s">
        <v>237</v>
      </c>
      <c r="BJ151" s="3">
        <v>0</v>
      </c>
    </row>
    <row r="152" spans="1:62" x14ac:dyDescent="0.25">
      <c r="A152">
        <v>150</v>
      </c>
      <c r="B152" t="s">
        <v>19</v>
      </c>
      <c r="C152">
        <v>66</v>
      </c>
      <c r="D152">
        <v>34</v>
      </c>
      <c r="E152">
        <v>3</v>
      </c>
      <c r="F152">
        <v>120</v>
      </c>
      <c r="G152">
        <v>340</v>
      </c>
      <c r="H152" s="3" t="b">
        <v>1</v>
      </c>
      <c r="I152" s="3" t="s">
        <v>119</v>
      </c>
      <c r="J152" s="3" t="s">
        <v>20</v>
      </c>
      <c r="K152" s="3" t="s">
        <v>188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 t="s">
        <v>237</v>
      </c>
      <c r="R152" s="3" t="s">
        <v>237</v>
      </c>
      <c r="S152" s="3">
        <v>0</v>
      </c>
      <c r="T152" s="3">
        <v>5.0000000000000001E-3</v>
      </c>
      <c r="U152" s="3">
        <v>0</v>
      </c>
      <c r="V152" s="3">
        <v>5.0000000000000001E-3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4.0000000000000001E-3</v>
      </c>
      <c r="AK152" s="3">
        <v>0</v>
      </c>
      <c r="AL152" s="3">
        <v>0</v>
      </c>
      <c r="AM152" s="3">
        <v>0</v>
      </c>
      <c r="AN152" s="3" t="s">
        <v>237</v>
      </c>
      <c r="AO152" s="3" t="s">
        <v>237</v>
      </c>
      <c r="AP152" s="3">
        <v>0</v>
      </c>
      <c r="AQ152" s="3">
        <v>0</v>
      </c>
      <c r="AR152" s="3">
        <v>0</v>
      </c>
      <c r="AS152" s="3" t="s">
        <v>237</v>
      </c>
      <c r="AT152" s="3" t="s">
        <v>237</v>
      </c>
      <c r="AU152" s="3">
        <v>0</v>
      </c>
      <c r="AV152" s="3">
        <v>0</v>
      </c>
      <c r="AW152" s="3">
        <v>0</v>
      </c>
      <c r="AX152" s="3" t="s">
        <v>237</v>
      </c>
      <c r="AY152" s="3" t="s">
        <v>237</v>
      </c>
      <c r="AZ152" s="3">
        <v>0</v>
      </c>
      <c r="BA152" s="3">
        <v>0</v>
      </c>
      <c r="BB152" s="3">
        <v>0</v>
      </c>
      <c r="BC152" s="3" t="s">
        <v>237</v>
      </c>
      <c r="BD152" s="3" t="s">
        <v>237</v>
      </c>
      <c r="BE152" s="3">
        <v>0</v>
      </c>
      <c r="BF152" s="3">
        <v>0</v>
      </c>
      <c r="BG152" s="3">
        <v>0</v>
      </c>
      <c r="BH152" s="3" t="s">
        <v>237</v>
      </c>
      <c r="BI152" s="3" t="s">
        <v>237</v>
      </c>
      <c r="BJ152" s="3">
        <v>0</v>
      </c>
    </row>
    <row r="153" spans="1:62" x14ac:dyDescent="0.25">
      <c r="A153">
        <v>151</v>
      </c>
      <c r="B153" t="s">
        <v>19</v>
      </c>
      <c r="C153">
        <v>66</v>
      </c>
      <c r="D153">
        <v>33</v>
      </c>
      <c r="E153">
        <v>3</v>
      </c>
      <c r="F153">
        <v>120</v>
      </c>
      <c r="G153">
        <v>340</v>
      </c>
      <c r="H153" s="3" t="b">
        <v>1</v>
      </c>
      <c r="I153" s="3" t="s">
        <v>119</v>
      </c>
      <c r="J153" s="3" t="s">
        <v>20</v>
      </c>
      <c r="K153" s="3" t="s">
        <v>188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237</v>
      </c>
      <c r="R153" s="3" t="s">
        <v>237</v>
      </c>
      <c r="S153" s="3">
        <v>0</v>
      </c>
      <c r="T153" s="3">
        <v>1E-3</v>
      </c>
      <c r="U153" s="3">
        <v>0</v>
      </c>
      <c r="V153" s="3">
        <v>1E-3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7.0000000000000001E-3</v>
      </c>
      <c r="AK153" s="3">
        <v>0</v>
      </c>
      <c r="AL153" s="3">
        <v>0</v>
      </c>
      <c r="AM153" s="3">
        <v>0</v>
      </c>
      <c r="AN153" s="3" t="s">
        <v>237</v>
      </c>
      <c r="AO153" s="3" t="s">
        <v>237</v>
      </c>
      <c r="AP153" s="3">
        <v>0</v>
      </c>
      <c r="AQ153" s="3">
        <v>0</v>
      </c>
      <c r="AR153" s="3">
        <v>0</v>
      </c>
      <c r="AS153" s="3" t="s">
        <v>237</v>
      </c>
      <c r="AT153" s="3" t="s">
        <v>237</v>
      </c>
      <c r="AU153" s="3">
        <v>0</v>
      </c>
      <c r="AV153" s="3">
        <v>0</v>
      </c>
      <c r="AW153" s="3">
        <v>0</v>
      </c>
      <c r="AX153" s="3" t="s">
        <v>237</v>
      </c>
      <c r="AY153" s="3" t="s">
        <v>237</v>
      </c>
      <c r="AZ153" s="3">
        <v>0</v>
      </c>
      <c r="BA153" s="3">
        <v>0</v>
      </c>
      <c r="BB153" s="3">
        <v>0</v>
      </c>
      <c r="BC153" s="3" t="s">
        <v>237</v>
      </c>
      <c r="BD153" s="3" t="s">
        <v>237</v>
      </c>
      <c r="BE153" s="3">
        <v>0</v>
      </c>
      <c r="BF153" s="3">
        <v>0</v>
      </c>
      <c r="BG153" s="3">
        <v>0</v>
      </c>
      <c r="BH153" s="3" t="s">
        <v>237</v>
      </c>
      <c r="BI153" s="3" t="s">
        <v>237</v>
      </c>
      <c r="BJ153" s="3">
        <v>0</v>
      </c>
    </row>
    <row r="154" spans="1:62" x14ac:dyDescent="0.25">
      <c r="A154">
        <v>152</v>
      </c>
      <c r="B154" t="s">
        <v>120</v>
      </c>
      <c r="C154">
        <v>52</v>
      </c>
      <c r="D154">
        <v>75</v>
      </c>
      <c r="E154">
        <v>1</v>
      </c>
      <c r="F154">
        <v>100</v>
      </c>
      <c r="G154">
        <v>179643</v>
      </c>
      <c r="H154" s="3" t="b">
        <v>0</v>
      </c>
      <c r="I154" s="3" t="s">
        <v>23</v>
      </c>
      <c r="J154" s="3" t="s">
        <v>20</v>
      </c>
      <c r="K154" s="3" t="s">
        <v>187</v>
      </c>
      <c r="L154" s="3">
        <v>1</v>
      </c>
      <c r="M154" s="3">
        <v>0</v>
      </c>
      <c r="N154" s="3">
        <v>2</v>
      </c>
      <c r="O154" s="3">
        <v>2.02171432209497E-3</v>
      </c>
      <c r="P154" s="3">
        <v>0</v>
      </c>
      <c r="Q154" s="3">
        <v>4.1857439380848203E-3</v>
      </c>
      <c r="R154" s="3">
        <v>1.1530335107942E-4</v>
      </c>
      <c r="S154" s="3">
        <v>0.48299999999999998</v>
      </c>
      <c r="T154" s="3">
        <v>78.171999999999997</v>
      </c>
      <c r="U154" s="3">
        <v>34.5</v>
      </c>
      <c r="V154" s="3">
        <v>68.275000000000006</v>
      </c>
      <c r="W154" s="3">
        <v>31.5</v>
      </c>
      <c r="X154" s="3">
        <v>20.884</v>
      </c>
      <c r="Y154" s="3">
        <v>9</v>
      </c>
      <c r="Z154" s="3">
        <v>25.687999999999999</v>
      </c>
      <c r="AA154" s="3">
        <v>13</v>
      </c>
      <c r="AB154" s="3">
        <v>0</v>
      </c>
      <c r="AC154" s="3">
        <v>0</v>
      </c>
      <c r="AD154" s="3">
        <v>7.6040000000000001</v>
      </c>
      <c r="AE154" s="3">
        <v>3</v>
      </c>
      <c r="AF154" s="3">
        <v>0</v>
      </c>
      <c r="AG154" s="3">
        <v>0</v>
      </c>
      <c r="AH154" s="3">
        <v>0</v>
      </c>
      <c r="AI154" s="3">
        <v>0</v>
      </c>
      <c r="AJ154" s="3">
        <v>0.01</v>
      </c>
      <c r="AK154" s="3">
        <v>0</v>
      </c>
      <c r="AL154" s="3">
        <v>2.5017812821426699E-4</v>
      </c>
      <c r="AM154" s="3">
        <v>0</v>
      </c>
      <c r="AN154" s="3">
        <v>8.9992132451174997E-4</v>
      </c>
      <c r="AO154" s="4">
        <v>8.9419340867831606E-5</v>
      </c>
      <c r="AP154" s="3">
        <v>0.27800000000000002</v>
      </c>
      <c r="AQ154" s="3">
        <v>4.0961413404341502E-4</v>
      </c>
      <c r="AR154" s="3">
        <v>0</v>
      </c>
      <c r="AS154" s="3">
        <v>1.2190896846530201E-3</v>
      </c>
      <c r="AT154" s="4">
        <v>7.8268506519796202E-5</v>
      </c>
      <c r="AU154" s="3">
        <v>0.33600000000000002</v>
      </c>
      <c r="AV154" s="3">
        <v>5.6989436672771898E-4</v>
      </c>
      <c r="AW154" s="3">
        <v>0</v>
      </c>
      <c r="AX154" s="3">
        <v>1.51567650725457E-3</v>
      </c>
      <c r="AY154" s="3">
        <v>1.37047392481446E-4</v>
      </c>
      <c r="AZ154" s="3">
        <v>0.376</v>
      </c>
      <c r="BA154" s="3">
        <v>1.1296860420228799E-3</v>
      </c>
      <c r="BB154" s="3">
        <v>0</v>
      </c>
      <c r="BC154" s="3">
        <v>2.76206856240314E-3</v>
      </c>
      <c r="BD154" s="3">
        <v>1.4308910676174899E-4</v>
      </c>
      <c r="BE154" s="3">
        <v>0.40899999999999997</v>
      </c>
      <c r="BF154" s="3">
        <v>1.6661636641085E-3</v>
      </c>
      <c r="BG154" s="3">
        <v>0</v>
      </c>
      <c r="BH154" s="3">
        <v>3.5601787694626102E-3</v>
      </c>
      <c r="BI154" s="3">
        <v>1.1393240440223299E-4</v>
      </c>
      <c r="BJ154" s="3">
        <v>0.46800000000000003</v>
      </c>
    </row>
    <row r="155" spans="1:62" x14ac:dyDescent="0.25">
      <c r="A155">
        <v>153</v>
      </c>
      <c r="B155" t="s">
        <v>243</v>
      </c>
      <c r="C155">
        <v>62</v>
      </c>
      <c r="D155">
        <v>21</v>
      </c>
      <c r="E155">
        <v>1</v>
      </c>
      <c r="F155">
        <v>0</v>
      </c>
      <c r="G155">
        <v>10000</v>
      </c>
      <c r="H155" s="3" t="b">
        <v>1</v>
      </c>
      <c r="I155" s="3" t="s">
        <v>6</v>
      </c>
      <c r="J155" s="3" t="s">
        <v>68</v>
      </c>
      <c r="K155" s="3" t="s">
        <v>188</v>
      </c>
      <c r="L155" s="3">
        <v>0</v>
      </c>
      <c r="M155" s="3">
        <v>1</v>
      </c>
      <c r="N155" s="3">
        <v>1</v>
      </c>
      <c r="O155" s="4">
        <v>1.5029104672089301E-5</v>
      </c>
      <c r="P155" s="3">
        <v>0</v>
      </c>
      <c r="Q155" s="3">
        <v>1.5029104672089301E-2</v>
      </c>
      <c r="R155" s="3">
        <v>1.5029104672089301E-2</v>
      </c>
      <c r="S155" s="3">
        <v>1E-3</v>
      </c>
      <c r="T155" s="3">
        <v>2.2989999999999999</v>
      </c>
      <c r="U155" s="3">
        <v>0</v>
      </c>
      <c r="V155" s="3">
        <v>2.1429999999999998</v>
      </c>
      <c r="W155" s="3">
        <v>0</v>
      </c>
      <c r="X155" s="3">
        <v>0.53500000000000003</v>
      </c>
      <c r="Y155" s="3">
        <v>0</v>
      </c>
      <c r="Z155" s="3">
        <v>0.44800000000000001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1.0999999999999999E-2</v>
      </c>
      <c r="AK155" s="3">
        <v>0</v>
      </c>
      <c r="AL155" s="4">
        <v>2.8399999999999999E-5</v>
      </c>
      <c r="AM155" s="3">
        <v>0</v>
      </c>
      <c r="AN155" s="3">
        <v>1.4200000000000001E-2</v>
      </c>
      <c r="AO155" s="3">
        <v>1.4200000000000001E-2</v>
      </c>
      <c r="AP155" s="3">
        <v>2E-3</v>
      </c>
      <c r="AQ155" s="4">
        <v>5.00999891448656E-5</v>
      </c>
      <c r="AR155" s="3">
        <v>0</v>
      </c>
      <c r="AS155" s="3">
        <v>8.3499981908109304E-3</v>
      </c>
      <c r="AT155" s="3">
        <v>6.4999999999999997E-3</v>
      </c>
      <c r="AU155" s="3">
        <v>6.0000000000000001E-3</v>
      </c>
      <c r="AV155" s="4">
        <v>5.9266335366015697E-5</v>
      </c>
      <c r="AW155" s="3">
        <v>0</v>
      </c>
      <c r="AX155" s="3">
        <v>5.9266335366015702E-3</v>
      </c>
      <c r="AY155" s="3">
        <v>3.3999999999999998E-3</v>
      </c>
      <c r="AZ155" s="3">
        <v>0.01</v>
      </c>
      <c r="BA155" s="4">
        <v>6.3695388810958804E-5</v>
      </c>
      <c r="BB155" s="3">
        <v>0</v>
      </c>
      <c r="BC155" s="3">
        <v>5.3079490675799002E-3</v>
      </c>
      <c r="BD155" s="3">
        <v>3.8E-3</v>
      </c>
      <c r="BE155" s="3">
        <v>1.2E-2</v>
      </c>
      <c r="BF155" s="4">
        <v>7.2799990034630698E-5</v>
      </c>
      <c r="BG155" s="3">
        <v>0</v>
      </c>
      <c r="BH155" s="3">
        <v>6.0666658362192203E-3</v>
      </c>
      <c r="BI155" s="3">
        <v>5.1500000000000001E-3</v>
      </c>
      <c r="BJ155" s="3">
        <v>1.2E-2</v>
      </c>
    </row>
    <row r="156" spans="1:62" x14ac:dyDescent="0.25">
      <c r="A156">
        <v>154</v>
      </c>
      <c r="B156" t="s">
        <v>244</v>
      </c>
      <c r="C156">
        <v>40</v>
      </c>
      <c r="D156">
        <v>43</v>
      </c>
      <c r="E156">
        <v>1</v>
      </c>
      <c r="F156">
        <v>100</v>
      </c>
      <c r="G156">
        <v>10000</v>
      </c>
      <c r="H156" s="3" t="b">
        <v>1</v>
      </c>
      <c r="I156" s="3" t="s">
        <v>67</v>
      </c>
      <c r="J156" s="3" t="s">
        <v>121</v>
      </c>
      <c r="K156" s="3" t="s">
        <v>187</v>
      </c>
      <c r="L156" s="3">
        <v>1</v>
      </c>
      <c r="M156" s="3">
        <v>1</v>
      </c>
      <c r="N156" s="3">
        <v>3</v>
      </c>
      <c r="O156" s="3">
        <v>0</v>
      </c>
      <c r="P156" s="3">
        <v>0</v>
      </c>
      <c r="Q156" s="3" t="s">
        <v>237</v>
      </c>
      <c r="R156" s="3" t="s">
        <v>237</v>
      </c>
      <c r="S156" s="3">
        <v>0</v>
      </c>
      <c r="T156" s="3">
        <v>42.661999999999999</v>
      </c>
      <c r="U156" s="3">
        <v>49</v>
      </c>
      <c r="V156" s="3">
        <v>3.6640000000000001</v>
      </c>
      <c r="W156" s="3">
        <v>4</v>
      </c>
      <c r="X156" s="3">
        <v>69.430999999999997</v>
      </c>
      <c r="Y156" s="3">
        <v>54</v>
      </c>
      <c r="Z156" s="3">
        <v>66.465999999999994</v>
      </c>
      <c r="AA156" s="3">
        <v>55</v>
      </c>
      <c r="AB156" s="3">
        <v>0</v>
      </c>
      <c r="AC156" s="3">
        <v>0</v>
      </c>
      <c r="AD156" s="3">
        <v>0</v>
      </c>
      <c r="AE156" s="3">
        <v>0</v>
      </c>
      <c r="AF156" s="3">
        <v>36.320999999999998</v>
      </c>
      <c r="AG156" s="3">
        <v>34</v>
      </c>
      <c r="AH156" s="3">
        <v>0</v>
      </c>
      <c r="AI156" s="3">
        <v>0</v>
      </c>
      <c r="AJ156" s="3">
        <v>6.0000000000000001E-3</v>
      </c>
      <c r="AK156" s="3">
        <v>0</v>
      </c>
      <c r="AL156" s="3">
        <v>3.6647855547136698</v>
      </c>
      <c r="AM156" s="3">
        <v>0</v>
      </c>
      <c r="AN156" s="3">
        <v>9.1391160965428107</v>
      </c>
      <c r="AO156" s="3">
        <v>0.62480000000000002</v>
      </c>
      <c r="AP156" s="3">
        <v>0.40100000000000002</v>
      </c>
      <c r="AQ156" s="3">
        <v>4.7160526794376203</v>
      </c>
      <c r="AR156" s="4">
        <v>7.3053864838498904E-5</v>
      </c>
      <c r="AS156" s="3">
        <v>9.4132788012726891</v>
      </c>
      <c r="AT156" s="3">
        <v>0.21029999999999999</v>
      </c>
      <c r="AU156" s="3">
        <v>0.501</v>
      </c>
      <c r="AV156" s="3">
        <v>3.5650265102350098</v>
      </c>
      <c r="AW156" s="4">
        <v>1E-4</v>
      </c>
      <c r="AX156" s="3">
        <v>6.9765685131800703</v>
      </c>
      <c r="AY156" s="3">
        <v>7.0499999999999993E-2</v>
      </c>
      <c r="AZ156" s="3">
        <v>0.51100000000000001</v>
      </c>
      <c r="BA156" s="3">
        <v>4.0966530068604499</v>
      </c>
      <c r="BB156" s="4">
        <v>1E-4</v>
      </c>
      <c r="BC156" s="3">
        <v>7.6572953399260699</v>
      </c>
      <c r="BD156" s="3">
        <v>0.16629999612340299</v>
      </c>
      <c r="BE156" s="3">
        <v>0.53500000000000003</v>
      </c>
      <c r="BF156" s="3">
        <v>3.91439046847103</v>
      </c>
      <c r="BG156" s="4">
        <v>2.0000000000000001E-4</v>
      </c>
      <c r="BH156" s="3">
        <v>7.0402706267464596</v>
      </c>
      <c r="BI156" s="3">
        <v>6.0499999999999998E-2</v>
      </c>
      <c r="BJ156" s="3">
        <v>0.55600000000000005</v>
      </c>
    </row>
    <row r="157" spans="1:62" x14ac:dyDescent="0.25">
      <c r="A157">
        <v>155</v>
      </c>
      <c r="B157" t="s">
        <v>245</v>
      </c>
      <c r="C157">
        <v>33</v>
      </c>
      <c r="D157">
        <v>65</v>
      </c>
      <c r="E157">
        <v>1</v>
      </c>
      <c r="F157">
        <v>100</v>
      </c>
      <c r="G157">
        <v>10000</v>
      </c>
      <c r="H157" s="3" t="b">
        <v>1</v>
      </c>
      <c r="I157" s="3" t="s">
        <v>67</v>
      </c>
      <c r="J157" s="3" t="s">
        <v>68</v>
      </c>
      <c r="K157" s="3" t="s">
        <v>187</v>
      </c>
      <c r="L157" s="3">
        <v>3</v>
      </c>
      <c r="M157" s="3">
        <v>2</v>
      </c>
      <c r="N157" s="3">
        <v>0</v>
      </c>
      <c r="O157" s="3">
        <v>0</v>
      </c>
      <c r="P157" s="3">
        <v>0</v>
      </c>
      <c r="Q157" s="3" t="s">
        <v>237</v>
      </c>
      <c r="R157" s="3" t="s">
        <v>237</v>
      </c>
      <c r="S157" s="3">
        <v>0</v>
      </c>
      <c r="T157" s="3">
        <v>6.6520000000000001</v>
      </c>
      <c r="U157" s="3">
        <v>0</v>
      </c>
      <c r="V157" s="3">
        <v>1.5369999999999999</v>
      </c>
      <c r="W157" s="3">
        <v>0</v>
      </c>
      <c r="X157" s="3">
        <v>13.433999999999999</v>
      </c>
      <c r="Y157" s="3">
        <v>4</v>
      </c>
      <c r="Z157" s="3">
        <v>13.223000000000001</v>
      </c>
      <c r="AA157" s="3">
        <v>5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8.9999999999999993E-3</v>
      </c>
      <c r="AK157" s="3">
        <v>0</v>
      </c>
      <c r="AL157" s="4">
        <v>5.1750630634216803E-6</v>
      </c>
      <c r="AM157" s="3">
        <v>0</v>
      </c>
      <c r="AN157" s="3">
        <v>3.4500420422811201E-4</v>
      </c>
      <c r="AO157" s="3">
        <v>1.00549528082172E-4</v>
      </c>
      <c r="AP157" s="3">
        <v>1.4999999999999999E-2</v>
      </c>
      <c r="AQ157" s="4">
        <v>3.0113074826600798E-5</v>
      </c>
      <c r="AR157" s="3">
        <v>0</v>
      </c>
      <c r="AS157" s="3">
        <v>5.3773347904644399E-4</v>
      </c>
      <c r="AT157" s="3">
        <v>2.0072892005392899E-4</v>
      </c>
      <c r="AU157" s="3">
        <v>5.6000000000000001E-2</v>
      </c>
      <c r="AV157" s="4">
        <v>5.8275559302117099E-5</v>
      </c>
      <c r="AW157" s="3">
        <v>0</v>
      </c>
      <c r="AX157" s="3">
        <v>6.4750621446796699E-4</v>
      </c>
      <c r="AY157" s="3">
        <v>2.0164384157946101E-4</v>
      </c>
      <c r="AZ157" s="3">
        <v>0.09</v>
      </c>
      <c r="BA157" s="4">
        <v>6.3834059169916795E-5</v>
      </c>
      <c r="BB157" s="3">
        <v>0</v>
      </c>
      <c r="BC157" s="3">
        <v>8.2901375545346495E-4</v>
      </c>
      <c r="BD157" s="3">
        <v>2.0702451789690799E-4</v>
      </c>
      <c r="BE157" s="3">
        <v>7.6999999999999999E-2</v>
      </c>
      <c r="BF157" s="3">
        <v>1.03053099808983E-4</v>
      </c>
      <c r="BG157" s="3">
        <v>0</v>
      </c>
      <c r="BH157" s="3">
        <v>1.03053099808983E-3</v>
      </c>
      <c r="BI157" s="3">
        <v>3.0152871159862298E-4</v>
      </c>
      <c r="BJ157" s="3">
        <v>0.1</v>
      </c>
    </row>
    <row r="158" spans="1:62" x14ac:dyDescent="0.25">
      <c r="A158">
        <v>156</v>
      </c>
      <c r="B158" t="s">
        <v>122</v>
      </c>
      <c r="C158">
        <v>93</v>
      </c>
      <c r="D158">
        <v>64</v>
      </c>
      <c r="E158">
        <v>2</v>
      </c>
      <c r="F158">
        <v>300</v>
      </c>
      <c r="G158">
        <v>5000</v>
      </c>
      <c r="H158" s="3" t="b">
        <v>0</v>
      </c>
      <c r="I158" s="3" t="s">
        <v>82</v>
      </c>
      <c r="J158" s="3" t="s">
        <v>20</v>
      </c>
      <c r="K158" s="3" t="s">
        <v>188</v>
      </c>
      <c r="L158" s="3">
        <v>0</v>
      </c>
      <c r="M158" s="3">
        <v>0</v>
      </c>
      <c r="N158" s="3">
        <v>1</v>
      </c>
      <c r="O158" s="4">
        <v>7.9599999999999997E-5</v>
      </c>
      <c r="P158" s="3">
        <v>0</v>
      </c>
      <c r="Q158" s="3">
        <v>1.9900000000000001E-2</v>
      </c>
      <c r="R158" s="3">
        <v>1.89E-2</v>
      </c>
      <c r="S158" s="3">
        <v>4.0000000000000001E-3</v>
      </c>
      <c r="T158" s="3">
        <v>1.0429999999999999</v>
      </c>
      <c r="U158" s="3">
        <v>0</v>
      </c>
      <c r="V158" s="3">
        <v>1.042</v>
      </c>
      <c r="W158" s="3">
        <v>0</v>
      </c>
      <c r="X158" s="3">
        <v>3.6999999999999998E-2</v>
      </c>
      <c r="Y158" s="3">
        <v>0</v>
      </c>
      <c r="Z158" s="3">
        <v>5.6000000000000001E-2</v>
      </c>
      <c r="AA158" s="3">
        <v>0</v>
      </c>
      <c r="AB158" s="3">
        <v>0</v>
      </c>
      <c r="AC158" s="3">
        <v>0</v>
      </c>
      <c r="AD158" s="3">
        <v>8.9999999999999993E-3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5.0000000000000001E-3</v>
      </c>
      <c r="AK158" s="3">
        <v>0</v>
      </c>
      <c r="AL158" s="4">
        <v>7.1199999999999996E-5</v>
      </c>
      <c r="AM158" s="3">
        <v>0</v>
      </c>
      <c r="AN158" s="3">
        <v>1.78E-2</v>
      </c>
      <c r="AO158" s="3">
        <v>2.0299999999999999E-2</v>
      </c>
      <c r="AP158" s="3">
        <v>4.0000000000000001E-3</v>
      </c>
      <c r="AQ158" s="4">
        <v>7.1379632214329007E-5</v>
      </c>
      <c r="AR158" s="3">
        <v>0</v>
      </c>
      <c r="AS158" s="3">
        <v>1.4275926442865799E-2</v>
      </c>
      <c r="AT158" s="3">
        <v>1.9400000000000001E-2</v>
      </c>
      <c r="AU158" s="3">
        <v>5.0000000000000001E-3</v>
      </c>
      <c r="AV158" s="4">
        <v>6.8200000000000004E-5</v>
      </c>
      <c r="AW158" s="3">
        <v>0</v>
      </c>
      <c r="AX158" s="3">
        <v>2.27333333333333E-2</v>
      </c>
      <c r="AY158" s="3">
        <v>1.9599999999999999E-2</v>
      </c>
      <c r="AZ158" s="3">
        <v>3.0000000000000001E-3</v>
      </c>
      <c r="BA158" s="4">
        <v>6.7199999999999994E-5</v>
      </c>
      <c r="BB158" s="3">
        <v>0</v>
      </c>
      <c r="BC158" s="3">
        <v>2.24E-2</v>
      </c>
      <c r="BD158" s="3">
        <v>1.9400000000000001E-2</v>
      </c>
      <c r="BE158" s="3">
        <v>3.0000000000000001E-3</v>
      </c>
      <c r="BF158" s="4">
        <v>8.0599999999999994E-5</v>
      </c>
      <c r="BG158" s="3">
        <v>0</v>
      </c>
      <c r="BH158" s="3">
        <v>2.0150000000000001E-2</v>
      </c>
      <c r="BI158" s="3">
        <v>1.9E-2</v>
      </c>
      <c r="BJ158" s="3">
        <v>4.0000000000000001E-3</v>
      </c>
    </row>
    <row r="159" spans="1:62" x14ac:dyDescent="0.25">
      <c r="A159">
        <v>157</v>
      </c>
      <c r="B159" t="s">
        <v>19</v>
      </c>
      <c r="C159">
        <v>93</v>
      </c>
      <c r="D159">
        <v>65</v>
      </c>
      <c r="E159">
        <v>3</v>
      </c>
      <c r="F159">
        <v>120</v>
      </c>
      <c r="G159">
        <v>340</v>
      </c>
      <c r="H159" s="3" t="b">
        <v>1</v>
      </c>
      <c r="I159" s="3" t="s">
        <v>82</v>
      </c>
      <c r="J159" s="3" t="s">
        <v>20</v>
      </c>
      <c r="K159" s="3" t="s">
        <v>188</v>
      </c>
      <c r="L159" s="3">
        <v>0</v>
      </c>
      <c r="M159" s="3">
        <v>0</v>
      </c>
      <c r="N159" s="3">
        <v>1</v>
      </c>
      <c r="O159" s="3">
        <v>0</v>
      </c>
      <c r="P159" s="3">
        <v>0</v>
      </c>
      <c r="Q159" s="3" t="s">
        <v>237</v>
      </c>
      <c r="R159" s="3" t="s">
        <v>237</v>
      </c>
      <c r="S159" s="3">
        <v>0</v>
      </c>
      <c r="T159" s="3">
        <v>7.2999999999999995E-2</v>
      </c>
      <c r="U159" s="3">
        <v>0</v>
      </c>
      <c r="V159" s="3">
        <v>1.9E-2</v>
      </c>
      <c r="W159" s="3">
        <v>0</v>
      </c>
      <c r="X159" s="3">
        <v>5.6000000000000001E-2</v>
      </c>
      <c r="Y159" s="3">
        <v>0</v>
      </c>
      <c r="Z159" s="3">
        <v>3.6999999999999998E-2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0.01</v>
      </c>
      <c r="AK159" s="3">
        <v>0</v>
      </c>
      <c r="AL159" s="4">
        <v>2.9411764705882401E-5</v>
      </c>
      <c r="AM159" s="3">
        <v>0</v>
      </c>
      <c r="AN159" s="3">
        <v>1.4705882352941201E-2</v>
      </c>
      <c r="AO159" s="3">
        <v>1.4705882352941201E-2</v>
      </c>
      <c r="AP159" s="3">
        <v>2E-3</v>
      </c>
      <c r="AQ159" s="3">
        <v>1.9558823529411801E-3</v>
      </c>
      <c r="AR159" s="3">
        <v>0</v>
      </c>
      <c r="AS159" s="3">
        <v>1.95588235294118</v>
      </c>
      <c r="AT159" s="3">
        <v>1.95588235294118</v>
      </c>
      <c r="AU159" s="3">
        <v>1E-3</v>
      </c>
      <c r="AV159" s="4">
        <v>1.1764705882352899E-5</v>
      </c>
      <c r="AW159" s="3">
        <v>0</v>
      </c>
      <c r="AX159" s="3">
        <v>1.1764705882352899E-2</v>
      </c>
      <c r="AY159" s="3">
        <v>1.1764705882352899E-2</v>
      </c>
      <c r="AZ159" s="3">
        <v>1E-3</v>
      </c>
      <c r="BA159" s="3">
        <v>0</v>
      </c>
      <c r="BB159" s="3">
        <v>0</v>
      </c>
      <c r="BC159" s="3" t="s">
        <v>237</v>
      </c>
      <c r="BD159" s="3" t="s">
        <v>237</v>
      </c>
      <c r="BE159" s="3">
        <v>0</v>
      </c>
      <c r="BF159" s="3">
        <v>0</v>
      </c>
      <c r="BG159" s="3">
        <v>0</v>
      </c>
      <c r="BH159" s="3" t="s">
        <v>237</v>
      </c>
      <c r="BI159" s="3" t="s">
        <v>237</v>
      </c>
      <c r="BJ159" s="3">
        <v>0</v>
      </c>
    </row>
    <row r="160" spans="1:62" x14ac:dyDescent="0.25">
      <c r="A160">
        <v>158</v>
      </c>
      <c r="B160" t="s">
        <v>50</v>
      </c>
      <c r="C160">
        <v>56</v>
      </c>
      <c r="D160">
        <v>83</v>
      </c>
      <c r="E160">
        <v>3</v>
      </c>
      <c r="F160">
        <v>0</v>
      </c>
      <c r="G160">
        <v>3025</v>
      </c>
      <c r="H160" s="3" t="b">
        <v>0</v>
      </c>
      <c r="I160" s="3" t="s">
        <v>23</v>
      </c>
      <c r="J160" s="3" t="s">
        <v>51</v>
      </c>
      <c r="K160" s="3" t="s">
        <v>187</v>
      </c>
      <c r="L160" s="3">
        <v>0</v>
      </c>
      <c r="M160" s="3">
        <v>0</v>
      </c>
      <c r="N160" s="3">
        <v>1</v>
      </c>
      <c r="O160" s="3">
        <v>0.38999636363636397</v>
      </c>
      <c r="P160" s="3">
        <v>1.9834710743801701E-3</v>
      </c>
      <c r="Q160" s="3">
        <v>0.64462208865514603</v>
      </c>
      <c r="R160" s="3">
        <v>3.0413223140495899E-2</v>
      </c>
      <c r="S160" s="3">
        <v>0.60499999999999998</v>
      </c>
      <c r="T160" s="3">
        <v>121.985</v>
      </c>
      <c r="U160" s="3">
        <v>109</v>
      </c>
      <c r="V160" s="3">
        <v>113.681</v>
      </c>
      <c r="W160" s="3">
        <v>97</v>
      </c>
      <c r="X160" s="3">
        <v>13.506</v>
      </c>
      <c r="Y160" s="3">
        <v>8</v>
      </c>
      <c r="Z160" s="3">
        <v>13.622999999999999</v>
      </c>
      <c r="AA160" s="3">
        <v>9</v>
      </c>
      <c r="AB160" s="3">
        <v>0</v>
      </c>
      <c r="AC160" s="3">
        <v>0</v>
      </c>
      <c r="AD160" s="3">
        <v>1.0029999999999999</v>
      </c>
      <c r="AE160" s="3">
        <v>1</v>
      </c>
      <c r="AF160" s="3">
        <v>0</v>
      </c>
      <c r="AG160" s="3">
        <v>0</v>
      </c>
      <c r="AH160" s="3">
        <v>0</v>
      </c>
      <c r="AI160" s="3">
        <v>0</v>
      </c>
      <c r="AJ160" s="3">
        <v>4.0000000000000001E-3</v>
      </c>
      <c r="AK160" s="3">
        <v>0</v>
      </c>
      <c r="AL160" s="3">
        <v>0.16586148760330599</v>
      </c>
      <c r="AM160" s="3">
        <v>0</v>
      </c>
      <c r="AN160" s="3">
        <v>0.36135400349304098</v>
      </c>
      <c r="AO160" s="3">
        <v>1.91735537190083E-2</v>
      </c>
      <c r="AP160" s="3">
        <v>0.45900000000000002</v>
      </c>
      <c r="AQ160" s="3">
        <v>0.19397123966942101</v>
      </c>
      <c r="AR160" s="3">
        <v>3.3057851239669402E-4</v>
      </c>
      <c r="AS160" s="3">
        <v>0.37959146706344699</v>
      </c>
      <c r="AT160" s="3">
        <v>2.14876033057851E-2</v>
      </c>
      <c r="AU160" s="3">
        <v>0.51100000000000001</v>
      </c>
      <c r="AV160" s="3">
        <v>0.31461057851239699</v>
      </c>
      <c r="AW160" s="3">
        <v>6.6115702479338804E-4</v>
      </c>
      <c r="AX160" s="3">
        <v>0.58477802697471504</v>
      </c>
      <c r="AY160" s="3">
        <v>2.54545454545455E-2</v>
      </c>
      <c r="AZ160" s="3">
        <v>0.53800000000000003</v>
      </c>
      <c r="BA160" s="3">
        <v>0.401879338842975</v>
      </c>
      <c r="BB160" s="3">
        <v>9.917355371900831E-4</v>
      </c>
      <c r="BC160" s="3">
        <v>0.712552019225133</v>
      </c>
      <c r="BD160" s="3">
        <v>2.3801652892562E-2</v>
      </c>
      <c r="BE160" s="3">
        <v>0.56399999999999995</v>
      </c>
      <c r="BF160" s="3">
        <v>0.41034922296336701</v>
      </c>
      <c r="BG160" s="3">
        <v>1.6528925619834699E-3</v>
      </c>
      <c r="BH160" s="3">
        <v>0.691988571607701</v>
      </c>
      <c r="BI160" s="3">
        <v>2.4793388429752101E-2</v>
      </c>
      <c r="BJ160" s="3">
        <v>0.59299999999999997</v>
      </c>
    </row>
    <row r="161" spans="1:62" x14ac:dyDescent="0.25">
      <c r="A161">
        <v>159</v>
      </c>
      <c r="B161" t="s">
        <v>123</v>
      </c>
      <c r="C161">
        <v>48</v>
      </c>
      <c r="D161">
        <v>62</v>
      </c>
      <c r="E161">
        <v>2</v>
      </c>
      <c r="F161">
        <v>90</v>
      </c>
      <c r="G161">
        <v>233700</v>
      </c>
      <c r="H161" s="3" t="b">
        <v>1</v>
      </c>
      <c r="I161" s="3" t="s">
        <v>67</v>
      </c>
      <c r="J161" s="3" t="s">
        <v>71</v>
      </c>
      <c r="K161" s="3" t="s">
        <v>187</v>
      </c>
      <c r="L161" s="3">
        <v>0</v>
      </c>
      <c r="M161" s="3">
        <v>1</v>
      </c>
      <c r="N161" s="3">
        <v>0</v>
      </c>
      <c r="O161" s="4">
        <v>7.7021822849807406E-8</v>
      </c>
      <c r="P161" s="3">
        <v>0</v>
      </c>
      <c r="Q161" s="4">
        <v>2.56739409499358E-5</v>
      </c>
      <c r="R161" s="4">
        <v>2.1394950791613199E-5</v>
      </c>
      <c r="S161" s="3">
        <v>3.0000000000000001E-3</v>
      </c>
      <c r="T161" s="3">
        <v>7.9189999999999996</v>
      </c>
      <c r="U161" s="3">
        <v>0</v>
      </c>
      <c r="V161" s="3">
        <v>6.4569999999999999</v>
      </c>
      <c r="W161" s="3">
        <v>0</v>
      </c>
      <c r="X161" s="3">
        <v>2.0030000000000001</v>
      </c>
      <c r="Y161" s="3">
        <v>0</v>
      </c>
      <c r="Z161" s="3">
        <v>0.47199999999999998</v>
      </c>
      <c r="AA161" s="3">
        <v>0</v>
      </c>
      <c r="AB161" s="3">
        <v>4.0000000000000001E-3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8.9999999999999993E-3</v>
      </c>
      <c r="AK161" s="3">
        <v>0</v>
      </c>
      <c r="AL161" s="4">
        <v>5.6097560975609801E-6</v>
      </c>
      <c r="AM161" s="3">
        <v>0</v>
      </c>
      <c r="AN161" s="3">
        <v>1.8699186991869899E-3</v>
      </c>
      <c r="AO161" s="3">
        <v>1.0526315789473699E-3</v>
      </c>
      <c r="AP161" s="3">
        <v>3.0000000000000001E-3</v>
      </c>
      <c r="AQ161" s="4">
        <v>5.4465665710816502E-6</v>
      </c>
      <c r="AR161" s="3">
        <v>0</v>
      </c>
      <c r="AS161" s="3">
        <v>6.0517406345351598E-4</v>
      </c>
      <c r="AT161" s="4">
        <v>1.28369704749679E-5</v>
      </c>
      <c r="AU161" s="3">
        <v>8.9999999999999993E-3</v>
      </c>
      <c r="AV161" s="4">
        <v>5.76807873341891E-6</v>
      </c>
      <c r="AW161" s="3">
        <v>0</v>
      </c>
      <c r="AX161" s="3">
        <v>1.98899266669618E-4</v>
      </c>
      <c r="AY161" s="4">
        <v>8.5579803166452699E-6</v>
      </c>
      <c r="AZ161" s="3">
        <v>2.9000000000000001E-2</v>
      </c>
      <c r="BA161" s="4">
        <v>6.3842533162173703E-6</v>
      </c>
      <c r="BB161" s="3">
        <v>0</v>
      </c>
      <c r="BC161" s="3">
        <v>1.2045760973995001E-4</v>
      </c>
      <c r="BD161" s="4">
        <v>8.5579803166452699E-6</v>
      </c>
      <c r="BE161" s="3">
        <v>5.2999999999999999E-2</v>
      </c>
      <c r="BF161" s="4">
        <v>7.4796747967479701E-6</v>
      </c>
      <c r="BG161" s="3">
        <v>0</v>
      </c>
      <c r="BH161" s="4">
        <v>9.4679427806936299E-5</v>
      </c>
      <c r="BI161" s="4">
        <v>8.5579803166452699E-6</v>
      </c>
      <c r="BJ161" s="3">
        <v>7.9000000000000001E-2</v>
      </c>
    </row>
    <row r="162" spans="1:62" x14ac:dyDescent="0.25">
      <c r="A162">
        <v>160</v>
      </c>
      <c r="B162" t="s">
        <v>50</v>
      </c>
      <c r="C162">
        <v>59</v>
      </c>
      <c r="D162">
        <v>74</v>
      </c>
      <c r="E162">
        <v>3</v>
      </c>
      <c r="F162">
        <v>0</v>
      </c>
      <c r="G162">
        <v>625</v>
      </c>
      <c r="H162" s="3" t="b">
        <v>1</v>
      </c>
      <c r="I162" s="3" t="s">
        <v>53</v>
      </c>
      <c r="J162" s="3" t="s">
        <v>51</v>
      </c>
      <c r="K162" s="3" t="s">
        <v>188</v>
      </c>
      <c r="L162" s="3">
        <v>0</v>
      </c>
      <c r="M162" s="3">
        <v>0</v>
      </c>
      <c r="N162" s="3">
        <v>1</v>
      </c>
      <c r="O162" s="3">
        <v>3.13376E-2</v>
      </c>
      <c r="P162" s="3">
        <v>0</v>
      </c>
      <c r="Q162" s="3">
        <v>7.8343999999999996</v>
      </c>
      <c r="R162" s="3">
        <v>1.1704000000000001</v>
      </c>
      <c r="S162" s="3">
        <v>4.0000000000000001E-3</v>
      </c>
      <c r="T162" s="3">
        <v>82.162000000000006</v>
      </c>
      <c r="U162" s="3">
        <v>71</v>
      </c>
      <c r="V162" s="3">
        <v>54.966999999999999</v>
      </c>
      <c r="W162" s="3">
        <v>53</v>
      </c>
      <c r="X162" s="3">
        <v>13.146000000000001</v>
      </c>
      <c r="Y162" s="3">
        <v>8</v>
      </c>
      <c r="Z162" s="3">
        <v>13.064</v>
      </c>
      <c r="AA162" s="3">
        <v>8</v>
      </c>
      <c r="AB162" s="3">
        <v>8.9999999999999993E-3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6.0000000000000001E-3</v>
      </c>
      <c r="AK162" s="3">
        <v>0</v>
      </c>
      <c r="AL162" s="3">
        <v>0.106517613640481</v>
      </c>
      <c r="AM162" s="3">
        <v>0</v>
      </c>
      <c r="AN162" s="3">
        <v>0.75012403972170005</v>
      </c>
      <c r="AO162" s="3">
        <v>7.5200000000000003E-2</v>
      </c>
      <c r="AP162" s="3">
        <v>0.14199999999999999</v>
      </c>
      <c r="AQ162" s="3">
        <v>0.66822720000000002</v>
      </c>
      <c r="AR162" s="3">
        <v>0</v>
      </c>
      <c r="AS162" s="3">
        <v>1.6063153846153799</v>
      </c>
      <c r="AT162" s="3">
        <v>0.1</v>
      </c>
      <c r="AU162" s="3">
        <v>0.41599999999999998</v>
      </c>
      <c r="AV162" s="3">
        <v>1.2007968</v>
      </c>
      <c r="AW162" s="3">
        <v>1.6000000000000001E-3</v>
      </c>
      <c r="AX162" s="3">
        <v>2.3498958904109601</v>
      </c>
      <c r="AY162" s="3">
        <v>9.9199999999999997E-2</v>
      </c>
      <c r="AZ162" s="3">
        <v>0.51100000000000001</v>
      </c>
      <c r="BA162" s="3">
        <v>1.58983519417946</v>
      </c>
      <c r="BB162" s="3">
        <v>5.5999999999999999E-3</v>
      </c>
      <c r="BC162" s="3">
        <v>2.8645679174404801</v>
      </c>
      <c r="BD162" s="3">
        <v>0.1232</v>
      </c>
      <c r="BE162" s="3">
        <v>0.55500000000000005</v>
      </c>
      <c r="BF162" s="3">
        <v>1.5833952</v>
      </c>
      <c r="BG162" s="3">
        <v>6.4000000000000003E-3</v>
      </c>
      <c r="BH162" s="3">
        <v>2.76334240837696</v>
      </c>
      <c r="BI162" s="3">
        <v>0.16159999999999999</v>
      </c>
      <c r="BJ162" s="3">
        <v>0.57299999999999995</v>
      </c>
    </row>
    <row r="163" spans="1:62" x14ac:dyDescent="0.25">
      <c r="A163">
        <v>161</v>
      </c>
      <c r="B163" t="s">
        <v>124</v>
      </c>
      <c r="C163">
        <v>48</v>
      </c>
      <c r="D163">
        <v>60</v>
      </c>
      <c r="E163">
        <v>2</v>
      </c>
      <c r="F163">
        <v>100</v>
      </c>
      <c r="G163">
        <v>25</v>
      </c>
      <c r="H163" s="3" t="b">
        <v>1</v>
      </c>
      <c r="I163" s="3" t="s">
        <v>67</v>
      </c>
      <c r="J163" s="3" t="s">
        <v>71</v>
      </c>
      <c r="K163" s="3" t="s">
        <v>187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 t="s">
        <v>237</v>
      </c>
      <c r="R163" s="3" t="s">
        <v>237</v>
      </c>
      <c r="S163" s="3">
        <v>0</v>
      </c>
      <c r="T163" s="3">
        <v>0.98599999999999999</v>
      </c>
      <c r="U163" s="3">
        <v>0</v>
      </c>
      <c r="V163" s="3">
        <v>0.93899999999999995</v>
      </c>
      <c r="W163" s="3">
        <v>0</v>
      </c>
      <c r="X163" s="3">
        <v>7.6999999999999999E-2</v>
      </c>
      <c r="Y163" s="3">
        <v>0</v>
      </c>
      <c r="Z163" s="3">
        <v>7.0000000000000007E-2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7.0000000000000001E-3</v>
      </c>
      <c r="AK163" s="3">
        <v>0</v>
      </c>
      <c r="AL163" s="3">
        <v>7.3587291291096396E-2</v>
      </c>
      <c r="AM163" s="3">
        <v>0</v>
      </c>
      <c r="AN163" s="3">
        <v>24.5290970970321</v>
      </c>
      <c r="AO163" s="3">
        <v>5.36</v>
      </c>
      <c r="AP163" s="3">
        <v>3.0000000000000001E-3</v>
      </c>
      <c r="AQ163" s="3">
        <v>7.3547291291096398E-2</v>
      </c>
      <c r="AR163" s="3">
        <v>0</v>
      </c>
      <c r="AS163" s="3">
        <v>24.5157637636988</v>
      </c>
      <c r="AT163" s="3">
        <v>5.36</v>
      </c>
      <c r="AU163" s="3">
        <v>3.0000000000000001E-3</v>
      </c>
      <c r="AV163" s="3">
        <v>7.5519997433138905E-2</v>
      </c>
      <c r="AW163" s="3">
        <v>0</v>
      </c>
      <c r="AX163" s="3">
        <v>18.879999358284699</v>
      </c>
      <c r="AY163" s="3">
        <v>3.68</v>
      </c>
      <c r="AZ163" s="3">
        <v>4.0000000000000001E-3</v>
      </c>
      <c r="BA163" s="3">
        <v>7.5480000000000005E-2</v>
      </c>
      <c r="BB163" s="3">
        <v>0</v>
      </c>
      <c r="BC163" s="3">
        <v>25.16</v>
      </c>
      <c r="BD163" s="3">
        <v>5.36</v>
      </c>
      <c r="BE163" s="3">
        <v>3.0000000000000001E-3</v>
      </c>
      <c r="BF163" s="3">
        <v>0.14527999999999999</v>
      </c>
      <c r="BG163" s="3">
        <v>0</v>
      </c>
      <c r="BH163" s="3">
        <v>36.32</v>
      </c>
      <c r="BI163" s="3">
        <v>36.659999999999997</v>
      </c>
      <c r="BJ163" s="3">
        <v>4.0000000000000001E-3</v>
      </c>
    </row>
    <row r="164" spans="1:62" x14ac:dyDescent="0.25">
      <c r="A164">
        <v>162</v>
      </c>
      <c r="B164" t="s">
        <v>125</v>
      </c>
      <c r="C164">
        <v>32</v>
      </c>
      <c r="D164">
        <v>58</v>
      </c>
      <c r="E164">
        <v>3</v>
      </c>
      <c r="F164">
        <v>0</v>
      </c>
      <c r="G164">
        <v>1000</v>
      </c>
      <c r="H164" s="3" t="b">
        <v>1</v>
      </c>
      <c r="I164" s="3" t="s">
        <v>67</v>
      </c>
      <c r="J164" s="3" t="s">
        <v>68</v>
      </c>
      <c r="K164" s="3" t="s">
        <v>187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 t="s">
        <v>237</v>
      </c>
      <c r="R164" s="3" t="s">
        <v>237</v>
      </c>
      <c r="S164" s="3">
        <v>0</v>
      </c>
      <c r="T164" s="3">
        <v>0.74299999999999999</v>
      </c>
      <c r="U164" s="3">
        <v>0</v>
      </c>
      <c r="V164" s="3">
        <v>0.74299999999999999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8.9999999999999993E-3</v>
      </c>
      <c r="AK164" s="3">
        <v>0</v>
      </c>
      <c r="AL164" s="3">
        <v>2.3075631339820198E-3</v>
      </c>
      <c r="AM164" s="3">
        <v>0</v>
      </c>
      <c r="AN164" s="3">
        <v>0.57689078349550404</v>
      </c>
      <c r="AO164" s="3">
        <v>5.8720329384063803E-2</v>
      </c>
      <c r="AP164" s="3">
        <v>4.0000000000000001E-3</v>
      </c>
      <c r="AQ164" s="3">
        <v>2.3075631339820198E-3</v>
      </c>
      <c r="AR164" s="3">
        <v>0</v>
      </c>
      <c r="AS164" s="3">
        <v>0.57689078349550404</v>
      </c>
      <c r="AT164" s="3">
        <v>5.8720329384063803E-2</v>
      </c>
      <c r="AU164" s="3">
        <v>4.0000000000000001E-3</v>
      </c>
      <c r="AV164" s="3">
        <v>2.3075631339820198E-3</v>
      </c>
      <c r="AW164" s="3">
        <v>0</v>
      </c>
      <c r="AX164" s="3">
        <v>0.57689078349550404</v>
      </c>
      <c r="AY164" s="3">
        <v>5.8720329384063803E-2</v>
      </c>
      <c r="AZ164" s="3">
        <v>4.0000000000000001E-3</v>
      </c>
      <c r="BA164" s="3">
        <v>2.3075631339820198E-3</v>
      </c>
      <c r="BB164" s="3">
        <v>0</v>
      </c>
      <c r="BC164" s="3">
        <v>0.57689078349550404</v>
      </c>
      <c r="BD164" s="3">
        <v>5.8720329384063803E-2</v>
      </c>
      <c r="BE164" s="3">
        <v>4.0000000000000001E-3</v>
      </c>
      <c r="BF164" s="3">
        <v>2.3075631339820198E-3</v>
      </c>
      <c r="BG164" s="3">
        <v>0</v>
      </c>
      <c r="BH164" s="3">
        <v>0.57689078349550404</v>
      </c>
      <c r="BI164" s="3">
        <v>5.8720329384063803E-2</v>
      </c>
      <c r="BJ164" s="3">
        <v>4.0000000000000001E-3</v>
      </c>
    </row>
    <row r="165" spans="1:62" x14ac:dyDescent="0.25">
      <c r="A165">
        <v>163</v>
      </c>
      <c r="B165" t="s">
        <v>126</v>
      </c>
      <c r="C165">
        <v>32</v>
      </c>
      <c r="D165">
        <v>59</v>
      </c>
      <c r="E165">
        <v>3</v>
      </c>
      <c r="F165">
        <v>0</v>
      </c>
      <c r="G165">
        <v>1000</v>
      </c>
      <c r="H165" s="3" t="b">
        <v>1</v>
      </c>
      <c r="I165" s="3" t="s">
        <v>67</v>
      </c>
      <c r="J165" s="3" t="s">
        <v>68</v>
      </c>
      <c r="K165" s="3" t="s">
        <v>187</v>
      </c>
      <c r="L165" s="3">
        <v>0</v>
      </c>
      <c r="M165" s="3">
        <v>1</v>
      </c>
      <c r="N165" s="3">
        <v>1</v>
      </c>
      <c r="O165" s="3">
        <v>0</v>
      </c>
      <c r="P165" s="3">
        <v>0</v>
      </c>
      <c r="Q165" s="3" t="s">
        <v>237</v>
      </c>
      <c r="R165" s="3" t="s">
        <v>237</v>
      </c>
      <c r="S165" s="3">
        <v>0</v>
      </c>
      <c r="T165" s="3">
        <v>15.865</v>
      </c>
      <c r="U165" s="3">
        <v>0</v>
      </c>
      <c r="V165" s="3">
        <v>11.012</v>
      </c>
      <c r="W165" s="3">
        <v>0</v>
      </c>
      <c r="X165" s="3">
        <v>9.5709999999999997</v>
      </c>
      <c r="Y165" s="3">
        <v>4</v>
      </c>
      <c r="Z165" s="3">
        <v>4.944</v>
      </c>
      <c r="AA165" s="3">
        <v>1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3.0000000000000001E-3</v>
      </c>
      <c r="AK165" s="3">
        <v>0</v>
      </c>
      <c r="AL165" s="3">
        <v>2.1158007814282799E-3</v>
      </c>
      <c r="AM165" s="3">
        <v>0</v>
      </c>
      <c r="AN165" s="3">
        <v>1.05790039071414</v>
      </c>
      <c r="AO165" s="3">
        <v>1.05790039071414</v>
      </c>
      <c r="AP165" s="3">
        <v>2E-3</v>
      </c>
      <c r="AQ165" s="3">
        <v>2.32E-4</v>
      </c>
      <c r="AR165" s="3">
        <v>0</v>
      </c>
      <c r="AS165" s="3">
        <v>8.9230769230769207E-3</v>
      </c>
      <c r="AT165" s="3">
        <v>1.5E-3</v>
      </c>
      <c r="AU165" s="3">
        <v>2.5999999999999999E-2</v>
      </c>
      <c r="AV165" s="3">
        <v>1.5639999524961199E-3</v>
      </c>
      <c r="AW165" s="3">
        <v>0</v>
      </c>
      <c r="AX165" s="3">
        <v>2.4437499257751901E-2</v>
      </c>
      <c r="AY165" s="3">
        <v>3.0000000000000001E-3</v>
      </c>
      <c r="AZ165" s="3">
        <v>6.4000000000000001E-2</v>
      </c>
      <c r="BA165" s="3">
        <v>1.43527770812818E-3</v>
      </c>
      <c r="BB165" s="3">
        <v>0</v>
      </c>
      <c r="BC165" s="3">
        <v>1.6885620095625699E-2</v>
      </c>
      <c r="BD165" s="3">
        <v>3.0000000000000001E-3</v>
      </c>
      <c r="BE165" s="3">
        <v>8.5000000000000006E-2</v>
      </c>
      <c r="BF165" s="3">
        <v>1.10487896794135E-3</v>
      </c>
      <c r="BG165" s="3">
        <v>0</v>
      </c>
      <c r="BH165" s="3">
        <v>1.1048789679413499E-2</v>
      </c>
      <c r="BI165" s="3">
        <v>2E-3</v>
      </c>
      <c r="BJ165" s="3">
        <v>0.1</v>
      </c>
    </row>
    <row r="166" spans="1:62" x14ac:dyDescent="0.25">
      <c r="A166">
        <v>164</v>
      </c>
      <c r="B166" t="s">
        <v>50</v>
      </c>
      <c r="C166">
        <v>52</v>
      </c>
      <c r="D166">
        <v>38</v>
      </c>
      <c r="E166">
        <v>3</v>
      </c>
      <c r="F166">
        <v>0</v>
      </c>
      <c r="G166">
        <v>625</v>
      </c>
      <c r="H166" s="3" t="b">
        <v>1</v>
      </c>
      <c r="I166" s="3" t="s">
        <v>6</v>
      </c>
      <c r="J166" s="3" t="s">
        <v>51</v>
      </c>
      <c r="K166" s="3" t="s">
        <v>188</v>
      </c>
      <c r="L166" s="3">
        <v>0</v>
      </c>
      <c r="M166" s="3">
        <v>0</v>
      </c>
      <c r="N166" s="3">
        <v>1</v>
      </c>
      <c r="O166" s="3">
        <v>1.43616E-2</v>
      </c>
      <c r="P166" s="3">
        <v>0</v>
      </c>
      <c r="Q166" s="3">
        <v>1.7951999999999999</v>
      </c>
      <c r="R166" s="3">
        <v>0.21279999999999999</v>
      </c>
      <c r="S166" s="3">
        <v>8.0000000000000002E-3</v>
      </c>
      <c r="T166" s="3">
        <v>83.09</v>
      </c>
      <c r="U166" s="3">
        <v>87</v>
      </c>
      <c r="V166" s="3">
        <v>55.557000000000002</v>
      </c>
      <c r="W166" s="3">
        <v>64</v>
      </c>
      <c r="X166" s="3">
        <v>13.167</v>
      </c>
      <c r="Y166" s="3">
        <v>8</v>
      </c>
      <c r="Z166" s="3">
        <v>12.906000000000001</v>
      </c>
      <c r="AA166" s="3">
        <v>8</v>
      </c>
      <c r="AB166" s="3">
        <v>1.2999999999999999E-2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8.9999999999999993E-3</v>
      </c>
      <c r="AK166" s="3">
        <v>0</v>
      </c>
      <c r="AL166" s="3">
        <v>0.113116581672532</v>
      </c>
      <c r="AM166" s="3">
        <v>0</v>
      </c>
      <c r="AN166" s="3">
        <v>1.0099694792190399</v>
      </c>
      <c r="AO166" s="3">
        <v>7.8399999999999997E-2</v>
      </c>
      <c r="AP166" s="3">
        <v>0.112</v>
      </c>
      <c r="AQ166" s="3">
        <v>0.58341120000000002</v>
      </c>
      <c r="AR166" s="3">
        <v>0</v>
      </c>
      <c r="AS166" s="3">
        <v>1.3759698113207499</v>
      </c>
      <c r="AT166" s="3">
        <v>9.4399999999999998E-2</v>
      </c>
      <c r="AU166" s="3">
        <v>0.42399999999999999</v>
      </c>
      <c r="AV166" s="3">
        <v>0.9889696</v>
      </c>
      <c r="AW166" s="3">
        <v>1.6000000000000001E-3</v>
      </c>
      <c r="AX166" s="3">
        <v>1.9700589641434301</v>
      </c>
      <c r="AY166" s="3">
        <v>0.12720000000000001</v>
      </c>
      <c r="AZ166" s="3">
        <v>0.502</v>
      </c>
      <c r="BA166" s="3">
        <v>1.6415424000000001</v>
      </c>
      <c r="BB166" s="3">
        <v>3.2000000000000002E-3</v>
      </c>
      <c r="BC166" s="3">
        <v>2.9630729241877298</v>
      </c>
      <c r="BD166" s="3">
        <v>0.13039999999999999</v>
      </c>
      <c r="BE166" s="3">
        <v>0.55400000000000005</v>
      </c>
      <c r="BF166" s="3">
        <v>1.8815759999999999</v>
      </c>
      <c r="BG166" s="3">
        <v>8.0000000000000002E-3</v>
      </c>
      <c r="BH166" s="3">
        <v>3.2385129087779698</v>
      </c>
      <c r="BI166" s="3">
        <v>0.1472</v>
      </c>
      <c r="BJ166" s="3">
        <v>0.58099999999999996</v>
      </c>
    </row>
    <row r="167" spans="1:62" x14ac:dyDescent="0.25">
      <c r="A167">
        <v>165</v>
      </c>
      <c r="B167" t="s">
        <v>50</v>
      </c>
      <c r="C167">
        <v>106</v>
      </c>
      <c r="D167">
        <v>82</v>
      </c>
      <c r="E167">
        <v>3</v>
      </c>
      <c r="F167">
        <v>0</v>
      </c>
      <c r="G167">
        <v>5950</v>
      </c>
      <c r="H167" s="3" t="b">
        <v>1</v>
      </c>
      <c r="I167" s="3" t="s">
        <v>82</v>
      </c>
      <c r="J167" s="3" t="s">
        <v>51</v>
      </c>
      <c r="K167" s="3" t="s">
        <v>188</v>
      </c>
      <c r="L167" s="3">
        <v>0</v>
      </c>
      <c r="M167" s="3">
        <v>0</v>
      </c>
      <c r="N167" s="3">
        <v>1</v>
      </c>
      <c r="O167" s="3">
        <v>7.2665107110563205E-4</v>
      </c>
      <c r="P167" s="3">
        <v>0</v>
      </c>
      <c r="Q167" s="3">
        <v>0.103807295872233</v>
      </c>
      <c r="R167" s="3">
        <v>5.8823529411764696E-3</v>
      </c>
      <c r="S167" s="3">
        <v>7.0000000000000001E-3</v>
      </c>
      <c r="T167" s="3">
        <v>81.875</v>
      </c>
      <c r="U167" s="3">
        <v>79</v>
      </c>
      <c r="V167" s="3">
        <v>54.228000000000002</v>
      </c>
      <c r="W167" s="3">
        <v>48</v>
      </c>
      <c r="X167" s="3">
        <v>13.085000000000001</v>
      </c>
      <c r="Y167" s="3">
        <v>8</v>
      </c>
      <c r="Z167" s="3">
        <v>13.128</v>
      </c>
      <c r="AA167" s="3">
        <v>8</v>
      </c>
      <c r="AB167" s="3">
        <v>8.9999999999999993E-3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1.4E-2</v>
      </c>
      <c r="AK167" s="3">
        <v>0</v>
      </c>
      <c r="AL167" s="3">
        <v>9.8467226890756303E-3</v>
      </c>
      <c r="AM167" s="3">
        <v>0</v>
      </c>
      <c r="AN167" s="3">
        <v>7.6331183636245206E-2</v>
      </c>
      <c r="AO167" s="3">
        <v>6.2184873949579804E-3</v>
      </c>
      <c r="AP167" s="3">
        <v>0.129</v>
      </c>
      <c r="AQ167" s="3">
        <v>7.9777112417285204E-2</v>
      </c>
      <c r="AR167" s="3">
        <v>0</v>
      </c>
      <c r="AS167" s="3">
        <v>0.196012561221831</v>
      </c>
      <c r="AT167" s="3">
        <v>1.05882352941176E-2</v>
      </c>
      <c r="AU167" s="3">
        <v>0.40699999999999997</v>
      </c>
      <c r="AV167" s="3">
        <v>0.105289804093773</v>
      </c>
      <c r="AW167" s="3">
        <v>0</v>
      </c>
      <c r="AX167" s="3">
        <v>0.21844357695803601</v>
      </c>
      <c r="AY167" s="3">
        <v>1.30252100840336E-2</v>
      </c>
      <c r="AZ167" s="3">
        <v>0.48199999999999998</v>
      </c>
      <c r="BA167" s="3">
        <v>0.14606050420168101</v>
      </c>
      <c r="BB167" s="3">
        <v>2.5210084033613401E-4</v>
      </c>
      <c r="BC167" s="3">
        <v>0.27874142023221499</v>
      </c>
      <c r="BD167" s="3">
        <v>1.43697478991597E-2</v>
      </c>
      <c r="BE167" s="3">
        <v>0.52400000000000002</v>
      </c>
      <c r="BF167" s="3">
        <v>0.19536170130491001</v>
      </c>
      <c r="BG167" s="3">
        <v>8.40336134453782E-4</v>
      </c>
      <c r="BH167" s="3">
        <v>0.336830519491225</v>
      </c>
      <c r="BI167" s="3">
        <v>1.6890756302521001E-2</v>
      </c>
      <c r="BJ167" s="3">
        <v>0.57999999999999996</v>
      </c>
    </row>
    <row r="168" spans="1:62" x14ac:dyDescent="0.25">
      <c r="A168">
        <v>166</v>
      </c>
      <c r="B168" t="s">
        <v>127</v>
      </c>
      <c r="C168">
        <v>54</v>
      </c>
      <c r="D168">
        <v>55</v>
      </c>
      <c r="E168">
        <v>1</v>
      </c>
      <c r="F168">
        <v>0</v>
      </c>
      <c r="G168">
        <v>10000</v>
      </c>
      <c r="H168" s="3" t="b">
        <v>0</v>
      </c>
      <c r="I168" s="3" t="s">
        <v>23</v>
      </c>
      <c r="J168" s="3" t="s">
        <v>48</v>
      </c>
      <c r="K168" s="3" t="s">
        <v>187</v>
      </c>
      <c r="L168" s="3">
        <v>0</v>
      </c>
      <c r="M168" s="3">
        <v>0</v>
      </c>
      <c r="N168" s="3">
        <v>1</v>
      </c>
      <c r="O168" s="3">
        <v>2.9012512894536699E-3</v>
      </c>
      <c r="P168" s="3">
        <v>0</v>
      </c>
      <c r="Q168" s="3">
        <v>3.4132368111219599E-2</v>
      </c>
      <c r="R168" s="3">
        <v>4.0841034472877802E-4</v>
      </c>
      <c r="S168" s="3">
        <v>8.5000000000000006E-2</v>
      </c>
      <c r="T168" s="3">
        <v>10.18</v>
      </c>
      <c r="U168" s="3">
        <v>0</v>
      </c>
      <c r="V168" s="3">
        <v>10.098000000000001</v>
      </c>
      <c r="W168" s="3">
        <v>0</v>
      </c>
      <c r="X168" s="3">
        <v>1.034</v>
      </c>
      <c r="Y168" s="3">
        <v>0</v>
      </c>
      <c r="Z168" s="3">
        <v>1.0429999999999999</v>
      </c>
      <c r="AA168" s="3">
        <v>0</v>
      </c>
      <c r="AB168" s="3">
        <v>0</v>
      </c>
      <c r="AC168" s="3">
        <v>0</v>
      </c>
      <c r="AD168" s="3">
        <v>0.107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1.4E-2</v>
      </c>
      <c r="AK168" s="3">
        <v>0</v>
      </c>
      <c r="AL168" s="3">
        <v>9.2488027778146796E-4</v>
      </c>
      <c r="AM168" s="3">
        <v>0</v>
      </c>
      <c r="AN168" s="3">
        <v>3.6995211111258697E-2</v>
      </c>
      <c r="AO168" s="3">
        <v>1.53357562665413E-3</v>
      </c>
      <c r="AP168" s="3">
        <v>2.5000000000000001E-2</v>
      </c>
      <c r="AQ168" s="3">
        <v>1.1078047701459E-3</v>
      </c>
      <c r="AR168" s="3">
        <v>0</v>
      </c>
      <c r="AS168" s="3">
        <v>2.9940669463402701E-2</v>
      </c>
      <c r="AT168" s="3">
        <v>3.02362266662274E-4</v>
      </c>
      <c r="AU168" s="3">
        <v>3.6999999999999998E-2</v>
      </c>
      <c r="AV168" s="3">
        <v>1.34139677652536E-3</v>
      </c>
      <c r="AW168" s="3">
        <v>0</v>
      </c>
      <c r="AX168" s="3">
        <v>2.6827935530507201E-2</v>
      </c>
      <c r="AY168" s="3">
        <v>2.01275715974825E-4</v>
      </c>
      <c r="AZ168" s="3">
        <v>0.05</v>
      </c>
      <c r="BA168" s="3">
        <v>1.69789751645815E-3</v>
      </c>
      <c r="BB168" s="3">
        <v>0</v>
      </c>
      <c r="BC168" s="3">
        <v>2.6121500253202298E-2</v>
      </c>
      <c r="BD168" s="3">
        <v>3.0104219955589401E-4</v>
      </c>
      <c r="BE168" s="3">
        <v>6.5000000000000002E-2</v>
      </c>
      <c r="BF168" s="3">
        <v>2.1328997037169798E-3</v>
      </c>
      <c r="BG168" s="3">
        <v>0</v>
      </c>
      <c r="BH168" s="3">
        <v>2.8822968969148301E-2</v>
      </c>
      <c r="BI168" s="3">
        <v>3.0304791007586599E-4</v>
      </c>
      <c r="BJ168" s="3">
        <v>7.3999999999999996E-2</v>
      </c>
    </row>
    <row r="169" spans="1:62" x14ac:dyDescent="0.25">
      <c r="A169">
        <v>167</v>
      </c>
      <c r="B169" s="1" t="s">
        <v>128</v>
      </c>
      <c r="C169">
        <v>44</v>
      </c>
      <c r="D169">
        <v>57</v>
      </c>
      <c r="E169">
        <v>2</v>
      </c>
      <c r="F169">
        <v>244</v>
      </c>
      <c r="G169">
        <v>5400</v>
      </c>
      <c r="H169" s="3" t="b">
        <v>0</v>
      </c>
      <c r="I169" s="3" t="s">
        <v>67</v>
      </c>
      <c r="J169" s="3" t="s">
        <v>68</v>
      </c>
      <c r="K169" s="3" t="s">
        <v>187</v>
      </c>
      <c r="L169" s="3">
        <v>0</v>
      </c>
      <c r="M169" s="3">
        <v>0</v>
      </c>
      <c r="N169" s="3">
        <v>0</v>
      </c>
      <c r="O169" s="3">
        <v>3.7779633841153102E-4</v>
      </c>
      <c r="P169" s="3">
        <v>0</v>
      </c>
      <c r="Q169" s="3">
        <v>5.3970905487361498E-2</v>
      </c>
      <c r="R169" s="3">
        <v>2.0555555555555601E-2</v>
      </c>
      <c r="S169" s="3">
        <v>7.0000000000000001E-3</v>
      </c>
      <c r="T169" s="3">
        <v>1.7190000000000001</v>
      </c>
      <c r="U169" s="3">
        <v>0</v>
      </c>
      <c r="V169" s="3">
        <v>1.7190000000000001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7.0000000000000001E-3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7.0000000000000001E-3</v>
      </c>
      <c r="AK169" s="3">
        <v>0</v>
      </c>
      <c r="AL169" s="3">
        <v>3.7779633841153102E-4</v>
      </c>
      <c r="AM169" s="3">
        <v>0</v>
      </c>
      <c r="AN169" s="3">
        <v>5.3970905487361498E-2</v>
      </c>
      <c r="AO169" s="3">
        <v>2.0555555555555601E-2</v>
      </c>
      <c r="AP169" s="3">
        <v>7.0000000000000001E-3</v>
      </c>
      <c r="AQ169" s="3">
        <v>3.7779633841153102E-4</v>
      </c>
      <c r="AR169" s="3">
        <v>0</v>
      </c>
      <c r="AS169" s="3">
        <v>5.3970905487361498E-2</v>
      </c>
      <c r="AT169" s="3">
        <v>2.0555555555555601E-2</v>
      </c>
      <c r="AU169" s="3">
        <v>7.0000000000000001E-3</v>
      </c>
      <c r="AV169" s="3">
        <v>3.7779633841153102E-4</v>
      </c>
      <c r="AW169" s="3">
        <v>0</v>
      </c>
      <c r="AX169" s="3">
        <v>5.3970905487361498E-2</v>
      </c>
      <c r="AY169" s="3">
        <v>2.0555555555555601E-2</v>
      </c>
      <c r="AZ169" s="3">
        <v>7.0000000000000001E-3</v>
      </c>
      <c r="BA169" s="3">
        <v>3.7779633841153102E-4</v>
      </c>
      <c r="BB169" s="3">
        <v>0</v>
      </c>
      <c r="BC169" s="3">
        <v>5.3970905487361498E-2</v>
      </c>
      <c r="BD169" s="3">
        <v>2.0555555555555601E-2</v>
      </c>
      <c r="BE169" s="3">
        <v>7.0000000000000001E-3</v>
      </c>
      <c r="BF169" s="3">
        <v>3.7779633841153102E-4</v>
      </c>
      <c r="BG169" s="3">
        <v>0</v>
      </c>
      <c r="BH169" s="3">
        <v>5.3970905487361498E-2</v>
      </c>
      <c r="BI169" s="3">
        <v>2.0555555555555601E-2</v>
      </c>
      <c r="BJ169" s="3">
        <v>7.0000000000000001E-3</v>
      </c>
    </row>
    <row r="170" spans="1:62" x14ac:dyDescent="0.25">
      <c r="A170">
        <v>168</v>
      </c>
      <c r="B170" s="1" t="s">
        <v>129</v>
      </c>
      <c r="C170">
        <v>52</v>
      </c>
      <c r="D170">
        <v>75</v>
      </c>
      <c r="E170">
        <v>2</v>
      </c>
      <c r="F170">
        <v>164</v>
      </c>
      <c r="G170">
        <v>942.48</v>
      </c>
      <c r="H170" s="3" t="b">
        <v>0</v>
      </c>
      <c r="I170" s="3" t="s">
        <v>23</v>
      </c>
      <c r="J170" s="3" t="s">
        <v>20</v>
      </c>
      <c r="K170" s="3" t="s">
        <v>187</v>
      </c>
      <c r="L170" s="3">
        <v>0</v>
      </c>
      <c r="M170" s="3">
        <v>0</v>
      </c>
      <c r="N170" s="3">
        <v>1</v>
      </c>
      <c r="O170" s="3">
        <v>3.6244641124657099E-3</v>
      </c>
      <c r="P170" s="3">
        <v>0</v>
      </c>
      <c r="Q170" s="3">
        <v>5.0339779339801501E-2</v>
      </c>
      <c r="R170" s="3">
        <v>2.1220609455903602E-3</v>
      </c>
      <c r="S170" s="3">
        <v>7.1999999999999995E-2</v>
      </c>
      <c r="T170" s="3">
        <v>7.1689999999999996</v>
      </c>
      <c r="U170" s="3">
        <v>0</v>
      </c>
      <c r="V170" s="3">
        <v>6.9349999999999996</v>
      </c>
      <c r="W170" s="3">
        <v>0</v>
      </c>
      <c r="X170" s="3">
        <v>4.702</v>
      </c>
      <c r="Y170" s="3">
        <v>1</v>
      </c>
      <c r="Z170" s="3">
        <v>5.2489999999999997</v>
      </c>
      <c r="AA170" s="3">
        <v>1</v>
      </c>
      <c r="AB170" s="3">
        <v>0</v>
      </c>
      <c r="AC170" s="3">
        <v>0</v>
      </c>
      <c r="AD170" s="3">
        <v>7.6999999999999999E-2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6.0000000000000001E-3</v>
      </c>
      <c r="AK170" s="3">
        <v>0</v>
      </c>
      <c r="AL170" s="3">
        <v>3.6735437948619701E-3</v>
      </c>
      <c r="AM170" s="3">
        <v>0</v>
      </c>
      <c r="AN170" s="3">
        <v>0.204085766381221</v>
      </c>
      <c r="AO170" s="3">
        <v>1.0610304727951801E-3</v>
      </c>
      <c r="AP170" s="3">
        <v>1.7999999999999999E-2</v>
      </c>
      <c r="AQ170" s="3">
        <v>3.4621422988585998E-3</v>
      </c>
      <c r="AR170" s="3">
        <v>0</v>
      </c>
      <c r="AS170" s="3">
        <v>0.14425592911910801</v>
      </c>
      <c r="AT170" s="3">
        <v>1.0610304727951801E-3</v>
      </c>
      <c r="AU170" s="3">
        <v>2.4E-2</v>
      </c>
      <c r="AV170" s="3">
        <v>3.0918427164515799E-3</v>
      </c>
      <c r="AW170" s="3">
        <v>0</v>
      </c>
      <c r="AX170" s="3">
        <v>9.9736861821018596E-2</v>
      </c>
      <c r="AY170" s="3">
        <v>1.0610304727951801E-3</v>
      </c>
      <c r="AZ170" s="3">
        <v>3.1E-2</v>
      </c>
      <c r="BA170" s="3">
        <v>3.0175696256468901E-3</v>
      </c>
      <c r="BB170" s="3">
        <v>0</v>
      </c>
      <c r="BC170" s="3">
        <v>7.7373580144791995E-2</v>
      </c>
      <c r="BD170" s="3">
        <v>2.1220609455903602E-3</v>
      </c>
      <c r="BE170" s="3">
        <v>3.9E-2</v>
      </c>
      <c r="BF170" s="3">
        <v>3.6266021289248799E-3</v>
      </c>
      <c r="BG170" s="3">
        <v>0</v>
      </c>
      <c r="BH170" s="3">
        <v>5.8493582724594803E-2</v>
      </c>
      <c r="BI170" s="3">
        <v>2.1220609455903602E-3</v>
      </c>
      <c r="BJ170" s="3">
        <v>6.2E-2</v>
      </c>
    </row>
    <row r="171" spans="1:62" x14ac:dyDescent="0.25">
      <c r="A171">
        <v>169</v>
      </c>
      <c r="B171" s="1" t="s">
        <v>130</v>
      </c>
      <c r="C171">
        <v>54</v>
      </c>
      <c r="D171">
        <v>64</v>
      </c>
      <c r="E171">
        <v>2</v>
      </c>
      <c r="F171">
        <v>220</v>
      </c>
      <c r="G171">
        <v>10</v>
      </c>
      <c r="H171" s="3" t="b">
        <v>0</v>
      </c>
      <c r="I171" s="3" t="s">
        <v>23</v>
      </c>
      <c r="J171" s="3" t="s">
        <v>20</v>
      </c>
      <c r="K171" s="3" t="s">
        <v>187</v>
      </c>
      <c r="L171" s="3">
        <v>0</v>
      </c>
      <c r="M171" s="3">
        <v>0</v>
      </c>
      <c r="N171" s="3">
        <v>1</v>
      </c>
      <c r="O171" s="3">
        <v>0.38929986978103498</v>
      </c>
      <c r="P171" s="3">
        <v>0</v>
      </c>
      <c r="Q171" s="3">
        <v>3.57155843835812</v>
      </c>
      <c r="R171" s="3">
        <v>0.2</v>
      </c>
      <c r="S171" s="3">
        <v>0.109</v>
      </c>
      <c r="T171" s="3">
        <v>11.898999999999999</v>
      </c>
      <c r="U171" s="3">
        <v>0</v>
      </c>
      <c r="V171" s="3">
        <v>11.71</v>
      </c>
      <c r="W171" s="3">
        <v>0</v>
      </c>
      <c r="X171" s="3">
        <v>5.23</v>
      </c>
      <c r="Y171" s="3">
        <v>1</v>
      </c>
      <c r="Z171" s="3">
        <v>6</v>
      </c>
      <c r="AA171" s="3">
        <v>1</v>
      </c>
      <c r="AB171" s="3">
        <v>0</v>
      </c>
      <c r="AC171" s="3">
        <v>0</v>
      </c>
      <c r="AD171" s="3">
        <v>0.32900000000000001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6.0000000000000001E-3</v>
      </c>
      <c r="AK171" s="3">
        <v>0</v>
      </c>
      <c r="AL171" s="3">
        <v>0.34861907614864601</v>
      </c>
      <c r="AM171" s="3">
        <v>0</v>
      </c>
      <c r="AN171" s="3">
        <v>11.6206358716215</v>
      </c>
      <c r="AO171" s="3">
        <v>0.1</v>
      </c>
      <c r="AP171" s="3">
        <v>0.03</v>
      </c>
      <c r="AQ171" s="3">
        <v>0.29689999007110901</v>
      </c>
      <c r="AR171" s="3">
        <v>0</v>
      </c>
      <c r="AS171" s="3">
        <v>7.2414631724660801</v>
      </c>
      <c r="AT171" s="3">
        <v>0.1</v>
      </c>
      <c r="AU171" s="3">
        <v>4.1000000000000002E-2</v>
      </c>
      <c r="AV171" s="3">
        <v>0.298079559485176</v>
      </c>
      <c r="AW171" s="3">
        <v>0</v>
      </c>
      <c r="AX171" s="3">
        <v>4.4489486490324799</v>
      </c>
      <c r="AY171" s="3">
        <v>0.1</v>
      </c>
      <c r="AZ171" s="3">
        <v>6.7000000000000004E-2</v>
      </c>
      <c r="BA171" s="3">
        <v>0.29910702901048902</v>
      </c>
      <c r="BB171" s="3">
        <v>0</v>
      </c>
      <c r="BC171" s="3">
        <v>3.8347055001344801</v>
      </c>
      <c r="BD171" s="3">
        <v>0.1</v>
      </c>
      <c r="BE171" s="3">
        <v>7.8E-2</v>
      </c>
      <c r="BF171" s="3">
        <v>0.33649952387316501</v>
      </c>
      <c r="BG171" s="3">
        <v>0</v>
      </c>
      <c r="BH171" s="3">
        <v>3.4690672564243901</v>
      </c>
      <c r="BI171" s="3">
        <v>0.2</v>
      </c>
      <c r="BJ171" s="3">
        <v>9.7000000000000003E-2</v>
      </c>
    </row>
    <row r="172" spans="1:62" x14ac:dyDescent="0.25">
      <c r="A172">
        <v>170</v>
      </c>
      <c r="B172" s="1" t="s">
        <v>131</v>
      </c>
      <c r="C172">
        <v>87</v>
      </c>
      <c r="D172">
        <v>81</v>
      </c>
      <c r="E172">
        <v>2</v>
      </c>
      <c r="F172">
        <v>130</v>
      </c>
      <c r="G172">
        <v>4870</v>
      </c>
      <c r="H172" s="3" t="b">
        <v>1</v>
      </c>
      <c r="I172" s="3" t="s">
        <v>82</v>
      </c>
      <c r="J172" s="3" t="s">
        <v>20</v>
      </c>
      <c r="K172" s="3" t="s">
        <v>188</v>
      </c>
      <c r="L172" s="3">
        <v>0</v>
      </c>
      <c r="M172" s="3">
        <v>2</v>
      </c>
      <c r="N172" s="3">
        <v>2</v>
      </c>
      <c r="O172" s="3">
        <v>0</v>
      </c>
      <c r="P172" s="3">
        <v>0</v>
      </c>
      <c r="Q172" s="3" t="s">
        <v>237</v>
      </c>
      <c r="R172" s="3" t="s">
        <v>237</v>
      </c>
      <c r="S172" s="3">
        <v>0</v>
      </c>
      <c r="T172" s="3">
        <v>1.3109999999999999</v>
      </c>
      <c r="U172" s="3">
        <v>0</v>
      </c>
      <c r="V172" s="3">
        <v>1.25</v>
      </c>
      <c r="W172" s="3">
        <v>0</v>
      </c>
      <c r="X172" s="3">
        <v>0.35499999999999998</v>
      </c>
      <c r="Y172" s="3">
        <v>0</v>
      </c>
      <c r="Z172" s="3">
        <v>0.33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6.0000000000000001E-3</v>
      </c>
      <c r="AK172" s="3">
        <v>0</v>
      </c>
      <c r="AL172" s="3">
        <v>0</v>
      </c>
      <c r="AM172" s="3">
        <v>0</v>
      </c>
      <c r="AN172" s="3" t="s">
        <v>237</v>
      </c>
      <c r="AO172" s="3" t="s">
        <v>237</v>
      </c>
      <c r="AP172" s="3">
        <v>0</v>
      </c>
      <c r="AQ172" s="3">
        <v>2.6981519507186899E-4</v>
      </c>
      <c r="AR172" s="3">
        <v>0</v>
      </c>
      <c r="AS172" s="3">
        <v>0.13490759753593401</v>
      </c>
      <c r="AT172" s="3">
        <v>0.13490759753593401</v>
      </c>
      <c r="AU172" s="3">
        <v>2E-3</v>
      </c>
      <c r="AV172" s="3">
        <v>5.6899383983572902E-4</v>
      </c>
      <c r="AW172" s="3">
        <v>0</v>
      </c>
      <c r="AX172" s="3">
        <v>0.14224845995893201</v>
      </c>
      <c r="AY172" s="3">
        <v>0.13490759753593401</v>
      </c>
      <c r="AZ172" s="3">
        <v>4.0000000000000001E-3</v>
      </c>
      <c r="BA172" s="3">
        <v>3.6283367556468201E-4</v>
      </c>
      <c r="BB172" s="3">
        <v>0</v>
      </c>
      <c r="BC172" s="3">
        <v>6.0472279260780297E-2</v>
      </c>
      <c r="BD172" s="3">
        <v>6.1601642710472305E-4</v>
      </c>
      <c r="BE172" s="3">
        <v>6.0000000000000001E-3</v>
      </c>
      <c r="BF172" s="3">
        <v>3.1581108829568802E-4</v>
      </c>
      <c r="BG172" s="3">
        <v>0</v>
      </c>
      <c r="BH172" s="3">
        <v>3.9476386036960999E-2</v>
      </c>
      <c r="BI172" s="3">
        <v>4.1067761806981503E-4</v>
      </c>
      <c r="BJ172" s="3">
        <v>8.0000000000000002E-3</v>
      </c>
    </row>
    <row r="173" spans="1:62" x14ac:dyDescent="0.25">
      <c r="A173">
        <v>171</v>
      </c>
      <c r="B173" s="1" t="s">
        <v>132</v>
      </c>
      <c r="C173">
        <v>93</v>
      </c>
      <c r="D173">
        <v>77</v>
      </c>
      <c r="E173">
        <v>2</v>
      </c>
      <c r="F173">
        <v>130</v>
      </c>
      <c r="G173">
        <v>700</v>
      </c>
      <c r="H173" s="3" t="b">
        <v>0</v>
      </c>
      <c r="I173" s="3" t="s">
        <v>82</v>
      </c>
      <c r="J173" s="3" t="s">
        <v>20</v>
      </c>
      <c r="K173" s="3" t="s">
        <v>188</v>
      </c>
      <c r="L173" s="3">
        <v>0</v>
      </c>
      <c r="M173" s="3">
        <v>0</v>
      </c>
      <c r="N173" s="3">
        <v>0</v>
      </c>
      <c r="O173" s="3">
        <v>4.8694377952039703E-3</v>
      </c>
      <c r="P173" s="3">
        <v>0</v>
      </c>
      <c r="Q173" s="3">
        <v>0.81157296586732797</v>
      </c>
      <c r="R173" s="3">
        <v>0.590647754051977</v>
      </c>
      <c r="S173" s="3">
        <v>6.0000000000000001E-3</v>
      </c>
      <c r="T173" s="3">
        <v>1.0229999999999999</v>
      </c>
      <c r="U173" s="3">
        <v>0</v>
      </c>
      <c r="V173" s="3">
        <v>1.0229999999999999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6.0000000000000001E-3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6.0000000000000001E-3</v>
      </c>
      <c r="AK173" s="3">
        <v>0</v>
      </c>
      <c r="AL173" s="3">
        <v>2.9532528139005602E-3</v>
      </c>
      <c r="AM173" s="3">
        <v>0</v>
      </c>
      <c r="AN173" s="3">
        <v>0.59065056278011197</v>
      </c>
      <c r="AO173" s="3">
        <v>0.39388979099806098</v>
      </c>
      <c r="AP173" s="3">
        <v>5.0000000000000001E-3</v>
      </c>
      <c r="AQ173" s="3">
        <v>2.9532528139005602E-3</v>
      </c>
      <c r="AR173" s="3">
        <v>0</v>
      </c>
      <c r="AS173" s="3">
        <v>0.59065056278011197</v>
      </c>
      <c r="AT173" s="3">
        <v>0.39388979099806098</v>
      </c>
      <c r="AU173" s="3">
        <v>5.0000000000000001E-3</v>
      </c>
      <c r="AV173" s="3">
        <v>2.9532528139005602E-3</v>
      </c>
      <c r="AW173" s="3">
        <v>0</v>
      </c>
      <c r="AX173" s="3">
        <v>0.59065056278011197</v>
      </c>
      <c r="AY173" s="3">
        <v>0.39388979099806098</v>
      </c>
      <c r="AZ173" s="3">
        <v>5.0000000000000001E-3</v>
      </c>
      <c r="BA173" s="3">
        <v>2.9532528139005602E-3</v>
      </c>
      <c r="BB173" s="3">
        <v>0</v>
      </c>
      <c r="BC173" s="3">
        <v>0.59065056278011197</v>
      </c>
      <c r="BD173" s="3">
        <v>0.39388979099806098</v>
      </c>
      <c r="BE173" s="3">
        <v>5.0000000000000001E-3</v>
      </c>
      <c r="BF173" s="3">
        <v>4.8694377952039703E-3</v>
      </c>
      <c r="BG173" s="3">
        <v>0</v>
      </c>
      <c r="BH173" s="3">
        <v>0.81157296586732797</v>
      </c>
      <c r="BI173" s="3">
        <v>0.590647754051977</v>
      </c>
      <c r="BJ173" s="3">
        <v>6.0000000000000001E-3</v>
      </c>
    </row>
    <row r="174" spans="1:62" x14ac:dyDescent="0.25">
      <c r="A174">
        <v>172</v>
      </c>
      <c r="B174" s="1" t="s">
        <v>133</v>
      </c>
      <c r="C174">
        <v>87</v>
      </c>
      <c r="D174">
        <v>82</v>
      </c>
      <c r="E174">
        <v>1</v>
      </c>
      <c r="F174">
        <v>200</v>
      </c>
      <c r="G174">
        <v>625</v>
      </c>
      <c r="H174" s="3" t="b">
        <v>1</v>
      </c>
      <c r="I174" s="3" t="s">
        <v>82</v>
      </c>
      <c r="J174" s="3" t="s">
        <v>20</v>
      </c>
      <c r="K174" s="3" t="s">
        <v>188</v>
      </c>
      <c r="L174" s="3">
        <v>2</v>
      </c>
      <c r="M174" s="3">
        <v>2</v>
      </c>
      <c r="N174" s="3">
        <v>0</v>
      </c>
      <c r="O174" s="3">
        <v>0</v>
      </c>
      <c r="P174" s="3">
        <v>0</v>
      </c>
      <c r="Q174" s="3" t="s">
        <v>237</v>
      </c>
      <c r="R174" s="3" t="s">
        <v>237</v>
      </c>
      <c r="S174" s="3">
        <v>0</v>
      </c>
      <c r="T174" s="3">
        <v>4.1289999999999996</v>
      </c>
      <c r="U174" s="3">
        <v>0</v>
      </c>
      <c r="V174" s="3">
        <v>3.508</v>
      </c>
      <c r="W174" s="3">
        <v>0</v>
      </c>
      <c r="X174" s="3">
        <v>0.97199999999999998</v>
      </c>
      <c r="Y174" s="3">
        <v>0</v>
      </c>
      <c r="Z174" s="3">
        <v>0.90800000000000003</v>
      </c>
      <c r="AA174" s="3">
        <v>0</v>
      </c>
      <c r="AB174" s="3">
        <v>1E-3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0.01</v>
      </c>
      <c r="AK174" s="3">
        <v>0</v>
      </c>
      <c r="AL174" s="3">
        <v>2.3408000000000001E-3</v>
      </c>
      <c r="AM174" s="3">
        <v>0</v>
      </c>
      <c r="AN174" s="3">
        <v>0.780266666666667</v>
      </c>
      <c r="AO174" s="3">
        <v>0.74399999999999999</v>
      </c>
      <c r="AP174" s="3">
        <v>3.0000000000000001E-3</v>
      </c>
      <c r="AQ174" s="3">
        <v>2.0228235024985801E-3</v>
      </c>
      <c r="AR174" s="3">
        <v>0</v>
      </c>
      <c r="AS174" s="3">
        <v>0.144487393035613</v>
      </c>
      <c r="AT174" s="3">
        <v>1.2E-2</v>
      </c>
      <c r="AU174" s="3">
        <v>1.4E-2</v>
      </c>
      <c r="AV174" s="3">
        <v>1.8104803629249899E-3</v>
      </c>
      <c r="AW174" s="3">
        <v>0</v>
      </c>
      <c r="AX174" s="3">
        <v>0.113155022682812</v>
      </c>
      <c r="AY174" s="3">
        <v>2.3199999999999998E-2</v>
      </c>
      <c r="AZ174" s="3">
        <v>1.6E-2</v>
      </c>
      <c r="BA174" s="3">
        <v>1.87187616511892E-3</v>
      </c>
      <c r="BB174" s="3">
        <v>0</v>
      </c>
      <c r="BC174" s="3">
        <v>6.6852720182818695E-2</v>
      </c>
      <c r="BD174" s="3">
        <v>4.7999999999999996E-3</v>
      </c>
      <c r="BE174" s="3">
        <v>2.8000000000000001E-2</v>
      </c>
      <c r="BF174" s="3">
        <v>1.62551319825233E-3</v>
      </c>
      <c r="BG174" s="3">
        <v>0</v>
      </c>
      <c r="BH174" s="3">
        <v>6.50205279300934E-2</v>
      </c>
      <c r="BI174" s="3">
        <v>1.2800000000000001E-2</v>
      </c>
      <c r="BJ174" s="3">
        <v>2.5000000000000001E-2</v>
      </c>
    </row>
    <row r="175" spans="1:62" x14ac:dyDescent="0.25">
      <c r="A175">
        <v>173</v>
      </c>
      <c r="B175" s="1" t="s">
        <v>134</v>
      </c>
      <c r="C175">
        <v>93</v>
      </c>
      <c r="D175">
        <v>50</v>
      </c>
      <c r="E175">
        <v>2</v>
      </c>
      <c r="F175">
        <v>200</v>
      </c>
      <c r="G175">
        <v>12500</v>
      </c>
      <c r="H175" s="3" t="b">
        <v>0</v>
      </c>
      <c r="I175" s="3" t="s">
        <v>88</v>
      </c>
      <c r="J175" s="3" t="s">
        <v>20</v>
      </c>
      <c r="K175" s="3" t="s">
        <v>188</v>
      </c>
      <c r="L175" s="3">
        <v>0</v>
      </c>
      <c r="M175" s="3">
        <v>0</v>
      </c>
      <c r="N175" s="3">
        <v>1</v>
      </c>
      <c r="O175" s="3">
        <v>1.56458081579026E-4</v>
      </c>
      <c r="P175" s="3">
        <v>0</v>
      </c>
      <c r="Q175" s="3">
        <v>7.8229040789513007E-3</v>
      </c>
      <c r="R175" s="3">
        <v>3.6000000000000002E-4</v>
      </c>
      <c r="S175" s="3">
        <v>0.02</v>
      </c>
      <c r="T175" s="3">
        <v>4.4249999999999998</v>
      </c>
      <c r="U175" s="3">
        <v>0</v>
      </c>
      <c r="V175" s="3">
        <v>4.3479999999999999</v>
      </c>
      <c r="W175" s="3">
        <v>0</v>
      </c>
      <c r="X175" s="3">
        <v>4.5789999999999997</v>
      </c>
      <c r="Y175" s="3">
        <v>1</v>
      </c>
      <c r="Z175" s="3">
        <v>5.13</v>
      </c>
      <c r="AA175" s="3">
        <v>1</v>
      </c>
      <c r="AB175" s="3">
        <v>0</v>
      </c>
      <c r="AC175" s="3">
        <v>0</v>
      </c>
      <c r="AD175" s="3">
        <v>0.246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8.9999999999999993E-3</v>
      </c>
      <c r="AK175" s="3">
        <v>0</v>
      </c>
      <c r="AL175" s="3">
        <v>2.74805538645383E-4</v>
      </c>
      <c r="AM175" s="3">
        <v>0</v>
      </c>
      <c r="AN175" s="3">
        <v>1.52669743691879E-2</v>
      </c>
      <c r="AO175" s="3">
        <v>4.8000000000000001E-4</v>
      </c>
      <c r="AP175" s="3">
        <v>1.7999999999999999E-2</v>
      </c>
      <c r="AQ175" s="3">
        <v>2.42307295967208E-4</v>
      </c>
      <c r="AR175" s="3">
        <v>0</v>
      </c>
      <c r="AS175" s="3">
        <v>1.6153819731147202E-2</v>
      </c>
      <c r="AT175" s="3">
        <v>1.2800000000000001E-3</v>
      </c>
      <c r="AU175" s="3">
        <v>1.4999999999999999E-2</v>
      </c>
      <c r="AV175" s="3">
        <v>2.15384823283324E-4</v>
      </c>
      <c r="AW175" s="3">
        <v>0</v>
      </c>
      <c r="AX175" s="3">
        <v>9.3645575340575507E-3</v>
      </c>
      <c r="AY175" s="3">
        <v>2.4000000000000001E-4</v>
      </c>
      <c r="AZ175" s="3">
        <v>2.3E-2</v>
      </c>
      <c r="BA175" s="3">
        <v>1.9220215143665601E-4</v>
      </c>
      <c r="BB175" s="3">
        <v>0</v>
      </c>
      <c r="BC175" s="3">
        <v>9.6101075718327995E-3</v>
      </c>
      <c r="BD175" s="3">
        <v>2.4000000000000001E-4</v>
      </c>
      <c r="BE175" s="3">
        <v>0.02</v>
      </c>
      <c r="BF175" s="3">
        <v>1.69675766607363E-4</v>
      </c>
      <c r="BG175" s="3">
        <v>0</v>
      </c>
      <c r="BH175" s="3">
        <v>7.7125348457892399E-3</v>
      </c>
      <c r="BI175" s="3">
        <v>2.4000000000000001E-4</v>
      </c>
      <c r="BJ175" s="3">
        <v>2.1999999999999999E-2</v>
      </c>
    </row>
    <row r="176" spans="1:62" x14ac:dyDescent="0.25">
      <c r="A176">
        <v>174</v>
      </c>
      <c r="B176" s="1" t="s">
        <v>135</v>
      </c>
      <c r="C176">
        <v>89</v>
      </c>
      <c r="D176">
        <v>24</v>
      </c>
      <c r="E176">
        <v>2</v>
      </c>
      <c r="F176">
        <v>10</v>
      </c>
      <c r="G176">
        <v>1000</v>
      </c>
      <c r="H176" s="3" t="b">
        <v>0</v>
      </c>
      <c r="I176" s="3" t="s">
        <v>88</v>
      </c>
      <c r="J176" s="3" t="s">
        <v>20</v>
      </c>
      <c r="K176" s="3" t="s">
        <v>188</v>
      </c>
      <c r="L176" s="3">
        <v>0</v>
      </c>
      <c r="M176" s="3">
        <v>0</v>
      </c>
      <c r="N176" s="3">
        <v>0</v>
      </c>
      <c r="O176" s="3">
        <v>1.13504578922529E-2</v>
      </c>
      <c r="P176" s="3">
        <v>0</v>
      </c>
      <c r="Q176" s="3">
        <v>0.75669719281686298</v>
      </c>
      <c r="R176" s="3">
        <v>0.44453368822051598</v>
      </c>
      <c r="S176" s="3">
        <v>1.4999999999999999E-2</v>
      </c>
      <c r="T176" s="3">
        <v>2.722</v>
      </c>
      <c r="U176" s="3">
        <v>0</v>
      </c>
      <c r="V176" s="3">
        <v>2.722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1.4999999999999999E-2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1.4999999999999999E-2</v>
      </c>
      <c r="AK176" s="3">
        <v>0</v>
      </c>
      <c r="AL176" s="3">
        <v>5.27758105502712E-3</v>
      </c>
      <c r="AM176" s="3">
        <v>0</v>
      </c>
      <c r="AN176" s="3">
        <v>0.58639789500301298</v>
      </c>
      <c r="AO176" s="3">
        <v>0.44453368822051598</v>
      </c>
      <c r="AP176" s="3">
        <v>8.9999999999999993E-3</v>
      </c>
      <c r="AQ176" s="3">
        <v>5.27758105502712E-3</v>
      </c>
      <c r="AR176" s="3">
        <v>0</v>
      </c>
      <c r="AS176" s="3">
        <v>0.58639789500301298</v>
      </c>
      <c r="AT176" s="3">
        <v>0.44453368822051598</v>
      </c>
      <c r="AU176" s="3">
        <v>8.9999999999999993E-3</v>
      </c>
      <c r="AV176" s="3">
        <v>6.0114894269579404E-3</v>
      </c>
      <c r="AW176" s="3">
        <v>0</v>
      </c>
      <c r="AX176" s="3">
        <v>0.54649903881435802</v>
      </c>
      <c r="AY176" s="3">
        <v>0.44453368822051598</v>
      </c>
      <c r="AZ176" s="3">
        <v>1.0999999999999999E-2</v>
      </c>
      <c r="BA176" s="3">
        <v>6.3375385143762302E-3</v>
      </c>
      <c r="BB176" s="3">
        <v>0</v>
      </c>
      <c r="BC176" s="3">
        <v>0.48750296264432502</v>
      </c>
      <c r="BD176" s="3">
        <v>0.25179397828598299</v>
      </c>
      <c r="BE176" s="3">
        <v>1.2999999999999999E-2</v>
      </c>
      <c r="BF176" s="3">
        <v>9.4734186774388697E-3</v>
      </c>
      <c r="BG176" s="3">
        <v>0</v>
      </c>
      <c r="BH176" s="3">
        <v>0.67667276267420495</v>
      </c>
      <c r="BI176" s="3">
        <v>0.34816383325325001</v>
      </c>
      <c r="BJ176" s="3">
        <v>1.4E-2</v>
      </c>
    </row>
    <row r="177" spans="1:62" x14ac:dyDescent="0.25">
      <c r="A177">
        <v>175</v>
      </c>
      <c r="B177" s="1" t="s">
        <v>136</v>
      </c>
      <c r="C177">
        <v>89</v>
      </c>
      <c r="D177">
        <v>20</v>
      </c>
      <c r="E177">
        <v>2</v>
      </c>
      <c r="F177">
        <v>10</v>
      </c>
      <c r="G177">
        <v>500</v>
      </c>
      <c r="H177" s="3" t="b">
        <v>0</v>
      </c>
      <c r="I177" s="3" t="s">
        <v>88</v>
      </c>
      <c r="J177" s="3" t="s">
        <v>20</v>
      </c>
      <c r="K177" s="3" t="s">
        <v>188</v>
      </c>
      <c r="L177" s="3">
        <v>0</v>
      </c>
      <c r="M177" s="3">
        <v>0</v>
      </c>
      <c r="N177" s="3">
        <v>0</v>
      </c>
      <c r="O177" s="3">
        <v>1.26726577723853E-2</v>
      </c>
      <c r="P177" s="3">
        <v>0</v>
      </c>
      <c r="Q177" s="3">
        <v>1.1520597974895701</v>
      </c>
      <c r="R177" s="3">
        <v>0.69077247541619902</v>
      </c>
      <c r="S177" s="3">
        <v>1.0999999999999999E-2</v>
      </c>
      <c r="T177" s="3">
        <v>2.3839999999999999</v>
      </c>
      <c r="U177" s="3">
        <v>0</v>
      </c>
      <c r="V177" s="3">
        <v>2.3839999999999999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1.0999999999999999E-2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1.0999999999999999E-2</v>
      </c>
      <c r="AK177" s="3">
        <v>0</v>
      </c>
      <c r="AL177" s="3">
        <v>1.1298551182763201E-2</v>
      </c>
      <c r="AM177" s="3">
        <v>0</v>
      </c>
      <c r="AN177" s="3">
        <v>1.4123188978454</v>
      </c>
      <c r="AO177" s="3">
        <v>0.99722649375699701</v>
      </c>
      <c r="AP177" s="3">
        <v>8.0000000000000002E-3</v>
      </c>
      <c r="AQ177" s="3">
        <v>1.2093808472128599E-2</v>
      </c>
      <c r="AR177" s="3">
        <v>0</v>
      </c>
      <c r="AS177" s="3">
        <v>1.20938084721286</v>
      </c>
      <c r="AT177" s="3">
        <v>0.81061273146509705</v>
      </c>
      <c r="AU177" s="3">
        <v>0.01</v>
      </c>
      <c r="AV177" s="3">
        <v>1.2093808472128599E-2</v>
      </c>
      <c r="AW177" s="3">
        <v>0</v>
      </c>
      <c r="AX177" s="3">
        <v>1.20938084721286</v>
      </c>
      <c r="AY177" s="3">
        <v>0.81061273146509705</v>
      </c>
      <c r="AZ177" s="3">
        <v>0.01</v>
      </c>
      <c r="BA177" s="3">
        <v>1.2093808472128599E-2</v>
      </c>
      <c r="BB177" s="3">
        <v>0</v>
      </c>
      <c r="BC177" s="3">
        <v>1.20938084721286</v>
      </c>
      <c r="BD177" s="3">
        <v>0.81061273146509705</v>
      </c>
      <c r="BE177" s="3">
        <v>0.01</v>
      </c>
      <c r="BF177" s="3">
        <v>1.2093808472128599E-2</v>
      </c>
      <c r="BG177" s="3">
        <v>0</v>
      </c>
      <c r="BH177" s="3">
        <v>1.20938084721286</v>
      </c>
      <c r="BI177" s="3">
        <v>0.81061273146509705</v>
      </c>
      <c r="BJ177" s="3">
        <v>0.01</v>
      </c>
    </row>
    <row r="178" spans="1:62" x14ac:dyDescent="0.25">
      <c r="A178">
        <v>176</v>
      </c>
      <c r="B178" s="1" t="s">
        <v>137</v>
      </c>
      <c r="C178">
        <v>94</v>
      </c>
      <c r="D178">
        <v>10</v>
      </c>
      <c r="E178">
        <v>2</v>
      </c>
      <c r="F178">
        <v>10</v>
      </c>
      <c r="G178">
        <v>89</v>
      </c>
      <c r="H178" s="3" t="b">
        <v>0</v>
      </c>
      <c r="I178" s="3" t="s">
        <v>88</v>
      </c>
      <c r="J178" s="3" t="s">
        <v>20</v>
      </c>
      <c r="K178" s="3" t="s">
        <v>188</v>
      </c>
      <c r="L178" s="3">
        <v>0</v>
      </c>
      <c r="M178" s="3">
        <v>0</v>
      </c>
      <c r="N178" s="3">
        <v>1</v>
      </c>
      <c r="O178" s="3">
        <v>4.1518875276564601E-2</v>
      </c>
      <c r="P178" s="3">
        <v>0</v>
      </c>
      <c r="Q178" s="3">
        <v>2.5949297047852902</v>
      </c>
      <c r="R178" s="3">
        <v>2.2303370786516901</v>
      </c>
      <c r="S178" s="3">
        <v>1.6E-2</v>
      </c>
      <c r="T178" s="3">
        <v>3.5110000000000001</v>
      </c>
      <c r="U178" s="3">
        <v>0</v>
      </c>
      <c r="V178" s="3">
        <v>3.5030000000000001</v>
      </c>
      <c r="W178" s="3">
        <v>0</v>
      </c>
      <c r="X178" s="3">
        <v>0.33800000000000002</v>
      </c>
      <c r="Y178" s="3">
        <v>0</v>
      </c>
      <c r="Z178" s="3">
        <v>0.32100000000000001</v>
      </c>
      <c r="AA178" s="3">
        <v>0</v>
      </c>
      <c r="AB178" s="3">
        <v>0</v>
      </c>
      <c r="AC178" s="3">
        <v>0</v>
      </c>
      <c r="AD178" s="3">
        <v>3.3000000000000002E-2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6.0000000000000001E-3</v>
      </c>
      <c r="AK178" s="3">
        <v>0</v>
      </c>
      <c r="AL178" s="3">
        <v>3.33884491831394E-2</v>
      </c>
      <c r="AM178" s="3">
        <v>0</v>
      </c>
      <c r="AN178" s="3">
        <v>2.3848892273671001</v>
      </c>
      <c r="AO178" s="3">
        <v>1.5674157303370799</v>
      </c>
      <c r="AP178" s="3">
        <v>1.4E-2</v>
      </c>
      <c r="AQ178" s="3">
        <v>3.6538689054166303E-2</v>
      </c>
      <c r="AR178" s="3">
        <v>0</v>
      </c>
      <c r="AS178" s="3">
        <v>2.60990636101188</v>
      </c>
      <c r="AT178" s="3">
        <v>2.1573033707865199</v>
      </c>
      <c r="AU178" s="3">
        <v>1.4E-2</v>
      </c>
      <c r="AV178" s="3">
        <v>3.8566801333626798E-2</v>
      </c>
      <c r="AW178" s="3">
        <v>0</v>
      </c>
      <c r="AX178" s="3">
        <v>2.57112008890845</v>
      </c>
      <c r="AY178" s="3">
        <v>1.98876404494382</v>
      </c>
      <c r="AZ178" s="3">
        <v>1.4999999999999999E-2</v>
      </c>
      <c r="BA178" s="3">
        <v>4.10033840455159E-2</v>
      </c>
      <c r="BB178" s="3">
        <v>0</v>
      </c>
      <c r="BC178" s="3">
        <v>2.5627115028447398</v>
      </c>
      <c r="BD178" s="3">
        <v>1.9662921348314599</v>
      </c>
      <c r="BE178" s="3">
        <v>1.6E-2</v>
      </c>
      <c r="BF178" s="3">
        <v>4.1951292330976997E-2</v>
      </c>
      <c r="BG178" s="3">
        <v>0</v>
      </c>
      <c r="BH178" s="3">
        <v>2.6219557706860601</v>
      </c>
      <c r="BI178" s="3">
        <v>2.00561797752809</v>
      </c>
      <c r="BJ178" s="3">
        <v>1.6E-2</v>
      </c>
    </row>
    <row r="179" spans="1:62" x14ac:dyDescent="0.25">
      <c r="A179">
        <v>177</v>
      </c>
      <c r="B179" s="1" t="s">
        <v>138</v>
      </c>
      <c r="C179">
        <v>63</v>
      </c>
      <c r="D179">
        <v>44</v>
      </c>
      <c r="E179">
        <v>2</v>
      </c>
      <c r="F179">
        <v>200</v>
      </c>
      <c r="G179">
        <v>1942</v>
      </c>
      <c r="H179" s="3" t="b">
        <v>1</v>
      </c>
      <c r="I179" s="3" t="s">
        <v>6</v>
      </c>
      <c r="J179" s="3" t="s">
        <v>20</v>
      </c>
      <c r="K179" s="3" t="s">
        <v>188</v>
      </c>
      <c r="L179" s="3">
        <v>0</v>
      </c>
      <c r="M179" s="3">
        <v>0</v>
      </c>
      <c r="N179" s="3">
        <v>1</v>
      </c>
      <c r="O179" s="3">
        <v>0</v>
      </c>
      <c r="P179" s="3">
        <v>0</v>
      </c>
      <c r="Q179" s="3" t="s">
        <v>237</v>
      </c>
      <c r="R179" s="3" t="s">
        <v>237</v>
      </c>
      <c r="S179" s="3">
        <v>0</v>
      </c>
      <c r="T179" s="3">
        <v>0.68500000000000005</v>
      </c>
      <c r="U179" s="3">
        <v>0</v>
      </c>
      <c r="V179" s="3">
        <v>0.67700000000000005</v>
      </c>
      <c r="W179" s="3">
        <v>0</v>
      </c>
      <c r="X179" s="3">
        <v>0.79900000000000004</v>
      </c>
      <c r="Y179" s="3">
        <v>0</v>
      </c>
      <c r="Z179" s="3">
        <v>0.88600000000000001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5.0000000000000001E-3</v>
      </c>
      <c r="AK179" s="3">
        <v>0</v>
      </c>
      <c r="AL179" s="3">
        <v>4.4490216271884703E-4</v>
      </c>
      <c r="AM179" s="3">
        <v>0</v>
      </c>
      <c r="AN179" s="3">
        <v>0.22245108135942299</v>
      </c>
      <c r="AO179" s="3">
        <v>0.22245108135942299</v>
      </c>
      <c r="AP179" s="3">
        <v>2E-3</v>
      </c>
      <c r="AQ179" s="3">
        <v>3.69265067661449E-4</v>
      </c>
      <c r="AR179" s="3">
        <v>0</v>
      </c>
      <c r="AS179" s="3">
        <v>0.184632533830725</v>
      </c>
      <c r="AT179" s="3">
        <v>0.184632533830725</v>
      </c>
      <c r="AU179" s="3">
        <v>2E-3</v>
      </c>
      <c r="AV179" s="3">
        <v>2.9807723317619602E-4</v>
      </c>
      <c r="AW179" s="3">
        <v>0</v>
      </c>
      <c r="AX179" s="3">
        <v>9.9359077725398801E-2</v>
      </c>
      <c r="AY179" s="3">
        <v>0.12821833161689</v>
      </c>
      <c r="AZ179" s="3">
        <v>3.0000000000000001E-3</v>
      </c>
      <c r="BA179" s="3">
        <v>2.4561858202941898E-4</v>
      </c>
      <c r="BB179" s="3">
        <v>0</v>
      </c>
      <c r="BC179" s="3">
        <v>4.9123716405883699E-2</v>
      </c>
      <c r="BD179" s="3">
        <v>5.1492905951563495E-4</v>
      </c>
      <c r="BE179" s="3">
        <v>5.0000000000000001E-3</v>
      </c>
      <c r="BF179" s="3">
        <v>2.1987641606591101E-4</v>
      </c>
      <c r="BG179" s="3">
        <v>0</v>
      </c>
      <c r="BH179" s="3">
        <v>0.10993820803295599</v>
      </c>
      <c r="BI179" s="3">
        <v>0.10993820803295599</v>
      </c>
      <c r="BJ179" s="3">
        <v>2E-3</v>
      </c>
    </row>
    <row r="180" spans="1:62" x14ac:dyDescent="0.25">
      <c r="A180">
        <v>178</v>
      </c>
      <c r="B180" s="1" t="s">
        <v>139</v>
      </c>
      <c r="C180">
        <v>59</v>
      </c>
      <c r="D180">
        <v>42</v>
      </c>
      <c r="E180">
        <v>3</v>
      </c>
      <c r="F180">
        <v>0</v>
      </c>
      <c r="G180">
        <v>3750</v>
      </c>
      <c r="H180" s="3" t="b">
        <v>1</v>
      </c>
      <c r="I180" s="3" t="s">
        <v>6</v>
      </c>
      <c r="J180" s="3" t="s">
        <v>20</v>
      </c>
      <c r="K180" s="3" t="s">
        <v>188</v>
      </c>
      <c r="L180" s="3">
        <v>0</v>
      </c>
      <c r="M180" s="3">
        <v>0</v>
      </c>
      <c r="N180" s="3">
        <v>9</v>
      </c>
      <c r="O180" s="3">
        <v>0</v>
      </c>
      <c r="P180" s="3">
        <v>0</v>
      </c>
      <c r="Q180" s="3" t="s">
        <v>237</v>
      </c>
      <c r="R180" s="3" t="s">
        <v>237</v>
      </c>
      <c r="S180" s="3">
        <v>0</v>
      </c>
      <c r="T180" s="3">
        <v>2.4489999999999998</v>
      </c>
      <c r="U180" s="3">
        <v>0</v>
      </c>
      <c r="V180" s="3">
        <v>2.0419999999999998</v>
      </c>
      <c r="W180" s="3">
        <v>0</v>
      </c>
      <c r="X180" s="3">
        <v>1.8080000000000001</v>
      </c>
      <c r="Y180" s="3">
        <v>0</v>
      </c>
      <c r="Z180" s="3">
        <v>0.629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3.0000000000000001E-3</v>
      </c>
      <c r="AK180" s="3">
        <v>0</v>
      </c>
      <c r="AL180" s="3">
        <v>0</v>
      </c>
      <c r="AM180" s="3">
        <v>0</v>
      </c>
      <c r="AN180" s="3" t="s">
        <v>237</v>
      </c>
      <c r="AO180" s="3" t="s">
        <v>237</v>
      </c>
      <c r="AP180" s="3">
        <v>0</v>
      </c>
      <c r="AQ180" s="4">
        <v>4.2666666666666701E-6</v>
      </c>
      <c r="AR180" s="3">
        <v>0</v>
      </c>
      <c r="AS180" s="3">
        <v>8.5333333333333301E-4</v>
      </c>
      <c r="AT180" s="3">
        <v>5.3333333333333303E-4</v>
      </c>
      <c r="AU180" s="3">
        <v>5.0000000000000001E-3</v>
      </c>
      <c r="AV180" s="4">
        <v>3.1733333333333303E-5</v>
      </c>
      <c r="AW180" s="3">
        <v>0</v>
      </c>
      <c r="AX180" s="3">
        <v>4.5333333333333302E-3</v>
      </c>
      <c r="AY180" s="3">
        <v>5.3333333333333303E-4</v>
      </c>
      <c r="AZ180" s="3">
        <v>7.0000000000000001E-3</v>
      </c>
      <c r="BA180" s="4">
        <v>4.3466666666666702E-5</v>
      </c>
      <c r="BB180" s="3">
        <v>0</v>
      </c>
      <c r="BC180" s="3">
        <v>8.6933333333333307E-3</v>
      </c>
      <c r="BD180" s="3">
        <v>2.9333333333333299E-3</v>
      </c>
      <c r="BE180" s="3">
        <v>5.0000000000000001E-3</v>
      </c>
      <c r="BF180" s="3">
        <v>1.4213333333333301E-4</v>
      </c>
      <c r="BG180" s="3">
        <v>0</v>
      </c>
      <c r="BH180" s="3">
        <v>1.5792592592592601E-2</v>
      </c>
      <c r="BI180" s="4">
        <v>8.0000000000000004E-4</v>
      </c>
      <c r="BJ180" s="3">
        <v>8.9999999999999993E-3</v>
      </c>
    </row>
    <row r="181" spans="1:62" x14ac:dyDescent="0.25">
      <c r="A181">
        <v>179</v>
      </c>
      <c r="B181" s="1" t="s">
        <v>140</v>
      </c>
      <c r="C181">
        <v>49</v>
      </c>
      <c r="D181">
        <v>33</v>
      </c>
      <c r="E181">
        <v>2</v>
      </c>
      <c r="F181">
        <v>30</v>
      </c>
      <c r="G181">
        <v>40</v>
      </c>
      <c r="H181" s="3" t="b">
        <v>1</v>
      </c>
      <c r="I181" s="3" t="s">
        <v>6</v>
      </c>
      <c r="J181" s="3" t="s">
        <v>20</v>
      </c>
      <c r="K181" s="3" t="s">
        <v>188</v>
      </c>
      <c r="L181" s="3">
        <v>0</v>
      </c>
      <c r="M181" s="3">
        <v>0</v>
      </c>
      <c r="N181" s="3">
        <v>0</v>
      </c>
      <c r="O181" s="3">
        <v>2.0012245697854101E-3</v>
      </c>
      <c r="P181" s="3">
        <v>0</v>
      </c>
      <c r="Q181" s="3">
        <v>2.0012245697854101</v>
      </c>
      <c r="R181" s="3">
        <v>2.0012245697854101</v>
      </c>
      <c r="S181" s="3">
        <v>1E-3</v>
      </c>
      <c r="T181" s="3">
        <v>0.45200000000000001</v>
      </c>
      <c r="U181" s="3">
        <v>0</v>
      </c>
      <c r="V181" s="3">
        <v>0.45200000000000001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1.0999999999999999E-2</v>
      </c>
      <c r="AK181" s="3">
        <v>0</v>
      </c>
      <c r="AL181" s="3">
        <v>2.69285319931982E-3</v>
      </c>
      <c r="AM181" s="3">
        <v>0</v>
      </c>
      <c r="AN181" s="3">
        <v>2.6928531993198201</v>
      </c>
      <c r="AO181" s="3">
        <v>2.6928531993198201</v>
      </c>
      <c r="AP181" s="3">
        <v>1E-3</v>
      </c>
      <c r="AQ181" s="3">
        <v>2.69285319931982E-3</v>
      </c>
      <c r="AR181" s="3">
        <v>0</v>
      </c>
      <c r="AS181" s="3">
        <v>2.6928531993198201</v>
      </c>
      <c r="AT181" s="3">
        <v>2.6928531993198201</v>
      </c>
      <c r="AU181" s="3">
        <v>1E-3</v>
      </c>
      <c r="AV181" s="3">
        <v>1.3366694027806301E-2</v>
      </c>
      <c r="AW181" s="3">
        <v>0</v>
      </c>
      <c r="AX181" s="3">
        <v>6.6833470139031403</v>
      </c>
      <c r="AY181" s="3">
        <v>6.6833470139031403</v>
      </c>
      <c r="AZ181" s="3">
        <v>2E-3</v>
      </c>
      <c r="BA181" s="3">
        <v>1.40914868789101E-2</v>
      </c>
      <c r="BB181" s="3">
        <v>0</v>
      </c>
      <c r="BC181" s="3">
        <v>4.6971622929700398</v>
      </c>
      <c r="BD181" s="3">
        <v>2.6928531993198201</v>
      </c>
      <c r="BE181" s="3">
        <v>3.0000000000000001E-3</v>
      </c>
      <c r="BF181" s="3">
        <v>1.5885654521291599E-2</v>
      </c>
      <c r="BG181" s="3">
        <v>0</v>
      </c>
      <c r="BH181" s="3">
        <v>3.9714136303229002</v>
      </c>
      <c r="BI181" s="3">
        <v>2.24351042085065</v>
      </c>
      <c r="BJ181" s="3">
        <v>4.0000000000000001E-3</v>
      </c>
    </row>
    <row r="182" spans="1:62" x14ac:dyDescent="0.25">
      <c r="A182">
        <v>180</v>
      </c>
      <c r="B182" s="1" t="s">
        <v>141</v>
      </c>
      <c r="C182">
        <v>95</v>
      </c>
      <c r="D182">
        <v>10</v>
      </c>
      <c r="E182">
        <v>2</v>
      </c>
      <c r="F182">
        <v>100</v>
      </c>
      <c r="G182">
        <v>1750</v>
      </c>
      <c r="H182" s="3" t="b">
        <v>0</v>
      </c>
      <c r="I182" s="3" t="s">
        <v>88</v>
      </c>
      <c r="J182" s="3" t="s">
        <v>20</v>
      </c>
      <c r="K182" s="3" t="s">
        <v>188</v>
      </c>
      <c r="L182" s="3">
        <v>0</v>
      </c>
      <c r="M182" s="3">
        <v>0</v>
      </c>
      <c r="N182" s="3">
        <v>1</v>
      </c>
      <c r="O182" s="3">
        <v>3.03342216194429E-3</v>
      </c>
      <c r="P182" s="3">
        <v>0</v>
      </c>
      <c r="Q182" s="3">
        <v>0.189588885121518</v>
      </c>
      <c r="R182" s="3">
        <v>0.13857142857142901</v>
      </c>
      <c r="S182" s="3">
        <v>1.6E-2</v>
      </c>
      <c r="T182" s="3">
        <v>3.6139999999999999</v>
      </c>
      <c r="U182" s="3">
        <v>0</v>
      </c>
      <c r="V182" s="3">
        <v>3.6139999999999999</v>
      </c>
      <c r="W182" s="3">
        <v>0</v>
      </c>
      <c r="X182" s="3">
        <v>0.32100000000000001</v>
      </c>
      <c r="Y182" s="3">
        <v>0</v>
      </c>
      <c r="Z182" s="3">
        <v>0.33800000000000002</v>
      </c>
      <c r="AA182" s="3">
        <v>0</v>
      </c>
      <c r="AB182" s="3">
        <v>0</v>
      </c>
      <c r="AC182" s="3">
        <v>0</v>
      </c>
      <c r="AD182" s="3">
        <v>1.9E-2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0.01</v>
      </c>
      <c r="AK182" s="3">
        <v>0</v>
      </c>
      <c r="AL182" s="3">
        <v>3.3757576910843101E-3</v>
      </c>
      <c r="AM182" s="3">
        <v>0</v>
      </c>
      <c r="AN182" s="3">
        <v>0.24112554936316499</v>
      </c>
      <c r="AO182" s="3">
        <v>0.155714285714286</v>
      </c>
      <c r="AP182" s="3">
        <v>1.4E-2</v>
      </c>
      <c r="AQ182" s="3">
        <v>3.25013198930283E-3</v>
      </c>
      <c r="AR182" s="3">
        <v>0</v>
      </c>
      <c r="AS182" s="3">
        <v>0.216675465953522</v>
      </c>
      <c r="AT182" s="3">
        <v>0.13933564554316499</v>
      </c>
      <c r="AU182" s="3">
        <v>1.4999999999999999E-2</v>
      </c>
      <c r="AV182" s="3">
        <v>3.14698799337598E-3</v>
      </c>
      <c r="AW182" s="3">
        <v>0</v>
      </c>
      <c r="AX182" s="3">
        <v>0.20979919955839901</v>
      </c>
      <c r="AY182" s="3">
        <v>0.14171428571428599</v>
      </c>
      <c r="AZ182" s="3">
        <v>1.4999999999999999E-2</v>
      </c>
      <c r="BA182" s="3">
        <v>3.05963857312334E-3</v>
      </c>
      <c r="BB182" s="3">
        <v>0</v>
      </c>
      <c r="BC182" s="3">
        <v>0.191227410820209</v>
      </c>
      <c r="BD182" s="3">
        <v>0.125428571428571</v>
      </c>
      <c r="BE182" s="3">
        <v>1.6E-2</v>
      </c>
      <c r="BF182" s="3">
        <v>3.0114306660341799E-3</v>
      </c>
      <c r="BG182" s="3">
        <v>0</v>
      </c>
      <c r="BH182" s="3">
        <v>0.18821441662713601</v>
      </c>
      <c r="BI182" s="3">
        <v>0.13571428571428601</v>
      </c>
      <c r="BJ182" s="3">
        <v>1.6E-2</v>
      </c>
    </row>
    <row r="183" spans="1:62" x14ac:dyDescent="0.25">
      <c r="A183">
        <v>181</v>
      </c>
      <c r="B183" s="1" t="s">
        <v>142</v>
      </c>
      <c r="C183">
        <v>62</v>
      </c>
      <c r="D183">
        <v>42</v>
      </c>
      <c r="E183">
        <v>1</v>
      </c>
      <c r="F183">
        <v>0</v>
      </c>
      <c r="G183">
        <v>1250</v>
      </c>
      <c r="H183" s="3" t="b">
        <v>1</v>
      </c>
      <c r="I183" s="3" t="s">
        <v>6</v>
      </c>
      <c r="J183" s="3" t="s">
        <v>51</v>
      </c>
      <c r="K183" s="3" t="s">
        <v>188</v>
      </c>
      <c r="L183" s="3">
        <v>0</v>
      </c>
      <c r="M183" s="3">
        <v>0</v>
      </c>
      <c r="N183" s="3">
        <v>1</v>
      </c>
      <c r="O183" s="3">
        <v>0</v>
      </c>
      <c r="P183" s="3">
        <v>0</v>
      </c>
      <c r="Q183" s="3" t="s">
        <v>237</v>
      </c>
      <c r="R183" s="3" t="s">
        <v>237</v>
      </c>
      <c r="S183" s="3">
        <v>0</v>
      </c>
      <c r="T183" s="3">
        <v>0.84599999999999997</v>
      </c>
      <c r="U183" s="3">
        <v>0</v>
      </c>
      <c r="V183" s="3">
        <v>0.84499999999999997</v>
      </c>
      <c r="W183" s="3">
        <v>0</v>
      </c>
      <c r="X183" s="3">
        <v>9.5000000000000001E-2</v>
      </c>
      <c r="Y183" s="3">
        <v>0</v>
      </c>
      <c r="Z183" s="3">
        <v>8.8999999999999996E-2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8.0000000000000002E-3</v>
      </c>
      <c r="AK183" s="3">
        <v>0</v>
      </c>
      <c r="AL183" s="3">
        <v>1.3552E-3</v>
      </c>
      <c r="AM183" s="3">
        <v>0</v>
      </c>
      <c r="AN183" s="3">
        <v>0.67759999999999998</v>
      </c>
      <c r="AO183" s="3">
        <v>0.67759999999999998</v>
      </c>
      <c r="AP183" s="3">
        <v>2E-3</v>
      </c>
      <c r="AQ183" s="3">
        <v>1.3032E-3</v>
      </c>
      <c r="AR183" s="3">
        <v>0</v>
      </c>
      <c r="AS183" s="3">
        <v>0.65159999999999996</v>
      </c>
      <c r="AT183" s="3">
        <v>0.65159999999999996</v>
      </c>
      <c r="AU183" s="3">
        <v>2E-3</v>
      </c>
      <c r="AV183" s="3">
        <v>1.2424000000000001E-3</v>
      </c>
      <c r="AW183" s="3">
        <v>0</v>
      </c>
      <c r="AX183" s="3">
        <v>0.62119999999999997</v>
      </c>
      <c r="AY183" s="3">
        <v>0.62119999999999997</v>
      </c>
      <c r="AZ183" s="3">
        <v>2E-3</v>
      </c>
      <c r="BA183" s="3">
        <v>1.2112E-3</v>
      </c>
      <c r="BB183" s="3">
        <v>0</v>
      </c>
      <c r="BC183" s="3">
        <v>0.60560000000000003</v>
      </c>
      <c r="BD183" s="3">
        <v>0.60560000000000003</v>
      </c>
      <c r="BE183" s="3">
        <v>2E-3</v>
      </c>
      <c r="BF183" s="3">
        <v>1.2776E-3</v>
      </c>
      <c r="BG183" s="3">
        <v>0</v>
      </c>
      <c r="BH183" s="3">
        <v>0.425866666666667</v>
      </c>
      <c r="BI183" s="3">
        <v>8.3199999999999996E-2</v>
      </c>
      <c r="BJ183" s="3">
        <v>3.0000000000000001E-3</v>
      </c>
    </row>
    <row r="184" spans="1:62" x14ac:dyDescent="0.25">
      <c r="A184">
        <v>182</v>
      </c>
      <c r="B184" t="s">
        <v>143</v>
      </c>
      <c r="C184">
        <v>62</v>
      </c>
      <c r="D184">
        <v>41</v>
      </c>
      <c r="E184">
        <v>1</v>
      </c>
      <c r="F184">
        <v>0</v>
      </c>
      <c r="G184">
        <v>1250</v>
      </c>
      <c r="H184" s="3" t="b">
        <v>1</v>
      </c>
      <c r="I184" s="3" t="s">
        <v>6</v>
      </c>
      <c r="J184" s="3" t="s">
        <v>51</v>
      </c>
      <c r="K184" s="3" t="s">
        <v>188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 t="s">
        <v>237</v>
      </c>
      <c r="R184" s="3" t="s">
        <v>237</v>
      </c>
      <c r="S184" s="3">
        <v>0</v>
      </c>
      <c r="T184" s="3">
        <v>0.32200000000000001</v>
      </c>
      <c r="U184" s="3">
        <v>0</v>
      </c>
      <c r="V184" s="3">
        <v>0.32200000000000001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6.0000000000000001E-3</v>
      </c>
      <c r="AK184" s="3">
        <v>0</v>
      </c>
      <c r="AL184" s="3">
        <v>2.7015836005686699E-3</v>
      </c>
      <c r="AM184" s="3">
        <v>0</v>
      </c>
      <c r="AN184" s="3">
        <v>2.7015836005686702</v>
      </c>
      <c r="AO184" s="3">
        <v>2.7015836005686702</v>
      </c>
      <c r="AP184" s="3">
        <v>1E-3</v>
      </c>
      <c r="AQ184" s="3">
        <v>2.7015836005686699E-3</v>
      </c>
      <c r="AR184" s="3">
        <v>0</v>
      </c>
      <c r="AS184" s="3">
        <v>2.7015836005686702</v>
      </c>
      <c r="AT184" s="3">
        <v>2.7015836005686702</v>
      </c>
      <c r="AU184" s="3">
        <v>1E-3</v>
      </c>
      <c r="AV184" s="3">
        <v>2.7015008266669202E-3</v>
      </c>
      <c r="AW184" s="3">
        <v>0</v>
      </c>
      <c r="AX184" s="3">
        <v>2.70150082666692</v>
      </c>
      <c r="AY184" s="3">
        <v>2.70150082666692</v>
      </c>
      <c r="AZ184" s="3">
        <v>1E-3</v>
      </c>
      <c r="BA184" s="3">
        <v>2.7015008266669202E-3</v>
      </c>
      <c r="BB184" s="3">
        <v>0</v>
      </c>
      <c r="BC184" s="3">
        <v>2.70150082666692</v>
      </c>
      <c r="BD184" s="3">
        <v>2.70150082666692</v>
      </c>
      <c r="BE184" s="3">
        <v>1E-3</v>
      </c>
      <c r="BF184" s="3">
        <v>2.73017901799487E-3</v>
      </c>
      <c r="BG184" s="3">
        <v>0</v>
      </c>
      <c r="BH184" s="3">
        <v>1.36508950899743</v>
      </c>
      <c r="BI184" s="3">
        <v>1.36508950899743</v>
      </c>
      <c r="BJ184" s="3">
        <v>2E-3</v>
      </c>
    </row>
    <row r="185" spans="1:62" x14ac:dyDescent="0.25">
      <c r="A185">
        <v>183</v>
      </c>
      <c r="B185" t="s">
        <v>144</v>
      </c>
      <c r="C185">
        <v>62</v>
      </c>
      <c r="D185">
        <v>40</v>
      </c>
      <c r="E185">
        <v>1</v>
      </c>
      <c r="F185">
        <v>0</v>
      </c>
      <c r="G185">
        <v>1250</v>
      </c>
      <c r="H185" s="3" t="b">
        <v>1</v>
      </c>
      <c r="I185" s="3" t="s">
        <v>6</v>
      </c>
      <c r="J185" s="3" t="s">
        <v>51</v>
      </c>
      <c r="K185" s="3" t="s">
        <v>188</v>
      </c>
      <c r="L185" s="3">
        <v>0</v>
      </c>
      <c r="M185" s="3">
        <v>0</v>
      </c>
      <c r="N185" s="3">
        <v>1</v>
      </c>
      <c r="O185" s="3">
        <v>0</v>
      </c>
      <c r="P185" s="3">
        <v>0</v>
      </c>
      <c r="Q185" s="3" t="s">
        <v>237</v>
      </c>
      <c r="R185" s="3" t="s">
        <v>237</v>
      </c>
      <c r="S185" s="3">
        <v>0</v>
      </c>
      <c r="T185" s="3">
        <v>0.88</v>
      </c>
      <c r="U185" s="3">
        <v>0</v>
      </c>
      <c r="V185" s="3">
        <v>0.85</v>
      </c>
      <c r="W185" s="3">
        <v>0</v>
      </c>
      <c r="X185" s="3">
        <v>0.11799999999999999</v>
      </c>
      <c r="Y185" s="3">
        <v>0</v>
      </c>
      <c r="Z185" s="3">
        <v>0.113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8.9999999999999993E-3</v>
      </c>
      <c r="AK185" s="3">
        <v>0</v>
      </c>
      <c r="AL185" s="3">
        <v>2.1359999999999999E-4</v>
      </c>
      <c r="AM185" s="3">
        <v>0</v>
      </c>
      <c r="AN185" s="3">
        <v>0.21360000000000001</v>
      </c>
      <c r="AO185" s="3">
        <v>0.21360000000000001</v>
      </c>
      <c r="AP185" s="3">
        <v>1E-3</v>
      </c>
      <c r="AQ185" s="3">
        <v>2.1120000000000001E-4</v>
      </c>
      <c r="AR185" s="3">
        <v>0</v>
      </c>
      <c r="AS185" s="3">
        <v>0.2112</v>
      </c>
      <c r="AT185" s="3">
        <v>0.2112</v>
      </c>
      <c r="AU185" s="3">
        <v>1E-3</v>
      </c>
      <c r="AV185" s="3">
        <v>2.3680000000000001E-4</v>
      </c>
      <c r="AW185" s="3">
        <v>0</v>
      </c>
      <c r="AX185" s="3">
        <v>7.89333333333333E-2</v>
      </c>
      <c r="AY185" s="3">
        <v>2.3199999999999998E-2</v>
      </c>
      <c r="AZ185" s="3">
        <v>3.0000000000000001E-3</v>
      </c>
      <c r="BA185" s="3">
        <v>6.7120000000000005E-4</v>
      </c>
      <c r="BB185" s="3">
        <v>0</v>
      </c>
      <c r="BC185" s="3">
        <v>0.1678</v>
      </c>
      <c r="BD185" s="3">
        <v>0.11360000000000001</v>
      </c>
      <c r="BE185" s="3">
        <v>4.0000000000000001E-3</v>
      </c>
      <c r="BF185" s="3">
        <v>1.1800000000000001E-3</v>
      </c>
      <c r="BG185" s="3">
        <v>0</v>
      </c>
      <c r="BH185" s="3">
        <v>0.19666666666666699</v>
      </c>
      <c r="BI185" s="3">
        <v>0.1132</v>
      </c>
      <c r="BJ185" s="3">
        <v>6.0000000000000001E-3</v>
      </c>
    </row>
    <row r="186" spans="1:62" x14ac:dyDescent="0.25">
      <c r="A186">
        <v>184</v>
      </c>
      <c r="B186" t="s">
        <v>145</v>
      </c>
      <c r="C186">
        <v>62</v>
      </c>
      <c r="D186">
        <v>39</v>
      </c>
      <c r="E186">
        <v>1</v>
      </c>
      <c r="F186">
        <v>0</v>
      </c>
      <c r="G186">
        <v>1250</v>
      </c>
      <c r="H186" s="3" t="b">
        <v>1</v>
      </c>
      <c r="I186" s="3" t="s">
        <v>6</v>
      </c>
      <c r="J186" s="3" t="s">
        <v>51</v>
      </c>
      <c r="K186" s="3" t="s">
        <v>188</v>
      </c>
      <c r="L186" s="3">
        <v>0</v>
      </c>
      <c r="M186" s="3">
        <v>0</v>
      </c>
      <c r="N186" s="3">
        <v>1</v>
      </c>
      <c r="O186" s="4">
        <v>5.7413364556207203E-5</v>
      </c>
      <c r="P186" s="3">
        <v>0</v>
      </c>
      <c r="Q186" s="3">
        <v>5.74133645562072E-2</v>
      </c>
      <c r="R186" s="3">
        <v>5.74133645562072E-2</v>
      </c>
      <c r="S186" s="3">
        <v>1E-3</v>
      </c>
      <c r="T186" s="3">
        <v>0.626</v>
      </c>
      <c r="U186" s="3">
        <v>0</v>
      </c>
      <c r="V186" s="3">
        <v>0.57699999999999996</v>
      </c>
      <c r="W186" s="3">
        <v>0</v>
      </c>
      <c r="X186" s="3">
        <v>8.5000000000000006E-2</v>
      </c>
      <c r="Y186" s="3">
        <v>0</v>
      </c>
      <c r="Z186" s="3">
        <v>7.1999999999999995E-2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5.0000000000000001E-3</v>
      </c>
      <c r="AK186" s="3">
        <v>0</v>
      </c>
      <c r="AL186" s="4">
        <v>7.2799999999999994E-5</v>
      </c>
      <c r="AM186" s="3">
        <v>0</v>
      </c>
      <c r="AN186" s="3">
        <v>7.2800000000000004E-2</v>
      </c>
      <c r="AO186" s="3">
        <v>7.2800000000000004E-2</v>
      </c>
      <c r="AP186" s="3">
        <v>1E-3</v>
      </c>
      <c r="AQ186" s="4">
        <v>6.7999999999999999E-5</v>
      </c>
      <c r="AR186" s="3">
        <v>0</v>
      </c>
      <c r="AS186" s="3">
        <v>3.4000000000000002E-2</v>
      </c>
      <c r="AT186" s="3">
        <v>3.4000000000000002E-2</v>
      </c>
      <c r="AU186" s="3">
        <v>2E-3</v>
      </c>
      <c r="AV186" s="4">
        <v>6.3200000000000005E-5</v>
      </c>
      <c r="AW186" s="3">
        <v>0</v>
      </c>
      <c r="AX186" s="3">
        <v>3.1600000000000003E-2</v>
      </c>
      <c r="AY186" s="3">
        <v>3.1600000000000003E-2</v>
      </c>
      <c r="AZ186" s="3">
        <v>2E-3</v>
      </c>
      <c r="BA186" s="4">
        <v>5.2798844836980598E-5</v>
      </c>
      <c r="BB186" s="3">
        <v>0</v>
      </c>
      <c r="BC186" s="3">
        <v>2.63994224184903E-2</v>
      </c>
      <c r="BD186" s="3">
        <v>2.63994224184903E-2</v>
      </c>
      <c r="BE186" s="3">
        <v>2E-3</v>
      </c>
      <c r="BF186" s="4">
        <v>4.88E-5</v>
      </c>
      <c r="BG186" s="3">
        <v>0</v>
      </c>
      <c r="BH186" s="3">
        <v>2.4400000000000002E-2</v>
      </c>
      <c r="BI186" s="3">
        <v>2.4400000000000002E-2</v>
      </c>
      <c r="BJ186" s="3">
        <v>2E-3</v>
      </c>
    </row>
    <row r="187" spans="1:62" x14ac:dyDescent="0.25">
      <c r="A187">
        <v>185</v>
      </c>
      <c r="B187" t="s">
        <v>146</v>
      </c>
      <c r="C187">
        <v>62</v>
      </c>
      <c r="D187">
        <v>38</v>
      </c>
      <c r="E187">
        <v>1</v>
      </c>
      <c r="F187">
        <v>0</v>
      </c>
      <c r="G187">
        <v>1250</v>
      </c>
      <c r="H187" s="3" t="b">
        <v>1</v>
      </c>
      <c r="I187" s="3" t="s">
        <v>6</v>
      </c>
      <c r="J187" s="3" t="s">
        <v>51</v>
      </c>
      <c r="K187" s="3" t="s">
        <v>188</v>
      </c>
      <c r="L187" s="3">
        <v>0</v>
      </c>
      <c r="M187" s="3">
        <v>0</v>
      </c>
      <c r="N187" s="3">
        <v>1</v>
      </c>
      <c r="O187" s="3">
        <v>0</v>
      </c>
      <c r="P187" s="3">
        <v>0</v>
      </c>
      <c r="Q187" s="3" t="s">
        <v>237</v>
      </c>
      <c r="R187" s="3" t="s">
        <v>237</v>
      </c>
      <c r="S187" s="3">
        <v>0</v>
      </c>
      <c r="T187" s="3">
        <v>0.74</v>
      </c>
      <c r="U187" s="3">
        <v>0</v>
      </c>
      <c r="V187" s="3">
        <v>0.74</v>
      </c>
      <c r="W187" s="3">
        <v>0</v>
      </c>
      <c r="X187" s="3">
        <v>0.12</v>
      </c>
      <c r="Y187" s="3">
        <v>0</v>
      </c>
      <c r="Z187" s="3">
        <v>7.4999999999999997E-2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0.01</v>
      </c>
      <c r="AK187" s="3">
        <v>0</v>
      </c>
      <c r="AL187" s="3">
        <v>0</v>
      </c>
      <c r="AM187" s="3">
        <v>0</v>
      </c>
      <c r="AN187" s="3" t="s">
        <v>237</v>
      </c>
      <c r="AO187" s="3" t="s">
        <v>237</v>
      </c>
      <c r="AP187" s="3">
        <v>0</v>
      </c>
      <c r="AQ187" s="4">
        <v>8.7999999999999998E-5</v>
      </c>
      <c r="AR187" s="3">
        <v>0</v>
      </c>
      <c r="AS187" s="3">
        <v>8.7999999999999995E-2</v>
      </c>
      <c r="AT187" s="3">
        <v>8.7999999999999995E-2</v>
      </c>
      <c r="AU187" s="3">
        <v>1E-3</v>
      </c>
      <c r="AV187" s="3">
        <v>2.944E-4</v>
      </c>
      <c r="AW187" s="3">
        <v>0</v>
      </c>
      <c r="AX187" s="3">
        <v>0.1472</v>
      </c>
      <c r="AY187" s="3">
        <v>0.1472</v>
      </c>
      <c r="AZ187" s="3">
        <v>2E-3</v>
      </c>
      <c r="BA187" s="3">
        <v>2.8800000000000001E-4</v>
      </c>
      <c r="BB187" s="3">
        <v>0</v>
      </c>
      <c r="BC187" s="3">
        <v>9.6000000000000002E-2</v>
      </c>
      <c r="BD187" s="3">
        <v>8.2400000000000001E-2</v>
      </c>
      <c r="BE187" s="3">
        <v>3.0000000000000001E-3</v>
      </c>
      <c r="BF187" s="3">
        <v>8.7040000000000001E-4</v>
      </c>
      <c r="BG187" s="3">
        <v>0</v>
      </c>
      <c r="BH187" s="3">
        <v>0.29013333333333302</v>
      </c>
      <c r="BI187" s="3">
        <v>0.20480000000000001</v>
      </c>
      <c r="BJ187" s="3">
        <v>3.0000000000000001E-3</v>
      </c>
    </row>
    <row r="188" spans="1:62" x14ac:dyDescent="0.25">
      <c r="A188">
        <v>186</v>
      </c>
      <c r="B188" t="s">
        <v>147</v>
      </c>
      <c r="C188">
        <v>62</v>
      </c>
      <c r="D188">
        <v>37</v>
      </c>
      <c r="E188">
        <v>1</v>
      </c>
      <c r="F188">
        <v>0</v>
      </c>
      <c r="G188">
        <v>1250</v>
      </c>
      <c r="H188" s="3" t="b">
        <v>1</v>
      </c>
      <c r="I188" s="3" t="s">
        <v>6</v>
      </c>
      <c r="J188" s="3" t="s">
        <v>51</v>
      </c>
      <c r="K188" s="3" t="s">
        <v>188</v>
      </c>
      <c r="L188" s="3">
        <v>0</v>
      </c>
      <c r="M188" s="3">
        <v>0</v>
      </c>
      <c r="N188" s="3">
        <v>1</v>
      </c>
      <c r="O188" s="3">
        <v>0</v>
      </c>
      <c r="P188" s="3">
        <v>0</v>
      </c>
      <c r="Q188" s="3" t="s">
        <v>237</v>
      </c>
      <c r="R188" s="3" t="s">
        <v>237</v>
      </c>
      <c r="S188" s="3">
        <v>0</v>
      </c>
      <c r="T188" s="3">
        <v>0.53800000000000003</v>
      </c>
      <c r="U188" s="3">
        <v>0</v>
      </c>
      <c r="V188" s="3">
        <v>0.53300000000000003</v>
      </c>
      <c r="W188" s="3">
        <v>0</v>
      </c>
      <c r="X188" s="3">
        <v>7.4999999999999997E-2</v>
      </c>
      <c r="Y188" s="3">
        <v>0</v>
      </c>
      <c r="Z188" s="3">
        <v>6.5000000000000002E-2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5.0000000000000001E-3</v>
      </c>
      <c r="AK188" s="3">
        <v>0</v>
      </c>
      <c r="AL188" s="3">
        <v>0</v>
      </c>
      <c r="AM188" s="3">
        <v>0</v>
      </c>
      <c r="AN188" s="3" t="s">
        <v>237</v>
      </c>
      <c r="AO188" s="3" t="s">
        <v>237</v>
      </c>
      <c r="AP188" s="3">
        <v>0</v>
      </c>
      <c r="AQ188" s="3">
        <v>0</v>
      </c>
      <c r="AR188" s="3">
        <v>0</v>
      </c>
      <c r="AS188" s="3" t="s">
        <v>237</v>
      </c>
      <c r="AT188" s="3" t="s">
        <v>237</v>
      </c>
      <c r="AU188" s="3">
        <v>0</v>
      </c>
      <c r="AV188" s="4">
        <v>5.1999999999999997E-5</v>
      </c>
      <c r="AW188" s="3">
        <v>0</v>
      </c>
      <c r="AX188" s="3">
        <v>2.5999999999999999E-2</v>
      </c>
      <c r="AY188" s="3">
        <v>2.5999999999999999E-2</v>
      </c>
      <c r="AZ188" s="3">
        <v>2E-3</v>
      </c>
      <c r="BA188" s="4">
        <v>4.9599999999999999E-5</v>
      </c>
      <c r="BB188" s="3">
        <v>0</v>
      </c>
      <c r="BC188" s="3">
        <v>2.4799999999999999E-2</v>
      </c>
      <c r="BD188" s="3">
        <v>2.4799999999999999E-2</v>
      </c>
      <c r="BE188" s="3">
        <v>2E-3</v>
      </c>
      <c r="BF188" s="4">
        <v>4.88E-5</v>
      </c>
      <c r="BG188" s="3">
        <v>0</v>
      </c>
      <c r="BH188" s="3">
        <v>2.4400000000000002E-2</v>
      </c>
      <c r="BI188" s="3">
        <v>2.4400000000000002E-2</v>
      </c>
      <c r="BJ188" s="3">
        <v>2E-3</v>
      </c>
    </row>
    <row r="189" spans="1:62" x14ac:dyDescent="0.25">
      <c r="A189">
        <v>187</v>
      </c>
      <c r="B189" t="s">
        <v>148</v>
      </c>
      <c r="C189">
        <v>62</v>
      </c>
      <c r="D189">
        <v>36</v>
      </c>
      <c r="E189">
        <v>1</v>
      </c>
      <c r="F189">
        <v>0</v>
      </c>
      <c r="G189">
        <v>1250</v>
      </c>
      <c r="H189" s="3" t="b">
        <v>1</v>
      </c>
      <c r="I189" s="3" t="s">
        <v>6</v>
      </c>
      <c r="J189" s="3" t="s">
        <v>51</v>
      </c>
      <c r="K189" s="3" t="s">
        <v>188</v>
      </c>
      <c r="L189" s="3">
        <v>0</v>
      </c>
      <c r="M189" s="3">
        <v>0</v>
      </c>
      <c r="N189" s="3">
        <v>1</v>
      </c>
      <c r="O189" s="3">
        <v>5.9679999999999998E-4</v>
      </c>
      <c r="P189" s="3">
        <v>0</v>
      </c>
      <c r="Q189" s="3">
        <v>0.5968</v>
      </c>
      <c r="R189" s="3">
        <v>0.5968</v>
      </c>
      <c r="S189" s="3">
        <v>1E-3</v>
      </c>
      <c r="T189" s="3">
        <v>1.083</v>
      </c>
      <c r="U189" s="3">
        <v>0</v>
      </c>
      <c r="V189" s="3">
        <v>1.079</v>
      </c>
      <c r="W189" s="3">
        <v>0</v>
      </c>
      <c r="X189" s="3">
        <v>0.13200000000000001</v>
      </c>
      <c r="Y189" s="3">
        <v>0</v>
      </c>
      <c r="Z189" s="3">
        <v>0.11700000000000001</v>
      </c>
      <c r="AA189" s="3">
        <v>0</v>
      </c>
      <c r="AB189" s="3">
        <v>1E-3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1.2999999999999999E-2</v>
      </c>
      <c r="AK189" s="3">
        <v>0</v>
      </c>
      <c r="AL189" s="3">
        <v>6.8639999999999999E-4</v>
      </c>
      <c r="AM189" s="3">
        <v>0</v>
      </c>
      <c r="AN189" s="3">
        <v>0.34320000000000001</v>
      </c>
      <c r="AO189" s="3">
        <v>0.34320000000000001</v>
      </c>
      <c r="AP189" s="3">
        <v>2E-3</v>
      </c>
      <c r="AQ189" s="3">
        <v>6.5680000000000003E-4</v>
      </c>
      <c r="AR189" s="3">
        <v>0</v>
      </c>
      <c r="AS189" s="3">
        <v>0.32840000000000003</v>
      </c>
      <c r="AT189" s="3">
        <v>0.32840000000000003</v>
      </c>
      <c r="AU189" s="3">
        <v>2E-3</v>
      </c>
      <c r="AV189" s="3">
        <v>6.3759999999999999E-4</v>
      </c>
      <c r="AW189" s="3">
        <v>0</v>
      </c>
      <c r="AX189" s="3">
        <v>0.31879999999999997</v>
      </c>
      <c r="AY189" s="3">
        <v>0.31879999999999997</v>
      </c>
      <c r="AZ189" s="3">
        <v>2E-3</v>
      </c>
      <c r="BA189" s="3">
        <v>6.2080000000000002E-4</v>
      </c>
      <c r="BB189" s="3">
        <v>0</v>
      </c>
      <c r="BC189" s="3">
        <v>0.31040000000000001</v>
      </c>
      <c r="BD189" s="3">
        <v>0.31040000000000001</v>
      </c>
      <c r="BE189" s="3">
        <v>2E-3</v>
      </c>
      <c r="BF189" s="3">
        <v>6.1039999999999998E-4</v>
      </c>
      <c r="BG189" s="3">
        <v>0</v>
      </c>
      <c r="BH189" s="3">
        <v>0.30520000000000003</v>
      </c>
      <c r="BI189" s="3">
        <v>0.30520000000000003</v>
      </c>
      <c r="BJ189" s="3">
        <v>2E-3</v>
      </c>
    </row>
    <row r="190" spans="1:62" x14ac:dyDescent="0.25">
      <c r="A190">
        <v>188</v>
      </c>
      <c r="B190" t="s">
        <v>149</v>
      </c>
      <c r="C190">
        <v>62</v>
      </c>
      <c r="D190">
        <v>35</v>
      </c>
      <c r="E190">
        <v>1</v>
      </c>
      <c r="F190">
        <v>0</v>
      </c>
      <c r="G190">
        <v>1250</v>
      </c>
      <c r="H190" s="3" t="b">
        <v>1</v>
      </c>
      <c r="I190" s="3" t="s">
        <v>6</v>
      </c>
      <c r="J190" s="3" t="s">
        <v>51</v>
      </c>
      <c r="K190" s="3" t="s">
        <v>188</v>
      </c>
      <c r="L190" s="3">
        <v>0</v>
      </c>
      <c r="M190" s="3">
        <v>0</v>
      </c>
      <c r="N190" s="3">
        <v>1</v>
      </c>
      <c r="O190" s="3">
        <v>0</v>
      </c>
      <c r="P190" s="3">
        <v>0</v>
      </c>
      <c r="Q190" s="3" t="s">
        <v>237</v>
      </c>
      <c r="R190" s="3" t="s">
        <v>237</v>
      </c>
      <c r="S190" s="3">
        <v>0</v>
      </c>
      <c r="T190" s="3">
        <v>1</v>
      </c>
      <c r="U190" s="3">
        <v>0</v>
      </c>
      <c r="V190" s="3">
        <v>0.999</v>
      </c>
      <c r="W190" s="3">
        <v>0</v>
      </c>
      <c r="X190" s="3">
        <v>0.114</v>
      </c>
      <c r="Y190" s="3">
        <v>0</v>
      </c>
      <c r="Z190" s="3">
        <v>0.09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7.0000000000000001E-3</v>
      </c>
      <c r="AK190" s="3">
        <v>0</v>
      </c>
      <c r="AL190" s="3">
        <v>6.5280000000000004E-4</v>
      </c>
      <c r="AM190" s="3">
        <v>0</v>
      </c>
      <c r="AN190" s="3">
        <v>0.32640000000000002</v>
      </c>
      <c r="AO190" s="3">
        <v>0.32640000000000002</v>
      </c>
      <c r="AP190" s="3">
        <v>2E-3</v>
      </c>
      <c r="AQ190" s="3">
        <v>1.6999999999999999E-3</v>
      </c>
      <c r="AR190" s="3">
        <v>0</v>
      </c>
      <c r="AS190" s="3">
        <v>0.56666666666666698</v>
      </c>
      <c r="AT190" s="3">
        <v>0.52159999999999995</v>
      </c>
      <c r="AU190" s="3">
        <v>3.0000000000000001E-3</v>
      </c>
      <c r="AV190" s="3">
        <v>1.6911999999999999E-3</v>
      </c>
      <c r="AW190" s="3">
        <v>0</v>
      </c>
      <c r="AX190" s="3">
        <v>0.56373333333333298</v>
      </c>
      <c r="AY190" s="3">
        <v>0.52080000000000004</v>
      </c>
      <c r="AZ190" s="3">
        <v>3.0000000000000001E-3</v>
      </c>
      <c r="BA190" s="3">
        <v>1.6823999999999999E-3</v>
      </c>
      <c r="BB190" s="3">
        <v>0</v>
      </c>
      <c r="BC190" s="3">
        <v>0.56079999999999997</v>
      </c>
      <c r="BD190" s="3">
        <v>0.52</v>
      </c>
      <c r="BE190" s="3">
        <v>3.0000000000000001E-3</v>
      </c>
      <c r="BF190" s="3">
        <v>1.6712000000000001E-3</v>
      </c>
      <c r="BG190" s="3">
        <v>0</v>
      </c>
      <c r="BH190" s="3">
        <v>0.4178</v>
      </c>
      <c r="BI190" s="3">
        <v>0.31640000000000001</v>
      </c>
      <c r="BJ190" s="3">
        <v>4.0000000000000001E-3</v>
      </c>
    </row>
    <row r="191" spans="1:62" x14ac:dyDescent="0.25">
      <c r="A191">
        <v>189</v>
      </c>
      <c r="B191" t="s">
        <v>150</v>
      </c>
      <c r="C191">
        <v>62</v>
      </c>
      <c r="D191">
        <v>34</v>
      </c>
      <c r="E191">
        <v>1</v>
      </c>
      <c r="F191">
        <v>0</v>
      </c>
      <c r="G191">
        <v>1250</v>
      </c>
      <c r="H191" s="3" t="b">
        <v>1</v>
      </c>
      <c r="I191" s="3" t="s">
        <v>6</v>
      </c>
      <c r="J191" s="3" t="s">
        <v>51</v>
      </c>
      <c r="K191" s="3" t="s">
        <v>188</v>
      </c>
      <c r="L191" s="3">
        <v>0</v>
      </c>
      <c r="M191" s="3">
        <v>0</v>
      </c>
      <c r="N191" s="3">
        <v>1</v>
      </c>
      <c r="O191" s="3">
        <v>0</v>
      </c>
      <c r="P191" s="3">
        <v>0</v>
      </c>
      <c r="Q191" s="3" t="s">
        <v>237</v>
      </c>
      <c r="R191" s="3" t="s">
        <v>237</v>
      </c>
      <c r="S191" s="3">
        <v>0</v>
      </c>
      <c r="T191" s="3">
        <v>1.123</v>
      </c>
      <c r="U191" s="3">
        <v>0</v>
      </c>
      <c r="V191" s="3">
        <v>1.1220000000000001</v>
      </c>
      <c r="W191" s="3">
        <v>0</v>
      </c>
      <c r="X191" s="3">
        <v>0.17100000000000001</v>
      </c>
      <c r="Y191" s="3">
        <v>0</v>
      </c>
      <c r="Z191" s="3">
        <v>0.106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1.0999999999999999E-2</v>
      </c>
      <c r="AK191" s="3">
        <v>0</v>
      </c>
      <c r="AL191" s="3">
        <v>0</v>
      </c>
      <c r="AM191" s="3">
        <v>0</v>
      </c>
      <c r="AN191" s="3" t="s">
        <v>237</v>
      </c>
      <c r="AO191" s="3" t="s">
        <v>237</v>
      </c>
      <c r="AP191" s="3">
        <v>0</v>
      </c>
      <c r="AQ191" s="3">
        <v>2.1680000000000001E-4</v>
      </c>
      <c r="AR191" s="3">
        <v>0</v>
      </c>
      <c r="AS191" s="3">
        <v>0.1084</v>
      </c>
      <c r="AT191" s="3">
        <v>0.1084</v>
      </c>
      <c r="AU191" s="3">
        <v>2E-3</v>
      </c>
      <c r="AV191" s="3">
        <v>8.4880000000000003E-4</v>
      </c>
      <c r="AW191" s="3">
        <v>0</v>
      </c>
      <c r="AX191" s="3">
        <v>0.2122</v>
      </c>
      <c r="AY191" s="3">
        <v>9.8000000000000004E-2</v>
      </c>
      <c r="AZ191" s="3">
        <v>4.0000000000000001E-3</v>
      </c>
      <c r="BA191" s="3">
        <v>8.12E-4</v>
      </c>
      <c r="BB191" s="3">
        <v>0</v>
      </c>
      <c r="BC191" s="3">
        <v>0.20300000000000001</v>
      </c>
      <c r="BD191" s="3">
        <v>9.4E-2</v>
      </c>
      <c r="BE191" s="3">
        <v>4.0000000000000001E-3</v>
      </c>
      <c r="BF191" s="3">
        <v>1.6144E-3</v>
      </c>
      <c r="BG191" s="3">
        <v>0</v>
      </c>
      <c r="BH191" s="3">
        <v>0.26906666666666701</v>
      </c>
      <c r="BI191" s="3">
        <v>0.23480000000000001</v>
      </c>
      <c r="BJ191" s="3">
        <v>6.0000000000000001E-3</v>
      </c>
    </row>
    <row r="192" spans="1:62" x14ac:dyDescent="0.25">
      <c r="A192">
        <v>190</v>
      </c>
      <c r="B192" t="s">
        <v>151</v>
      </c>
      <c r="C192">
        <v>62</v>
      </c>
      <c r="D192">
        <v>33</v>
      </c>
      <c r="E192">
        <v>1</v>
      </c>
      <c r="F192">
        <v>0</v>
      </c>
      <c r="G192">
        <v>1250</v>
      </c>
      <c r="H192" s="3" t="b">
        <v>1</v>
      </c>
      <c r="I192" s="3" t="s">
        <v>6</v>
      </c>
      <c r="J192" s="3" t="s">
        <v>51</v>
      </c>
      <c r="K192" s="3" t="s">
        <v>188</v>
      </c>
      <c r="L192" s="3">
        <v>0</v>
      </c>
      <c r="M192" s="3">
        <v>0</v>
      </c>
      <c r="N192" s="3">
        <v>1</v>
      </c>
      <c r="O192" s="3">
        <v>0</v>
      </c>
      <c r="P192" s="3">
        <v>0</v>
      </c>
      <c r="Q192" s="3" t="s">
        <v>237</v>
      </c>
      <c r="R192" s="3" t="s">
        <v>237</v>
      </c>
      <c r="S192" s="3">
        <v>0</v>
      </c>
      <c r="T192" s="3">
        <v>0.51800000000000002</v>
      </c>
      <c r="U192" s="3">
        <v>0</v>
      </c>
      <c r="V192" s="3">
        <v>0.498</v>
      </c>
      <c r="W192" s="3">
        <v>0</v>
      </c>
      <c r="X192" s="3">
        <v>8.3000000000000004E-2</v>
      </c>
      <c r="Y192" s="3">
        <v>0</v>
      </c>
      <c r="Z192" s="3">
        <v>0.06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6.0000000000000001E-3</v>
      </c>
      <c r="AK192" s="3">
        <v>0</v>
      </c>
      <c r="AL192" s="3">
        <v>0</v>
      </c>
      <c r="AM192" s="3">
        <v>0</v>
      </c>
      <c r="AN192" s="3" t="s">
        <v>237</v>
      </c>
      <c r="AO192" s="3" t="s">
        <v>237</v>
      </c>
      <c r="AP192" s="3">
        <v>0</v>
      </c>
      <c r="AQ192" s="3">
        <v>0</v>
      </c>
      <c r="AR192" s="3">
        <v>0</v>
      </c>
      <c r="AS192" s="3" t="s">
        <v>237</v>
      </c>
      <c r="AT192" s="3" t="s">
        <v>237</v>
      </c>
      <c r="AU192" s="3">
        <v>0</v>
      </c>
      <c r="AV192" s="4">
        <v>4.32E-5</v>
      </c>
      <c r="AW192" s="3">
        <v>0</v>
      </c>
      <c r="AX192" s="3">
        <v>4.3200000000000002E-2</v>
      </c>
      <c r="AY192" s="3">
        <v>4.3200000000000002E-2</v>
      </c>
      <c r="AZ192" s="3">
        <v>1E-3</v>
      </c>
      <c r="BA192" s="4">
        <v>5.8400000000000003E-5</v>
      </c>
      <c r="BB192" s="3">
        <v>0</v>
      </c>
      <c r="BC192" s="3">
        <v>2.92E-2</v>
      </c>
      <c r="BD192" s="3">
        <v>2.92E-2</v>
      </c>
      <c r="BE192" s="3">
        <v>2E-3</v>
      </c>
      <c r="BF192" s="3">
        <v>2.1440000000000001E-4</v>
      </c>
      <c r="BG192" s="3">
        <v>0</v>
      </c>
      <c r="BH192" s="3">
        <v>7.1466666666666706E-2</v>
      </c>
      <c r="BI192" s="3">
        <v>0.04</v>
      </c>
      <c r="BJ192" s="3">
        <v>3.0000000000000001E-3</v>
      </c>
    </row>
    <row r="193" spans="1:62" x14ac:dyDescent="0.25">
      <c r="A193">
        <v>191</v>
      </c>
      <c r="B193" t="s">
        <v>152</v>
      </c>
      <c r="C193">
        <v>91</v>
      </c>
      <c r="D193">
        <v>41</v>
      </c>
      <c r="E193">
        <v>2</v>
      </c>
      <c r="F193">
        <v>100</v>
      </c>
      <c r="G193">
        <v>27500</v>
      </c>
      <c r="H193" s="3" t="b">
        <v>1</v>
      </c>
      <c r="I193" s="3" t="s">
        <v>88</v>
      </c>
      <c r="J193" s="3" t="s">
        <v>20</v>
      </c>
      <c r="K193" s="3" t="s">
        <v>188</v>
      </c>
      <c r="L193" s="3">
        <v>0</v>
      </c>
      <c r="M193" s="3">
        <v>0</v>
      </c>
      <c r="N193" s="3">
        <v>1</v>
      </c>
      <c r="O193" s="3">
        <v>0</v>
      </c>
      <c r="P193" s="3">
        <v>0</v>
      </c>
      <c r="Q193" s="3" t="s">
        <v>237</v>
      </c>
      <c r="R193" s="3" t="s">
        <v>237</v>
      </c>
      <c r="S193" s="3">
        <v>0</v>
      </c>
      <c r="T193" s="3">
        <v>1.4810000000000001</v>
      </c>
      <c r="U193" s="3">
        <v>0</v>
      </c>
      <c r="V193" s="3">
        <v>1.33</v>
      </c>
      <c r="W193" s="3">
        <v>0</v>
      </c>
      <c r="X193" s="3">
        <v>0.155</v>
      </c>
      <c r="Y193" s="3">
        <v>0</v>
      </c>
      <c r="Z193" s="3">
        <v>0.159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8.9999999999999993E-3</v>
      </c>
      <c r="AK193" s="3">
        <v>0</v>
      </c>
      <c r="AL193" s="4">
        <v>4.2612934550997101E-8</v>
      </c>
      <c r="AM193" s="3">
        <v>0</v>
      </c>
      <c r="AN193" s="4">
        <v>1.4204311516999E-5</v>
      </c>
      <c r="AO193" s="4">
        <v>5.8505905740182902E-6</v>
      </c>
      <c r="AP193" s="3">
        <v>3.0000000000000001E-3</v>
      </c>
      <c r="AQ193" s="4">
        <v>4.6298619164865698E-7</v>
      </c>
      <c r="AR193" s="3">
        <v>0</v>
      </c>
      <c r="AS193" s="3">
        <v>1.54328730549552E-4</v>
      </c>
      <c r="AT193" s="3">
        <v>1.51305136028564E-4</v>
      </c>
      <c r="AU193" s="3">
        <v>3.0000000000000001E-3</v>
      </c>
      <c r="AV193" s="4">
        <v>1.4757161268698001E-6</v>
      </c>
      <c r="AW193" s="3">
        <v>0</v>
      </c>
      <c r="AX193" s="3">
        <v>3.6892903171745E-4</v>
      </c>
      <c r="AY193" s="3">
        <v>4.2768058902784001E-4</v>
      </c>
      <c r="AZ193" s="3">
        <v>4.0000000000000001E-3</v>
      </c>
      <c r="BA193" s="4">
        <v>1.29633711768037E-5</v>
      </c>
      <c r="BB193" s="3">
        <v>0</v>
      </c>
      <c r="BC193" s="3">
        <v>2.1605618628006201E-3</v>
      </c>
      <c r="BD193" s="3">
        <v>1.19220416417368E-3</v>
      </c>
      <c r="BE193" s="3">
        <v>6.0000000000000001E-3</v>
      </c>
      <c r="BF193" s="4">
        <v>1.5296494494650401E-5</v>
      </c>
      <c r="BG193" s="3">
        <v>0</v>
      </c>
      <c r="BH193" s="3">
        <v>2.54941574910841E-3</v>
      </c>
      <c r="BI193" s="3">
        <v>1.3951294594606899E-3</v>
      </c>
      <c r="BJ193" s="3">
        <v>6.0000000000000001E-3</v>
      </c>
    </row>
    <row r="194" spans="1:62" x14ac:dyDescent="0.25">
      <c r="A194">
        <v>192</v>
      </c>
      <c r="B194" t="s">
        <v>153</v>
      </c>
      <c r="C194">
        <v>91</v>
      </c>
      <c r="D194">
        <v>38</v>
      </c>
      <c r="E194">
        <v>2</v>
      </c>
      <c r="F194">
        <v>100</v>
      </c>
      <c r="G194">
        <v>27500</v>
      </c>
      <c r="H194" s="3" t="b">
        <v>1</v>
      </c>
      <c r="I194" s="3" t="s">
        <v>88</v>
      </c>
      <c r="J194" s="3" t="s">
        <v>20</v>
      </c>
      <c r="K194" s="3" t="s">
        <v>188</v>
      </c>
      <c r="L194" s="3">
        <v>0</v>
      </c>
      <c r="M194" s="3">
        <v>1</v>
      </c>
      <c r="N194" s="3">
        <v>2</v>
      </c>
      <c r="O194" s="3">
        <v>0</v>
      </c>
      <c r="P194" s="3">
        <v>0</v>
      </c>
      <c r="Q194" s="3" t="s">
        <v>237</v>
      </c>
      <c r="R194" s="3" t="s">
        <v>237</v>
      </c>
      <c r="S194" s="3">
        <v>0</v>
      </c>
      <c r="T194" s="3">
        <v>5.41</v>
      </c>
      <c r="U194" s="3">
        <v>0</v>
      </c>
      <c r="V194" s="3">
        <v>4.6239999999999997</v>
      </c>
      <c r="W194" s="3">
        <v>0</v>
      </c>
      <c r="X194" s="3">
        <v>5.9950000000000001</v>
      </c>
      <c r="Y194" s="3">
        <v>2</v>
      </c>
      <c r="Z194" s="3">
        <v>1.571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6.0000000000000001E-3</v>
      </c>
      <c r="AK194" s="3">
        <v>0</v>
      </c>
      <c r="AL194" s="4">
        <v>6.5391999758098594E-8</v>
      </c>
      <c r="AM194" s="3">
        <v>0</v>
      </c>
      <c r="AN194" s="4">
        <v>3.2695999879049299E-5</v>
      </c>
      <c r="AO194" s="4">
        <v>3.2695999879049299E-5</v>
      </c>
      <c r="AP194" s="3">
        <v>2E-3</v>
      </c>
      <c r="AQ194" s="4">
        <v>3.8152195695551001E-5</v>
      </c>
      <c r="AR194" s="3">
        <v>0</v>
      </c>
      <c r="AS194" s="3">
        <v>1.73419071343413E-3</v>
      </c>
      <c r="AT194" s="4">
        <v>3.56012539982291E-5</v>
      </c>
      <c r="AU194" s="3">
        <v>2.1999999999999999E-2</v>
      </c>
      <c r="AV194" s="4">
        <v>3.40220174893177E-5</v>
      </c>
      <c r="AW194" s="3">
        <v>0</v>
      </c>
      <c r="AX194" s="3">
        <v>8.9531624971888799E-4</v>
      </c>
      <c r="AY194" s="4">
        <v>3.6363574240065903E-5</v>
      </c>
      <c r="AZ194" s="3">
        <v>3.7999999999999999E-2</v>
      </c>
      <c r="BA194" s="4">
        <v>2.8977103721674201E-5</v>
      </c>
      <c r="BB194" s="3">
        <v>0</v>
      </c>
      <c r="BC194" s="3">
        <v>8.5226775651982799E-4</v>
      </c>
      <c r="BD194" s="4">
        <v>3.6363636363636398E-5</v>
      </c>
      <c r="BE194" s="3">
        <v>3.4000000000000002E-2</v>
      </c>
      <c r="BF194" s="4">
        <v>2.4798362020914499E-5</v>
      </c>
      <c r="BG194" s="3">
        <v>0</v>
      </c>
      <c r="BH194" s="3">
        <v>6.0483809807108599E-4</v>
      </c>
      <c r="BI194" s="4">
        <v>3.6363636363636398E-5</v>
      </c>
      <c r="BJ194" s="3">
        <v>4.1000000000000002E-2</v>
      </c>
    </row>
    <row r="195" spans="1:62" x14ac:dyDescent="0.25">
      <c r="A195">
        <v>193</v>
      </c>
      <c r="B195" t="s">
        <v>154</v>
      </c>
      <c r="C195">
        <v>91</v>
      </c>
      <c r="D195">
        <v>36</v>
      </c>
      <c r="E195">
        <v>2</v>
      </c>
      <c r="F195">
        <v>100</v>
      </c>
      <c r="G195">
        <v>27500</v>
      </c>
      <c r="H195" s="3" t="b">
        <v>1</v>
      </c>
      <c r="I195" s="3" t="s">
        <v>88</v>
      </c>
      <c r="J195" s="3" t="s">
        <v>20</v>
      </c>
      <c r="K195" s="3" t="s">
        <v>188</v>
      </c>
      <c r="L195" s="3">
        <v>0</v>
      </c>
      <c r="M195" s="3">
        <v>0</v>
      </c>
      <c r="N195" s="3">
        <v>1</v>
      </c>
      <c r="O195" s="4">
        <v>3.1452236761437498E-6</v>
      </c>
      <c r="P195" s="3">
        <v>0</v>
      </c>
      <c r="Q195" s="3">
        <v>1.5726118380718699E-3</v>
      </c>
      <c r="R195" s="3">
        <v>1.5726118380718699E-3</v>
      </c>
      <c r="S195" s="3">
        <v>2E-3</v>
      </c>
      <c r="T195" s="3">
        <v>1.298</v>
      </c>
      <c r="U195" s="3">
        <v>0</v>
      </c>
      <c r="V195" s="3">
        <v>1.266</v>
      </c>
      <c r="W195" s="3">
        <v>0</v>
      </c>
      <c r="X195" s="3">
        <v>0.129</v>
      </c>
      <c r="Y195" s="3">
        <v>0</v>
      </c>
      <c r="Z195" s="3">
        <v>0.13600000000000001</v>
      </c>
      <c r="AA195" s="3">
        <v>0</v>
      </c>
      <c r="AB195" s="3">
        <v>2E-3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8.9999999999999993E-3</v>
      </c>
      <c r="AK195" s="3">
        <v>0</v>
      </c>
      <c r="AL195" s="4">
        <v>1.50327077885086E-5</v>
      </c>
      <c r="AM195" s="3">
        <v>0</v>
      </c>
      <c r="AN195" s="3">
        <v>3.7581769471271499E-3</v>
      </c>
      <c r="AO195" s="3">
        <v>3.3999999999999998E-3</v>
      </c>
      <c r="AP195" s="3">
        <v>4.0000000000000001E-3</v>
      </c>
      <c r="AQ195" s="4">
        <v>1.37990312898059E-5</v>
      </c>
      <c r="AR195" s="3">
        <v>0</v>
      </c>
      <c r="AS195" s="3">
        <v>2.7598062579611699E-3</v>
      </c>
      <c r="AT195" s="3">
        <v>1.7405279925625701E-3</v>
      </c>
      <c r="AU195" s="3">
        <v>5.0000000000000001E-3</v>
      </c>
      <c r="AV195" s="4">
        <v>1.27790754267747E-5</v>
      </c>
      <c r="AW195" s="3">
        <v>0</v>
      </c>
      <c r="AX195" s="3">
        <v>2.55581508535494E-3</v>
      </c>
      <c r="AY195" s="3">
        <v>1.67272727272727E-3</v>
      </c>
      <c r="AZ195" s="3">
        <v>5.0000000000000001E-3</v>
      </c>
      <c r="BA195" s="4">
        <v>1.19343602589749E-5</v>
      </c>
      <c r="BB195" s="3">
        <v>0</v>
      </c>
      <c r="BC195" s="3">
        <v>2.3868720517949702E-3</v>
      </c>
      <c r="BD195" s="3">
        <v>1.7041643561989299E-3</v>
      </c>
      <c r="BE195" s="3">
        <v>5.0000000000000001E-3</v>
      </c>
      <c r="BF195" s="4">
        <v>1.18041695247305E-5</v>
      </c>
      <c r="BG195" s="3">
        <v>0</v>
      </c>
      <c r="BH195" s="3">
        <v>2.36083390494609E-3</v>
      </c>
      <c r="BI195" s="3">
        <v>1.7090909090909101E-3</v>
      </c>
      <c r="BJ195" s="3">
        <v>5.0000000000000001E-3</v>
      </c>
    </row>
    <row r="196" spans="1:62" x14ac:dyDescent="0.25">
      <c r="A196">
        <v>194</v>
      </c>
      <c r="B196" t="s">
        <v>155</v>
      </c>
      <c r="C196">
        <v>91</v>
      </c>
      <c r="D196">
        <v>33</v>
      </c>
      <c r="E196">
        <v>2</v>
      </c>
      <c r="F196">
        <v>100</v>
      </c>
      <c r="G196">
        <v>27500</v>
      </c>
      <c r="H196" s="3" t="b">
        <v>1</v>
      </c>
      <c r="I196" s="3" t="s">
        <v>88</v>
      </c>
      <c r="J196" s="3" t="s">
        <v>20</v>
      </c>
      <c r="K196" s="3" t="s">
        <v>188</v>
      </c>
      <c r="L196" s="3">
        <v>0</v>
      </c>
      <c r="M196" s="3">
        <v>0</v>
      </c>
      <c r="N196" s="3">
        <v>1</v>
      </c>
      <c r="O196" s="3">
        <v>0</v>
      </c>
      <c r="P196" s="3">
        <v>0</v>
      </c>
      <c r="Q196" s="3" t="s">
        <v>237</v>
      </c>
      <c r="R196" s="3" t="s">
        <v>237</v>
      </c>
      <c r="S196" s="3">
        <v>0</v>
      </c>
      <c r="T196" s="3">
        <v>1.353</v>
      </c>
      <c r="U196" s="3">
        <v>0</v>
      </c>
      <c r="V196" s="3">
        <v>1.349</v>
      </c>
      <c r="W196" s="3">
        <v>0</v>
      </c>
      <c r="X196" s="3">
        <v>0.151</v>
      </c>
      <c r="Y196" s="3">
        <v>0</v>
      </c>
      <c r="Z196" s="3">
        <v>0.16800000000000001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8.9999999999999993E-3</v>
      </c>
      <c r="AK196" s="3">
        <v>0</v>
      </c>
      <c r="AL196" s="3">
        <v>0</v>
      </c>
      <c r="AM196" s="3">
        <v>0</v>
      </c>
      <c r="AN196" s="3" t="s">
        <v>237</v>
      </c>
      <c r="AO196" s="3" t="s">
        <v>237</v>
      </c>
      <c r="AP196" s="3">
        <v>0</v>
      </c>
      <c r="AQ196" s="4">
        <v>1.8181818181818199E-7</v>
      </c>
      <c r="AR196" s="3">
        <v>0</v>
      </c>
      <c r="AS196" s="3">
        <v>1.81818181818182E-4</v>
      </c>
      <c r="AT196" s="3">
        <v>1.81818181818182E-4</v>
      </c>
      <c r="AU196" s="3">
        <v>1E-3</v>
      </c>
      <c r="AV196" s="4">
        <v>2.6909090909090901E-6</v>
      </c>
      <c r="AW196" s="3">
        <v>0</v>
      </c>
      <c r="AX196" s="3">
        <v>1.3454545454545501E-3</v>
      </c>
      <c r="AY196" s="3">
        <v>1.3454545454545501E-3</v>
      </c>
      <c r="AZ196" s="3">
        <v>2E-3</v>
      </c>
      <c r="BA196" s="4">
        <v>3.1845658951266302E-6</v>
      </c>
      <c r="BB196" s="3">
        <v>0</v>
      </c>
      <c r="BC196" s="3">
        <v>1.5922829475633199E-3</v>
      </c>
      <c r="BD196" s="3">
        <v>1.5922829475633199E-3</v>
      </c>
      <c r="BE196" s="3">
        <v>2E-3</v>
      </c>
      <c r="BF196" s="4">
        <v>2.87491899151925E-6</v>
      </c>
      <c r="BG196" s="3">
        <v>0</v>
      </c>
      <c r="BH196" s="3">
        <v>1.4374594957596301E-3</v>
      </c>
      <c r="BI196" s="3">
        <v>1.4374594957596301E-3</v>
      </c>
      <c r="BJ196" s="3">
        <v>2E-3</v>
      </c>
    </row>
    <row r="197" spans="1:62" x14ac:dyDescent="0.25">
      <c r="A197">
        <v>195</v>
      </c>
      <c r="B197" t="s">
        <v>156</v>
      </c>
      <c r="C197">
        <v>91</v>
      </c>
      <c r="D197">
        <v>31</v>
      </c>
      <c r="E197">
        <v>2</v>
      </c>
      <c r="F197">
        <v>100</v>
      </c>
      <c r="G197">
        <v>27500</v>
      </c>
      <c r="H197" s="3" t="b">
        <v>1</v>
      </c>
      <c r="I197" s="3" t="s">
        <v>88</v>
      </c>
      <c r="J197" s="3" t="s">
        <v>20</v>
      </c>
      <c r="K197" s="3" t="s">
        <v>188</v>
      </c>
      <c r="L197" s="3">
        <v>0</v>
      </c>
      <c r="M197" s="3">
        <v>1</v>
      </c>
      <c r="N197" s="3">
        <v>2</v>
      </c>
      <c r="O197" s="4">
        <v>3.6363636363636403E-8</v>
      </c>
      <c r="P197" s="3">
        <v>0</v>
      </c>
      <c r="Q197" s="4">
        <v>3.6363636363636398E-5</v>
      </c>
      <c r="R197" s="4">
        <v>3.6363636363636398E-5</v>
      </c>
      <c r="S197" s="3">
        <v>1E-3</v>
      </c>
      <c r="T197" s="3">
        <v>5.0389999999999997</v>
      </c>
      <c r="U197" s="3">
        <v>0</v>
      </c>
      <c r="V197" s="3">
        <v>4.4130000000000003</v>
      </c>
      <c r="W197" s="3">
        <v>0</v>
      </c>
      <c r="X197" s="3">
        <v>5.8289999999999997</v>
      </c>
      <c r="Y197" s="3">
        <v>2</v>
      </c>
      <c r="Z197" s="3">
        <v>1.506</v>
      </c>
      <c r="AA197" s="3">
        <v>0</v>
      </c>
      <c r="AB197" s="3">
        <v>1E-3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6.0000000000000001E-3</v>
      </c>
      <c r="AK197" s="3">
        <v>0</v>
      </c>
      <c r="AL197" s="4">
        <v>5.8886769270293401E-8</v>
      </c>
      <c r="AM197" s="3">
        <v>0</v>
      </c>
      <c r="AN197" s="4">
        <v>2.94433846351467E-5</v>
      </c>
      <c r="AO197" s="4">
        <v>2.94433846351467E-5</v>
      </c>
      <c r="AP197" s="3">
        <v>2E-3</v>
      </c>
      <c r="AQ197" s="4">
        <v>6.6759146675849701E-6</v>
      </c>
      <c r="AR197" s="3">
        <v>0</v>
      </c>
      <c r="AS197" s="3">
        <v>3.17900698456427E-4</v>
      </c>
      <c r="AT197" s="4">
        <v>3.3398355740879999E-5</v>
      </c>
      <c r="AU197" s="3">
        <v>2.1000000000000001E-2</v>
      </c>
      <c r="AV197" s="4">
        <v>2.8406338169334798E-5</v>
      </c>
      <c r="AW197" s="3">
        <v>0</v>
      </c>
      <c r="AX197" s="3">
        <v>9.4687793897782599E-4</v>
      </c>
      <c r="AY197" s="4">
        <v>3.6363532319683901E-5</v>
      </c>
      <c r="AZ197" s="3">
        <v>0.03</v>
      </c>
      <c r="BA197" s="4">
        <v>3.1662583510648297E-5</v>
      </c>
      <c r="BB197" s="3">
        <v>0</v>
      </c>
      <c r="BC197" s="3">
        <v>9.8945573470775794E-4</v>
      </c>
      <c r="BD197" s="4">
        <v>3.6363636363636398E-5</v>
      </c>
      <c r="BE197" s="3">
        <v>3.2000000000000001E-2</v>
      </c>
      <c r="BF197" s="4">
        <v>5.2533677586411303E-5</v>
      </c>
      <c r="BG197" s="3">
        <v>0</v>
      </c>
      <c r="BH197" s="3">
        <v>1.7511225862137101E-3</v>
      </c>
      <c r="BI197" s="4">
        <v>3.6363636363636398E-5</v>
      </c>
      <c r="BJ197" s="3">
        <v>0.03</v>
      </c>
    </row>
    <row r="198" spans="1:62" x14ac:dyDescent="0.25">
      <c r="A198">
        <v>196</v>
      </c>
      <c r="B198" t="s">
        <v>157</v>
      </c>
      <c r="C198">
        <v>91</v>
      </c>
      <c r="D198">
        <v>28</v>
      </c>
      <c r="E198">
        <v>2</v>
      </c>
      <c r="F198">
        <v>100</v>
      </c>
      <c r="G198">
        <v>27500</v>
      </c>
      <c r="H198" s="3" t="b">
        <v>1</v>
      </c>
      <c r="I198" s="3" t="s">
        <v>88</v>
      </c>
      <c r="J198" s="3" t="s">
        <v>20</v>
      </c>
      <c r="K198" s="3" t="s">
        <v>188</v>
      </c>
      <c r="L198" s="3">
        <v>0</v>
      </c>
      <c r="M198" s="3">
        <v>1</v>
      </c>
      <c r="N198" s="3">
        <v>3</v>
      </c>
      <c r="O198" s="3">
        <v>0</v>
      </c>
      <c r="P198" s="3">
        <v>0</v>
      </c>
      <c r="Q198" s="3" t="s">
        <v>237</v>
      </c>
      <c r="R198" s="3" t="s">
        <v>237</v>
      </c>
      <c r="S198" s="3">
        <v>0</v>
      </c>
      <c r="T198" s="3">
        <v>4.4569999999999999</v>
      </c>
      <c r="U198" s="3">
        <v>0</v>
      </c>
      <c r="V198" s="3">
        <v>3.903</v>
      </c>
      <c r="W198" s="3">
        <v>0</v>
      </c>
      <c r="X198" s="3">
        <v>6.0869999999999997</v>
      </c>
      <c r="Y198" s="3">
        <v>2</v>
      </c>
      <c r="Z198" s="3">
        <v>1.736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8.9999999999999993E-3</v>
      </c>
      <c r="AK198" s="3">
        <v>0</v>
      </c>
      <c r="AL198" s="4">
        <v>3.7514575685220999E-6</v>
      </c>
      <c r="AM198" s="3">
        <v>0</v>
      </c>
      <c r="AN198" s="3">
        <v>1.8757287842610501E-3</v>
      </c>
      <c r="AO198" s="3">
        <v>1.8757287842610501E-3</v>
      </c>
      <c r="AP198" s="3">
        <v>2E-3</v>
      </c>
      <c r="AQ198" s="4">
        <v>1.2546841690792599E-5</v>
      </c>
      <c r="AR198" s="3">
        <v>0</v>
      </c>
      <c r="AS198" s="3">
        <v>1.14062197189024E-3</v>
      </c>
      <c r="AT198" s="4">
        <v>3.6363636363636398E-5</v>
      </c>
      <c r="AU198" s="3">
        <v>1.0999999999999999E-2</v>
      </c>
      <c r="AV198" s="4">
        <v>1.6071913445625501E-5</v>
      </c>
      <c r="AW198" s="3">
        <v>0</v>
      </c>
      <c r="AX198" s="3">
        <v>1.00449459035159E-3</v>
      </c>
      <c r="AY198" s="4">
        <v>3.6363636363636398E-5</v>
      </c>
      <c r="AZ198" s="3">
        <v>1.6E-2</v>
      </c>
      <c r="BA198" s="4">
        <v>1.9181160336313899E-5</v>
      </c>
      <c r="BB198" s="3">
        <v>0</v>
      </c>
      <c r="BC198" s="3">
        <v>7.9921501401307795E-4</v>
      </c>
      <c r="BD198" s="4">
        <v>3.6363636363636398E-5</v>
      </c>
      <c r="BE198" s="3">
        <v>2.4E-2</v>
      </c>
      <c r="BF198" s="4">
        <v>2.4178388122919601E-5</v>
      </c>
      <c r="BG198" s="3">
        <v>0</v>
      </c>
      <c r="BH198" s="3">
        <v>8.3373752147998601E-4</v>
      </c>
      <c r="BI198" s="4">
        <v>7.2727272727272701E-5</v>
      </c>
      <c r="BJ198" s="3">
        <v>2.9000000000000001E-2</v>
      </c>
    </row>
    <row r="199" spans="1:62" x14ac:dyDescent="0.25">
      <c r="A199">
        <v>197</v>
      </c>
      <c r="B199" t="s">
        <v>158</v>
      </c>
      <c r="C199">
        <v>91</v>
      </c>
      <c r="D199">
        <v>26</v>
      </c>
      <c r="E199">
        <v>2</v>
      </c>
      <c r="F199">
        <v>100</v>
      </c>
      <c r="G199">
        <v>27500</v>
      </c>
      <c r="H199" s="3" t="b">
        <v>1</v>
      </c>
      <c r="I199" s="3" t="s">
        <v>88</v>
      </c>
      <c r="J199" s="3" t="s">
        <v>20</v>
      </c>
      <c r="K199" s="3" t="s">
        <v>188</v>
      </c>
      <c r="L199" s="3">
        <v>0</v>
      </c>
      <c r="M199" s="3">
        <v>1</v>
      </c>
      <c r="N199" s="3">
        <v>2</v>
      </c>
      <c r="O199" s="4">
        <v>5.6138722916253699E-8</v>
      </c>
      <c r="P199" s="3">
        <v>0</v>
      </c>
      <c r="Q199" s="4">
        <v>2.8069361458126802E-5</v>
      </c>
      <c r="R199" s="4">
        <v>2.8069361458126802E-5</v>
      </c>
      <c r="S199" s="3">
        <v>2E-3</v>
      </c>
      <c r="T199" s="3">
        <v>5.3310000000000004</v>
      </c>
      <c r="U199" s="3">
        <v>0</v>
      </c>
      <c r="V199" s="3">
        <v>4.734</v>
      </c>
      <c r="W199" s="3">
        <v>0</v>
      </c>
      <c r="X199" s="3">
        <v>5.8410000000000002</v>
      </c>
      <c r="Y199" s="3">
        <v>2</v>
      </c>
      <c r="Z199" s="3">
        <v>1.413</v>
      </c>
      <c r="AA199" s="3">
        <v>0</v>
      </c>
      <c r="AB199" s="3">
        <v>2E-3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6.0000000000000001E-3</v>
      </c>
      <c r="AK199" s="3">
        <v>0</v>
      </c>
      <c r="AL199" s="4">
        <v>6.7537890151821698E-6</v>
      </c>
      <c r="AM199" s="3">
        <v>0</v>
      </c>
      <c r="AN199" s="3">
        <v>2.2512630050607199E-3</v>
      </c>
      <c r="AO199" s="4">
        <v>3.6363544789197597E-5</v>
      </c>
      <c r="AP199" s="3">
        <v>3.0000000000000001E-3</v>
      </c>
      <c r="AQ199" s="4">
        <v>7.8537584998873996E-6</v>
      </c>
      <c r="AR199" s="3">
        <v>0</v>
      </c>
      <c r="AS199" s="3">
        <v>4.6198579411102302E-4</v>
      </c>
      <c r="AT199" s="4">
        <v>3.1108210901319698E-5</v>
      </c>
      <c r="AU199" s="3">
        <v>1.7000000000000001E-2</v>
      </c>
      <c r="AV199" s="4">
        <v>8.9156962152842206E-6</v>
      </c>
      <c r="AW199" s="3">
        <v>0</v>
      </c>
      <c r="AX199" s="3">
        <v>3.5662784861136899E-4</v>
      </c>
      <c r="AY199" s="4">
        <v>2.9217167945445099E-5</v>
      </c>
      <c r="AZ199" s="3">
        <v>2.5000000000000001E-2</v>
      </c>
      <c r="BA199" s="4">
        <v>1.04505704590994E-5</v>
      </c>
      <c r="BB199" s="3">
        <v>0</v>
      </c>
      <c r="BC199" s="3">
        <v>4.1802281836397602E-4</v>
      </c>
      <c r="BD199" s="4">
        <v>3.6363636363636398E-5</v>
      </c>
      <c r="BE199" s="3">
        <v>2.5000000000000001E-2</v>
      </c>
      <c r="BF199" s="4">
        <v>1.2522872291401299E-5</v>
      </c>
      <c r="BG199" s="3">
        <v>0</v>
      </c>
      <c r="BH199" s="3">
        <v>3.0543590954637399E-4</v>
      </c>
      <c r="BI199" s="4">
        <v>3.6363636363636398E-5</v>
      </c>
      <c r="BJ199" s="3">
        <v>4.1000000000000002E-2</v>
      </c>
    </row>
    <row r="200" spans="1:62" x14ac:dyDescent="0.25">
      <c r="A200">
        <v>198</v>
      </c>
      <c r="B200" t="s">
        <v>159</v>
      </c>
      <c r="C200">
        <v>91</v>
      </c>
      <c r="D200">
        <v>23</v>
      </c>
      <c r="E200">
        <v>2</v>
      </c>
      <c r="F200">
        <v>100</v>
      </c>
      <c r="G200">
        <v>27500</v>
      </c>
      <c r="H200" s="3" t="b">
        <v>1</v>
      </c>
      <c r="I200" s="3" t="s">
        <v>88</v>
      </c>
      <c r="J200" s="3" t="s">
        <v>20</v>
      </c>
      <c r="K200" s="3" t="s">
        <v>188</v>
      </c>
      <c r="L200" s="3">
        <v>0</v>
      </c>
      <c r="M200" s="3">
        <v>1</v>
      </c>
      <c r="N200" s="3">
        <v>2</v>
      </c>
      <c r="O200" s="4">
        <v>3.6363636363636403E-8</v>
      </c>
      <c r="P200" s="3">
        <v>0</v>
      </c>
      <c r="Q200" s="4">
        <v>3.6363636363636398E-5</v>
      </c>
      <c r="R200" s="4">
        <v>3.6363636363636398E-5</v>
      </c>
      <c r="S200" s="3">
        <v>1E-3</v>
      </c>
      <c r="T200" s="3">
        <v>6.0590000000000002</v>
      </c>
      <c r="U200" s="3">
        <v>0</v>
      </c>
      <c r="V200" s="3">
        <v>5.3040000000000003</v>
      </c>
      <c r="W200" s="3">
        <v>0</v>
      </c>
      <c r="X200" s="3">
        <v>6</v>
      </c>
      <c r="Y200" s="3">
        <v>2</v>
      </c>
      <c r="Z200" s="3">
        <v>1.605</v>
      </c>
      <c r="AA200" s="3">
        <v>0</v>
      </c>
      <c r="AB200" s="3">
        <v>1E-3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1.4E-2</v>
      </c>
      <c r="AK200" s="3">
        <v>0</v>
      </c>
      <c r="AL200" s="4">
        <v>6.4638574186049401E-5</v>
      </c>
      <c r="AM200" s="3">
        <v>0</v>
      </c>
      <c r="AN200" s="3">
        <v>9.2340820265784905E-3</v>
      </c>
      <c r="AO200" s="3">
        <v>1.1999999999999999E-3</v>
      </c>
      <c r="AP200" s="3">
        <v>7.0000000000000001E-3</v>
      </c>
      <c r="AQ200" s="4">
        <v>5.2677224466712101E-5</v>
      </c>
      <c r="AR200" s="3">
        <v>0</v>
      </c>
      <c r="AS200" s="3">
        <v>2.772485498248E-3</v>
      </c>
      <c r="AT200" s="4">
        <v>3.6362564850641001E-5</v>
      </c>
      <c r="AU200" s="3">
        <v>1.9E-2</v>
      </c>
      <c r="AV200" s="4">
        <v>8.0269070727298706E-5</v>
      </c>
      <c r="AW200" s="3">
        <v>0</v>
      </c>
      <c r="AX200" s="3">
        <v>2.6756356909099599E-3</v>
      </c>
      <c r="AY200" s="4">
        <v>3.6363636363636398E-5</v>
      </c>
      <c r="AZ200" s="3">
        <v>0.03</v>
      </c>
      <c r="BA200" s="4">
        <v>7.7039192950284702E-5</v>
      </c>
      <c r="BB200" s="3">
        <v>0</v>
      </c>
      <c r="BC200" s="3">
        <v>2.3345209984934798E-3</v>
      </c>
      <c r="BD200" s="4">
        <v>3.6363636363636398E-5</v>
      </c>
      <c r="BE200" s="3">
        <v>3.3000000000000002E-2</v>
      </c>
      <c r="BF200" s="4">
        <v>6.7520813361319706E-5</v>
      </c>
      <c r="BG200" s="3">
        <v>0</v>
      </c>
      <c r="BH200" s="3">
        <v>1.64684910637365E-3</v>
      </c>
      <c r="BI200" s="4">
        <v>3.6363636363636398E-5</v>
      </c>
      <c r="BJ200" s="3">
        <v>4.1000000000000002E-2</v>
      </c>
    </row>
    <row r="201" spans="1:62" x14ac:dyDescent="0.25">
      <c r="A201">
        <v>199</v>
      </c>
      <c r="B201" t="s">
        <v>160</v>
      </c>
      <c r="C201">
        <v>91</v>
      </c>
      <c r="D201">
        <v>21</v>
      </c>
      <c r="E201">
        <v>2</v>
      </c>
      <c r="F201">
        <v>100</v>
      </c>
      <c r="G201">
        <v>27500</v>
      </c>
      <c r="H201" s="3" t="b">
        <v>1</v>
      </c>
      <c r="I201" s="3" t="s">
        <v>88</v>
      </c>
      <c r="J201" s="3" t="s">
        <v>20</v>
      </c>
      <c r="K201" s="3" t="s">
        <v>188</v>
      </c>
      <c r="L201" s="3">
        <v>0</v>
      </c>
      <c r="M201" s="3">
        <v>1</v>
      </c>
      <c r="N201" s="3">
        <v>3</v>
      </c>
      <c r="O201" s="4">
        <v>3.6363636363636403E-8</v>
      </c>
      <c r="P201" s="3">
        <v>0</v>
      </c>
      <c r="Q201" s="4">
        <v>3.6363636363636398E-5</v>
      </c>
      <c r="R201" s="4">
        <v>3.6363636363636398E-5</v>
      </c>
      <c r="S201" s="3">
        <v>1E-3</v>
      </c>
      <c r="T201" s="3">
        <v>4.9770000000000003</v>
      </c>
      <c r="U201" s="3">
        <v>0</v>
      </c>
      <c r="V201" s="3">
        <v>4.2880000000000003</v>
      </c>
      <c r="W201" s="3">
        <v>0</v>
      </c>
      <c r="X201" s="3">
        <v>6.1139999999999999</v>
      </c>
      <c r="Y201" s="3">
        <v>2</v>
      </c>
      <c r="Z201" s="3">
        <v>1.7709999999999999</v>
      </c>
      <c r="AA201" s="3">
        <v>0</v>
      </c>
      <c r="AB201" s="3">
        <v>1E-3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6.0000000000000001E-3</v>
      </c>
      <c r="AK201" s="3">
        <v>0</v>
      </c>
      <c r="AL201" s="4">
        <v>1.4348614042631101E-5</v>
      </c>
      <c r="AM201" s="3">
        <v>0</v>
      </c>
      <c r="AN201" s="3">
        <v>2.04980200609015E-3</v>
      </c>
      <c r="AO201" s="4">
        <v>3.6362923316478797E-5</v>
      </c>
      <c r="AP201" s="3">
        <v>7.0000000000000001E-3</v>
      </c>
      <c r="AQ201" s="4">
        <v>1.10039771911192E-5</v>
      </c>
      <c r="AR201" s="3">
        <v>0</v>
      </c>
      <c r="AS201" s="3">
        <v>6.8774857444495099E-4</v>
      </c>
      <c r="AT201" s="4">
        <v>3.6363636363636398E-5</v>
      </c>
      <c r="AU201" s="3">
        <v>1.6E-2</v>
      </c>
      <c r="AV201" s="4">
        <v>1.3908219028956901E-5</v>
      </c>
      <c r="AW201" s="3">
        <v>0</v>
      </c>
      <c r="AX201" s="3">
        <v>6.0470517517204102E-4</v>
      </c>
      <c r="AY201" s="4">
        <v>3.6363636363636398E-5</v>
      </c>
      <c r="AZ201" s="3">
        <v>2.3E-2</v>
      </c>
      <c r="BA201" s="4">
        <v>1.5390839071333102E-5</v>
      </c>
      <c r="BB201" s="3">
        <v>0</v>
      </c>
      <c r="BC201" s="3">
        <v>4.6638906276766899E-4</v>
      </c>
      <c r="BD201" s="4">
        <v>3.6363636363636398E-5</v>
      </c>
      <c r="BE201" s="3">
        <v>3.3000000000000002E-2</v>
      </c>
      <c r="BF201" s="4">
        <v>1.9129512773210201E-5</v>
      </c>
      <c r="BG201" s="3">
        <v>0</v>
      </c>
      <c r="BH201" s="3">
        <v>5.1701385873541002E-4</v>
      </c>
      <c r="BI201" s="4">
        <v>3.6363636363636398E-5</v>
      </c>
      <c r="BJ201" s="3">
        <v>3.6999999999999998E-2</v>
      </c>
    </row>
    <row r="202" spans="1:62" x14ac:dyDescent="0.25">
      <c r="A202">
        <v>200</v>
      </c>
      <c r="B202" t="s">
        <v>161</v>
      </c>
      <c r="C202">
        <v>91</v>
      </c>
      <c r="D202">
        <v>18</v>
      </c>
      <c r="E202">
        <v>2</v>
      </c>
      <c r="F202">
        <v>100</v>
      </c>
      <c r="G202">
        <v>27500</v>
      </c>
      <c r="H202" s="3" t="b">
        <v>1</v>
      </c>
      <c r="I202" s="3" t="s">
        <v>88</v>
      </c>
      <c r="J202" s="3" t="s">
        <v>20</v>
      </c>
      <c r="K202" s="3" t="s">
        <v>188</v>
      </c>
      <c r="L202" s="3">
        <v>0</v>
      </c>
      <c r="M202" s="3">
        <v>1</v>
      </c>
      <c r="N202" s="3">
        <v>3</v>
      </c>
      <c r="O202" s="3">
        <v>0</v>
      </c>
      <c r="P202" s="3">
        <v>0</v>
      </c>
      <c r="Q202" s="3" t="s">
        <v>237</v>
      </c>
      <c r="R202" s="3" t="s">
        <v>237</v>
      </c>
      <c r="S202" s="3">
        <v>0</v>
      </c>
      <c r="T202" s="3">
        <v>4.726</v>
      </c>
      <c r="U202" s="3">
        <v>0</v>
      </c>
      <c r="V202" s="3">
        <v>4.165</v>
      </c>
      <c r="W202" s="3">
        <v>0</v>
      </c>
      <c r="X202" s="3">
        <v>5.923</v>
      </c>
      <c r="Y202" s="3">
        <v>2</v>
      </c>
      <c r="Z202" s="3">
        <v>1.593</v>
      </c>
      <c r="AA202" s="3">
        <v>0</v>
      </c>
      <c r="AB202" s="3">
        <v>1E-3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6.0000000000000001E-3</v>
      </c>
      <c r="AK202" s="3">
        <v>0</v>
      </c>
      <c r="AL202" s="4">
        <v>2.0951814828655802E-5</v>
      </c>
      <c r="AM202" s="3">
        <v>0</v>
      </c>
      <c r="AN202" s="3">
        <v>3.4919691381093102E-3</v>
      </c>
      <c r="AO202" s="4">
        <v>3.6363608196893399E-5</v>
      </c>
      <c r="AP202" s="3">
        <v>6.0000000000000001E-3</v>
      </c>
      <c r="AQ202" s="4">
        <v>2.13881887222843E-5</v>
      </c>
      <c r="AR202" s="3">
        <v>0</v>
      </c>
      <c r="AS202" s="3">
        <v>1.78234906019035E-3</v>
      </c>
      <c r="AT202" s="4">
        <v>3.6363636363636398E-5</v>
      </c>
      <c r="AU202" s="3">
        <v>1.2E-2</v>
      </c>
      <c r="AV202" s="4">
        <v>2.0304133653249899E-5</v>
      </c>
      <c r="AW202" s="3">
        <v>0</v>
      </c>
      <c r="AX202" s="3">
        <v>9.2291516605681203E-4</v>
      </c>
      <c r="AY202" s="4">
        <v>3.6363636363636398E-5</v>
      </c>
      <c r="AZ202" s="3">
        <v>2.1999999999999999E-2</v>
      </c>
      <c r="BA202" s="4">
        <v>1.9087122215324699E-5</v>
      </c>
      <c r="BB202" s="3">
        <v>0</v>
      </c>
      <c r="BC202" s="3">
        <v>8.2987487892715998E-4</v>
      </c>
      <c r="BD202" s="4">
        <v>3.6363636363636398E-5</v>
      </c>
      <c r="BE202" s="3">
        <v>2.3E-2</v>
      </c>
      <c r="BF202" s="4">
        <v>2.84431354517009E-5</v>
      </c>
      <c r="BG202" s="3">
        <v>0</v>
      </c>
      <c r="BH202" s="3">
        <v>8.6191319550608903E-4</v>
      </c>
      <c r="BI202" s="4">
        <v>3.6363636363636398E-5</v>
      </c>
      <c r="BJ202" s="3">
        <v>3.3000000000000002E-2</v>
      </c>
    </row>
    <row r="203" spans="1:62" x14ac:dyDescent="0.25">
      <c r="A203">
        <v>201</v>
      </c>
      <c r="B203" t="s">
        <v>162</v>
      </c>
      <c r="C203">
        <v>91</v>
      </c>
      <c r="D203">
        <v>16</v>
      </c>
      <c r="E203">
        <v>2</v>
      </c>
      <c r="F203">
        <v>100</v>
      </c>
      <c r="G203">
        <v>27500</v>
      </c>
      <c r="H203" s="3" t="b">
        <v>1</v>
      </c>
      <c r="I203" s="3" t="s">
        <v>88</v>
      </c>
      <c r="J203" s="3" t="s">
        <v>20</v>
      </c>
      <c r="K203" s="3" t="s">
        <v>188</v>
      </c>
      <c r="L203" s="3">
        <v>0</v>
      </c>
      <c r="M203" s="3">
        <v>1</v>
      </c>
      <c r="N203" s="3">
        <v>3</v>
      </c>
      <c r="O203" s="4">
        <v>1.8412647029744601E-6</v>
      </c>
      <c r="P203" s="3">
        <v>0</v>
      </c>
      <c r="Q203" s="3">
        <v>1.8412647029744599E-3</v>
      </c>
      <c r="R203" s="3">
        <v>1.8412647029744599E-3</v>
      </c>
      <c r="S203" s="3">
        <v>1E-3</v>
      </c>
      <c r="T203" s="3">
        <v>31.454000000000001</v>
      </c>
      <c r="U203" s="3">
        <v>3</v>
      </c>
      <c r="V203" s="3">
        <v>24.074999999999999</v>
      </c>
      <c r="W203" s="3">
        <v>2</v>
      </c>
      <c r="X203" s="3">
        <v>16.134</v>
      </c>
      <c r="Y203" s="3">
        <v>8</v>
      </c>
      <c r="Z203" s="3">
        <v>11.565</v>
      </c>
      <c r="AA203" s="3">
        <v>4</v>
      </c>
      <c r="AB203" s="3">
        <v>8.9999999999999993E-3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8.9999999999999993E-3</v>
      </c>
      <c r="AK203" s="3">
        <v>0</v>
      </c>
      <c r="AL203" s="4">
        <v>1.17853695044603E-5</v>
      </c>
      <c r="AM203" s="3">
        <v>0</v>
      </c>
      <c r="AN203" s="3">
        <v>9.0656688495848402E-4</v>
      </c>
      <c r="AO203" s="3">
        <v>1.09090909090909E-4</v>
      </c>
      <c r="AP203" s="3">
        <v>1.2999999999999999E-2</v>
      </c>
      <c r="AQ203" s="4">
        <v>2.1727410356323598E-5</v>
      </c>
      <c r="AR203" s="3">
        <v>0</v>
      </c>
      <c r="AS203" s="3">
        <v>3.34267851635748E-4</v>
      </c>
      <c r="AT203" s="4">
        <v>6.3789318583711897E-5</v>
      </c>
      <c r="AU203" s="3">
        <v>6.5000000000000002E-2</v>
      </c>
      <c r="AV203" s="4">
        <v>4.2869430665917803E-5</v>
      </c>
      <c r="AW203" s="3">
        <v>0</v>
      </c>
      <c r="AX203" s="3">
        <v>3.6024731652031799E-4</v>
      </c>
      <c r="AY203" s="4">
        <v>7.2727272727272701E-5</v>
      </c>
      <c r="AZ203" s="3">
        <v>0.11899999999999999</v>
      </c>
      <c r="BA203" s="4">
        <v>7.8801860376002695E-5</v>
      </c>
      <c r="BB203" s="3">
        <v>0</v>
      </c>
      <c r="BC203" s="3">
        <v>4.6082959284212099E-4</v>
      </c>
      <c r="BD203" s="3">
        <v>1.45454545454545E-4</v>
      </c>
      <c r="BE203" s="3">
        <v>0.17100000000000001</v>
      </c>
      <c r="BF203" s="3">
        <v>1.2747329134277799E-4</v>
      </c>
      <c r="BG203" s="3">
        <v>0</v>
      </c>
      <c r="BH203" s="3">
        <v>5.4014106501177098E-4</v>
      </c>
      <c r="BI203" s="3">
        <v>1.45454545454545E-4</v>
      </c>
      <c r="BJ203" s="3">
        <v>0.23599999999999999</v>
      </c>
    </row>
    <row r="204" spans="1:62" x14ac:dyDescent="0.25">
      <c r="A204">
        <v>202</v>
      </c>
      <c r="B204" t="s">
        <v>163</v>
      </c>
      <c r="C204">
        <v>91</v>
      </c>
      <c r="D204">
        <v>13</v>
      </c>
      <c r="E204">
        <v>2</v>
      </c>
      <c r="F204">
        <v>100</v>
      </c>
      <c r="G204">
        <v>27500</v>
      </c>
      <c r="H204" s="3" t="b">
        <v>1</v>
      </c>
      <c r="I204" s="3" t="s">
        <v>88</v>
      </c>
      <c r="J204" s="3" t="s">
        <v>20</v>
      </c>
      <c r="K204" s="3" t="s">
        <v>188</v>
      </c>
      <c r="L204" s="3">
        <v>0</v>
      </c>
      <c r="M204" s="3">
        <v>1</v>
      </c>
      <c r="N204" s="3">
        <v>3</v>
      </c>
      <c r="O204" s="4">
        <v>2.4872727272727299E-5</v>
      </c>
      <c r="P204" s="3">
        <v>0</v>
      </c>
      <c r="Q204" s="3">
        <v>6.2181818181818197E-3</v>
      </c>
      <c r="R204" s="3">
        <v>1.3454545454545501E-3</v>
      </c>
      <c r="S204" s="3">
        <v>4.0000000000000001E-3</v>
      </c>
      <c r="T204" s="3">
        <v>53.710999999999999</v>
      </c>
      <c r="U204" s="3">
        <v>36</v>
      </c>
      <c r="V204" s="3">
        <v>37.267000000000003</v>
      </c>
      <c r="W204" s="3">
        <v>20</v>
      </c>
      <c r="X204" s="3">
        <v>24.367000000000001</v>
      </c>
      <c r="Y204" s="3">
        <v>15.5</v>
      </c>
      <c r="Z204" s="3">
        <v>20.343</v>
      </c>
      <c r="AA204" s="3">
        <v>13</v>
      </c>
      <c r="AB204" s="3">
        <v>1.0999999999999999E-2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1.2999999999999999E-2</v>
      </c>
      <c r="AK204" s="3">
        <v>0</v>
      </c>
      <c r="AL204" s="4">
        <v>3.0552372716381001E-5</v>
      </c>
      <c r="AM204" s="3">
        <v>0</v>
      </c>
      <c r="AN204" s="3">
        <v>1.7971983950812399E-3</v>
      </c>
      <c r="AO204" s="4">
        <v>3.6363636363636398E-5</v>
      </c>
      <c r="AP204" s="3">
        <v>1.7000000000000001E-2</v>
      </c>
      <c r="AQ204" s="4">
        <v>3.8697777177544798E-5</v>
      </c>
      <c r="AR204" s="3">
        <v>0</v>
      </c>
      <c r="AS204" s="3">
        <v>3.3650241023952001E-4</v>
      </c>
      <c r="AT204" s="4">
        <v>7.2727272727272701E-5</v>
      </c>
      <c r="AU204" s="3">
        <v>0.115</v>
      </c>
      <c r="AV204" s="4">
        <v>8.5930832113171999E-5</v>
      </c>
      <c r="AW204" s="3">
        <v>0</v>
      </c>
      <c r="AX204" s="3">
        <v>3.9782792644987001E-4</v>
      </c>
      <c r="AY204" s="3">
        <v>1.09090909090909E-4</v>
      </c>
      <c r="AZ204" s="3">
        <v>0.216</v>
      </c>
      <c r="BA204" s="3">
        <v>1.8445951370773601E-4</v>
      </c>
      <c r="BB204" s="3">
        <v>0</v>
      </c>
      <c r="BC204" s="3">
        <v>5.9889452502511604E-4</v>
      </c>
      <c r="BD204" s="3">
        <v>1.45454545454545E-4</v>
      </c>
      <c r="BE204" s="3">
        <v>0.308</v>
      </c>
      <c r="BF204" s="3">
        <v>2.9502500945124602E-4</v>
      </c>
      <c r="BG204" s="3">
        <v>0</v>
      </c>
      <c r="BH204" s="3">
        <v>7.3389305833643302E-4</v>
      </c>
      <c r="BI204" s="3">
        <v>2.18181818181818E-4</v>
      </c>
      <c r="BJ204" s="3">
        <v>0.40200000000000002</v>
      </c>
    </row>
    <row r="205" spans="1:62" x14ac:dyDescent="0.25">
      <c r="A205">
        <v>203</v>
      </c>
      <c r="B205" t="s">
        <v>133</v>
      </c>
      <c r="C205">
        <v>87</v>
      </c>
      <c r="D205">
        <v>79</v>
      </c>
      <c r="E205">
        <v>1</v>
      </c>
      <c r="F205">
        <v>200</v>
      </c>
      <c r="G205">
        <v>625</v>
      </c>
      <c r="H205" s="3" t="b">
        <v>0</v>
      </c>
      <c r="I205" s="3" t="s">
        <v>82</v>
      </c>
      <c r="J205" s="3" t="s">
        <v>20</v>
      </c>
      <c r="K205" s="3" t="s">
        <v>188</v>
      </c>
      <c r="L205" s="3">
        <v>1</v>
      </c>
      <c r="M205" s="3">
        <v>1</v>
      </c>
      <c r="N205" s="3">
        <v>0</v>
      </c>
      <c r="O205" s="3">
        <v>9.4991133256980692E-3</v>
      </c>
      <c r="P205" s="3">
        <v>0</v>
      </c>
      <c r="Q205" s="3">
        <v>0.23747783314245199</v>
      </c>
      <c r="R205" s="3">
        <v>8.0000000000000002E-3</v>
      </c>
      <c r="S205" s="3">
        <v>0.04</v>
      </c>
      <c r="T205" s="3">
        <v>7.13</v>
      </c>
      <c r="U205" s="3">
        <v>0</v>
      </c>
      <c r="V205" s="3">
        <v>6.875</v>
      </c>
      <c r="W205" s="3">
        <v>0</v>
      </c>
      <c r="X205" s="3">
        <v>0.72599999999999998</v>
      </c>
      <c r="Y205" s="3">
        <v>0</v>
      </c>
      <c r="Z205" s="3">
        <v>0.95599999999999996</v>
      </c>
      <c r="AA205" s="3">
        <v>0</v>
      </c>
      <c r="AB205" s="3">
        <v>0</v>
      </c>
      <c r="AC205" s="3">
        <v>0</v>
      </c>
      <c r="AD205" s="3">
        <v>0.182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8.9999999999999993E-3</v>
      </c>
      <c r="AK205" s="3">
        <v>0</v>
      </c>
      <c r="AL205" s="3">
        <v>1.0273600000000001E-2</v>
      </c>
      <c r="AM205" s="3">
        <v>0</v>
      </c>
      <c r="AN205" s="3">
        <v>0.466981818181818</v>
      </c>
      <c r="AO205" s="3">
        <v>0.02</v>
      </c>
      <c r="AP205" s="3">
        <v>2.1999999999999999E-2</v>
      </c>
      <c r="AQ205" s="3">
        <v>9.7127681696432006E-3</v>
      </c>
      <c r="AR205" s="3">
        <v>0</v>
      </c>
      <c r="AS205" s="3">
        <v>0.34688457748725698</v>
      </c>
      <c r="AT205" s="3">
        <v>1.2E-2</v>
      </c>
      <c r="AU205" s="3">
        <v>2.8000000000000001E-2</v>
      </c>
      <c r="AV205" s="3">
        <v>9.33034182813295E-3</v>
      </c>
      <c r="AW205" s="3">
        <v>0</v>
      </c>
      <c r="AX205" s="3">
        <v>0.266581195089513</v>
      </c>
      <c r="AY205" s="3">
        <v>8.0000000000000002E-3</v>
      </c>
      <c r="AZ205" s="3">
        <v>3.5000000000000003E-2</v>
      </c>
      <c r="BA205" s="3">
        <v>8.0399761258420094E-3</v>
      </c>
      <c r="BB205" s="3">
        <v>0</v>
      </c>
      <c r="BC205" s="3">
        <v>0.25124925393256298</v>
      </c>
      <c r="BD205" s="3">
        <v>1.7600000000000001E-2</v>
      </c>
      <c r="BE205" s="3">
        <v>3.2000000000000001E-2</v>
      </c>
      <c r="BF205" s="3">
        <v>7.5540243343135399E-3</v>
      </c>
      <c r="BG205" s="3">
        <v>0</v>
      </c>
      <c r="BH205" s="3">
        <v>0.20416281984631199</v>
      </c>
      <c r="BI205" s="3">
        <v>8.0000000000000002E-3</v>
      </c>
      <c r="BJ205" s="3">
        <v>3.6999999999999998E-2</v>
      </c>
    </row>
    <row r="206" spans="1:62" x14ac:dyDescent="0.25">
      <c r="A206">
        <v>204</v>
      </c>
      <c r="B206" s="1" t="s">
        <v>164</v>
      </c>
      <c r="C206">
        <v>56</v>
      </c>
      <c r="D206">
        <v>39</v>
      </c>
      <c r="E206">
        <v>3</v>
      </c>
      <c r="F206">
        <v>0</v>
      </c>
      <c r="G206">
        <v>40</v>
      </c>
      <c r="H206" s="3" t="b">
        <v>1</v>
      </c>
      <c r="I206" s="3" t="s">
        <v>6</v>
      </c>
      <c r="J206" s="3" t="s">
        <v>20</v>
      </c>
      <c r="K206" s="3" t="s">
        <v>188</v>
      </c>
      <c r="L206" s="3">
        <v>0</v>
      </c>
      <c r="M206" s="3">
        <v>0</v>
      </c>
      <c r="N206" s="3">
        <v>0</v>
      </c>
      <c r="O206" s="3">
        <v>3.40839230437242E-2</v>
      </c>
      <c r="P206" s="3">
        <v>0</v>
      </c>
      <c r="Q206" s="3">
        <v>34.083923043724198</v>
      </c>
      <c r="R206" s="3">
        <v>34.083923043724198</v>
      </c>
      <c r="S206" s="3">
        <v>1E-3</v>
      </c>
      <c r="T206" s="3">
        <v>0.66500000000000004</v>
      </c>
      <c r="U206" s="3">
        <v>0</v>
      </c>
      <c r="V206" s="3">
        <v>0.66500000000000004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1E-3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8.0000000000000002E-3</v>
      </c>
      <c r="AK206" s="3">
        <v>0</v>
      </c>
      <c r="AL206" s="3">
        <v>3.68388881599781E-2</v>
      </c>
      <c r="AM206" s="3">
        <v>0</v>
      </c>
      <c r="AN206" s="3">
        <v>18.419444079988999</v>
      </c>
      <c r="AO206" s="3">
        <v>18.419444079988999</v>
      </c>
      <c r="AP206" s="3">
        <v>2E-3</v>
      </c>
      <c r="AQ206" s="3">
        <v>3.68388881599781E-2</v>
      </c>
      <c r="AR206" s="3">
        <v>0</v>
      </c>
      <c r="AS206" s="3">
        <v>18.419444079988999</v>
      </c>
      <c r="AT206" s="3">
        <v>18.419444079988999</v>
      </c>
      <c r="AU206" s="3">
        <v>2E-3</v>
      </c>
      <c r="AV206" s="3">
        <v>3.68388881599781E-2</v>
      </c>
      <c r="AW206" s="3">
        <v>0</v>
      </c>
      <c r="AX206" s="3">
        <v>18.419444079988999</v>
      </c>
      <c r="AY206" s="3">
        <v>18.419444079988999</v>
      </c>
      <c r="AZ206" s="3">
        <v>2E-3</v>
      </c>
      <c r="BA206" s="3">
        <v>5.8921184433428399E-2</v>
      </c>
      <c r="BB206" s="3">
        <v>0</v>
      </c>
      <c r="BC206" s="3">
        <v>14.7302961083571</v>
      </c>
      <c r="BD206" s="3">
        <v>11.0411481367251</v>
      </c>
      <c r="BE206" s="3">
        <v>4.0000000000000001E-3</v>
      </c>
      <c r="BF206" s="3">
        <v>5.8921184433428399E-2</v>
      </c>
      <c r="BG206" s="3">
        <v>0</v>
      </c>
      <c r="BH206" s="3">
        <v>14.7302961083571</v>
      </c>
      <c r="BI206" s="3">
        <v>11.0411481367251</v>
      </c>
      <c r="BJ206" s="3">
        <v>4.0000000000000001E-3</v>
      </c>
    </row>
    <row r="207" spans="1:62" x14ac:dyDescent="0.25">
      <c r="A207">
        <v>205</v>
      </c>
      <c r="B207" t="s">
        <v>165</v>
      </c>
      <c r="C207">
        <v>60</v>
      </c>
      <c r="D207">
        <v>71</v>
      </c>
      <c r="E207">
        <v>2</v>
      </c>
      <c r="F207">
        <v>15</v>
      </c>
      <c r="G207">
        <v>177500</v>
      </c>
      <c r="H207" s="3" t="b">
        <v>0</v>
      </c>
      <c r="I207" s="3" t="s">
        <v>75</v>
      </c>
      <c r="J207" s="3" t="s">
        <v>20</v>
      </c>
      <c r="K207" s="3" t="s">
        <v>188</v>
      </c>
      <c r="L207" s="3">
        <v>0</v>
      </c>
      <c r="M207" s="3">
        <v>0</v>
      </c>
      <c r="N207" s="3">
        <v>1</v>
      </c>
      <c r="O207" s="4">
        <v>1.8840654740839198E-5</v>
      </c>
      <c r="P207" s="3">
        <v>0</v>
      </c>
      <c r="Q207" s="3">
        <v>1.5700545617365999E-3</v>
      </c>
      <c r="R207" s="3">
        <v>1.34929577464789E-3</v>
      </c>
      <c r="S207" s="3">
        <v>1.2E-2</v>
      </c>
      <c r="T207" s="3">
        <v>2.3140000000000001</v>
      </c>
      <c r="U207" s="3">
        <v>0</v>
      </c>
      <c r="V207" s="3">
        <v>2.2389999999999999</v>
      </c>
      <c r="W207" s="3">
        <v>0</v>
      </c>
      <c r="X207" s="3">
        <v>0.40500000000000003</v>
      </c>
      <c r="Y207" s="3">
        <v>0</v>
      </c>
      <c r="Z207" s="3">
        <v>0.50700000000000001</v>
      </c>
      <c r="AA207" s="3">
        <v>0</v>
      </c>
      <c r="AB207" s="3">
        <v>0</v>
      </c>
      <c r="AC207" s="3">
        <v>0</v>
      </c>
      <c r="AD207" s="3">
        <v>6.8000000000000005E-2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0.01</v>
      </c>
      <c r="AK207" s="3">
        <v>0</v>
      </c>
      <c r="AL207" s="4">
        <v>2.0349295774647898E-5</v>
      </c>
      <c r="AM207" s="3">
        <v>0</v>
      </c>
      <c r="AN207" s="3">
        <v>2.26103286384977E-3</v>
      </c>
      <c r="AO207" s="3">
        <v>1.30140845070423E-3</v>
      </c>
      <c r="AP207" s="3">
        <v>8.9999999999999993E-3</v>
      </c>
      <c r="AQ207" s="4">
        <v>1.77806332986188E-5</v>
      </c>
      <c r="AR207" s="3">
        <v>0</v>
      </c>
      <c r="AS207" s="3">
        <v>1.7780633298618801E-3</v>
      </c>
      <c r="AT207" s="3">
        <v>7.4084507042253495E-4</v>
      </c>
      <c r="AU207" s="3">
        <v>0.01</v>
      </c>
      <c r="AV207" s="4">
        <v>1.5872816543534E-5</v>
      </c>
      <c r="AW207" s="3">
        <v>0</v>
      </c>
      <c r="AX207" s="3">
        <v>1.76364628261489E-3</v>
      </c>
      <c r="AY207" s="3">
        <v>1.2281690140845099E-3</v>
      </c>
      <c r="AZ207" s="3">
        <v>8.9999999999999993E-3</v>
      </c>
      <c r="BA207" s="4">
        <v>1.4907042253521099E-5</v>
      </c>
      <c r="BB207" s="3">
        <v>0</v>
      </c>
      <c r="BC207" s="3">
        <v>1.8633802816901399E-3</v>
      </c>
      <c r="BD207" s="3">
        <v>1.3887323943662E-3</v>
      </c>
      <c r="BE207" s="3">
        <v>8.0000000000000002E-3</v>
      </c>
      <c r="BF207" s="4">
        <v>1.4946116003924899E-5</v>
      </c>
      <c r="BG207" s="3">
        <v>0</v>
      </c>
      <c r="BH207" s="3">
        <v>1.2455096669937401E-3</v>
      </c>
      <c r="BI207" s="3">
        <v>6.45070422535211E-4</v>
      </c>
      <c r="BJ207" s="3">
        <v>1.2E-2</v>
      </c>
    </row>
    <row r="208" spans="1:62" x14ac:dyDescent="0.25">
      <c r="A208">
        <v>206</v>
      </c>
      <c r="B208" t="s">
        <v>166</v>
      </c>
      <c r="C208">
        <v>90</v>
      </c>
      <c r="D208">
        <v>23</v>
      </c>
      <c r="E208">
        <v>2</v>
      </c>
      <c r="F208">
        <v>75</v>
      </c>
      <c r="G208">
        <v>625</v>
      </c>
      <c r="H208" s="3" t="b">
        <v>0</v>
      </c>
      <c r="I208" s="3" t="s">
        <v>88</v>
      </c>
      <c r="J208" s="3" t="s">
        <v>20</v>
      </c>
      <c r="K208" s="3" t="s">
        <v>188</v>
      </c>
      <c r="L208" s="3">
        <v>0</v>
      </c>
      <c r="M208" s="3">
        <v>0</v>
      </c>
      <c r="N208" s="3">
        <v>1</v>
      </c>
      <c r="O208" s="3">
        <v>1.0071722502639499E-2</v>
      </c>
      <c r="P208" s="3">
        <v>0</v>
      </c>
      <c r="Q208" s="3">
        <v>0.62948265641497003</v>
      </c>
      <c r="R208" s="3">
        <v>6.5460729797803305E-2</v>
      </c>
      <c r="S208" s="3">
        <v>1.6E-2</v>
      </c>
      <c r="T208" s="3">
        <v>3.2930000000000001</v>
      </c>
      <c r="U208" s="3">
        <v>0</v>
      </c>
      <c r="V208" s="3">
        <v>3.266</v>
      </c>
      <c r="W208" s="3">
        <v>0</v>
      </c>
      <c r="X208" s="3">
        <v>0.32900000000000001</v>
      </c>
      <c r="Y208" s="3">
        <v>0</v>
      </c>
      <c r="Z208" s="3">
        <v>0.26300000000000001</v>
      </c>
      <c r="AA208" s="3">
        <v>0</v>
      </c>
      <c r="AB208" s="3">
        <v>0</v>
      </c>
      <c r="AC208" s="3">
        <v>0</v>
      </c>
      <c r="AD208" s="3">
        <v>0.122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8.9999999999999993E-3</v>
      </c>
      <c r="AK208" s="3">
        <v>0</v>
      </c>
      <c r="AL208" s="3">
        <v>1.08992E-2</v>
      </c>
      <c r="AM208" s="3">
        <v>0</v>
      </c>
      <c r="AN208" s="3">
        <v>0.99083636363636396</v>
      </c>
      <c r="AO208" s="3">
        <v>0.33600000000000002</v>
      </c>
      <c r="AP208" s="3">
        <v>1.0999999999999999E-2</v>
      </c>
      <c r="AQ208" s="3">
        <v>1.0836800000000001E-2</v>
      </c>
      <c r="AR208" s="3">
        <v>0</v>
      </c>
      <c r="AS208" s="3">
        <v>0.90306666666666702</v>
      </c>
      <c r="AT208" s="3">
        <v>0.21679999999999999</v>
      </c>
      <c r="AU208" s="3">
        <v>1.2E-2</v>
      </c>
      <c r="AV208" s="3">
        <v>1.0647999999999999E-2</v>
      </c>
      <c r="AW208" s="3">
        <v>0</v>
      </c>
      <c r="AX208" s="3">
        <v>0.81907692307692304</v>
      </c>
      <c r="AY208" s="3">
        <v>0.1008</v>
      </c>
      <c r="AZ208" s="3">
        <v>1.2999999999999999E-2</v>
      </c>
      <c r="BA208" s="3">
        <v>1.04432E-2</v>
      </c>
      <c r="BB208" s="3">
        <v>0</v>
      </c>
      <c r="BC208" s="3">
        <v>0.80332307692307703</v>
      </c>
      <c r="BD208" s="3">
        <v>0.1008</v>
      </c>
      <c r="BE208" s="3">
        <v>1.2999999999999999E-2</v>
      </c>
      <c r="BF208" s="3">
        <v>1.0022400000000001E-2</v>
      </c>
      <c r="BG208" s="3">
        <v>0</v>
      </c>
      <c r="BH208" s="3">
        <v>0.77095384615384599</v>
      </c>
      <c r="BI208" s="3">
        <v>0.1008</v>
      </c>
      <c r="BJ208" s="3">
        <v>1.2999999999999999E-2</v>
      </c>
    </row>
    <row r="209" spans="1:62" x14ac:dyDescent="0.25">
      <c r="A209">
        <v>207</v>
      </c>
      <c r="B209" t="s">
        <v>167</v>
      </c>
      <c r="C209">
        <v>78</v>
      </c>
      <c r="D209">
        <v>86</v>
      </c>
      <c r="E209">
        <v>2</v>
      </c>
      <c r="F209">
        <v>100</v>
      </c>
      <c r="G209">
        <v>250</v>
      </c>
      <c r="H209" s="3" t="b">
        <v>1</v>
      </c>
      <c r="I209" s="3" t="s">
        <v>23</v>
      </c>
      <c r="J209" s="3" t="s">
        <v>24</v>
      </c>
      <c r="K209" s="3" t="s">
        <v>187</v>
      </c>
      <c r="L209" s="3">
        <v>0</v>
      </c>
      <c r="M209" s="3">
        <v>0</v>
      </c>
      <c r="N209" s="3">
        <v>1</v>
      </c>
      <c r="O209" s="3">
        <v>0</v>
      </c>
      <c r="P209" s="3">
        <v>0</v>
      </c>
      <c r="Q209" s="3" t="s">
        <v>237</v>
      </c>
      <c r="R209" s="3" t="s">
        <v>237</v>
      </c>
      <c r="S209" s="3">
        <v>0</v>
      </c>
      <c r="T209" s="3">
        <v>1.6120000000000001</v>
      </c>
      <c r="U209" s="3">
        <v>0</v>
      </c>
      <c r="V209" s="3">
        <v>1.405</v>
      </c>
      <c r="W209" s="3">
        <v>0</v>
      </c>
      <c r="X209" s="3">
        <v>0.129</v>
      </c>
      <c r="Y209" s="3">
        <v>0</v>
      </c>
      <c r="Z209" s="3">
        <v>0.22900000000000001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1.2E-2</v>
      </c>
      <c r="AK209" s="3">
        <v>0</v>
      </c>
      <c r="AL209" s="3">
        <v>4.8848813841155603E-3</v>
      </c>
      <c r="AM209" s="3">
        <v>0</v>
      </c>
      <c r="AN209" s="3">
        <v>0.97697627682311206</v>
      </c>
      <c r="AO209" s="3">
        <v>0.26400000000000001</v>
      </c>
      <c r="AP209" s="3">
        <v>5.0000000000000001E-3</v>
      </c>
      <c r="AQ209" s="3">
        <v>5.0418888572813401E-3</v>
      </c>
      <c r="AR209" s="3">
        <v>0</v>
      </c>
      <c r="AS209" s="3">
        <v>1.0083777714562701</v>
      </c>
      <c r="AT209" s="3">
        <v>0.26472413600161399</v>
      </c>
      <c r="AU209" s="3">
        <v>5.0000000000000001E-3</v>
      </c>
      <c r="AV209" s="3">
        <v>5.0560187427432998E-3</v>
      </c>
      <c r="AW209" s="3">
        <v>0</v>
      </c>
      <c r="AX209" s="3">
        <v>0.63200234284291201</v>
      </c>
      <c r="AY209" s="3">
        <v>0.19292126305101401</v>
      </c>
      <c r="AZ209" s="3">
        <v>8.0000000000000002E-3</v>
      </c>
      <c r="BA209" s="3">
        <v>5.1905666621036399E-3</v>
      </c>
      <c r="BB209" s="3">
        <v>0</v>
      </c>
      <c r="BC209" s="3">
        <v>0.64882083276295499</v>
      </c>
      <c r="BD209" s="3">
        <v>0.19292126305101401</v>
      </c>
      <c r="BE209" s="3">
        <v>8.0000000000000002E-3</v>
      </c>
      <c r="BF209" s="3">
        <v>7.3401276758668704E-3</v>
      </c>
      <c r="BG209" s="3">
        <v>0</v>
      </c>
      <c r="BH209" s="3">
        <v>0.73401276758668699</v>
      </c>
      <c r="BI209" s="3">
        <v>0.19297572961280099</v>
      </c>
      <c r="BJ209" s="3">
        <v>0.01</v>
      </c>
    </row>
    <row r="210" spans="1:62" x14ac:dyDescent="0.25">
      <c r="A210">
        <v>208</v>
      </c>
      <c r="B210" t="s">
        <v>168</v>
      </c>
      <c r="C210">
        <v>92</v>
      </c>
      <c r="D210">
        <v>37</v>
      </c>
      <c r="E210">
        <v>3</v>
      </c>
      <c r="F210">
        <v>0</v>
      </c>
      <c r="G210">
        <v>3178.5</v>
      </c>
      <c r="H210" s="3" t="b">
        <v>1</v>
      </c>
      <c r="I210" s="3" t="s">
        <v>88</v>
      </c>
      <c r="J210" s="3" t="s">
        <v>51</v>
      </c>
      <c r="K210" s="3" t="s">
        <v>188</v>
      </c>
      <c r="L210" s="3">
        <v>0</v>
      </c>
      <c r="M210" s="3">
        <v>0</v>
      </c>
      <c r="N210" s="3">
        <v>1</v>
      </c>
      <c r="O210" s="3">
        <v>0</v>
      </c>
      <c r="P210" s="3">
        <v>0</v>
      </c>
      <c r="Q210" s="3" t="s">
        <v>237</v>
      </c>
      <c r="R210" s="3" t="s">
        <v>237</v>
      </c>
      <c r="S210" s="3">
        <v>0</v>
      </c>
      <c r="T210" s="3">
        <v>1.5569999999999999</v>
      </c>
      <c r="U210" s="3">
        <v>0</v>
      </c>
      <c r="V210" s="3">
        <v>1.3049999999999999</v>
      </c>
      <c r="W210" s="3">
        <v>0</v>
      </c>
      <c r="X210" s="3">
        <v>0.192</v>
      </c>
      <c r="Y210" s="3">
        <v>0</v>
      </c>
      <c r="Z210" s="3">
        <v>0.11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1.2999999999999999E-2</v>
      </c>
      <c r="AK210" s="3">
        <v>0</v>
      </c>
      <c r="AL210" s="3">
        <v>1.54475381469247E-3</v>
      </c>
      <c r="AM210" s="3">
        <v>0</v>
      </c>
      <c r="AN210" s="3">
        <v>0.38618845367311599</v>
      </c>
      <c r="AO210" s="3">
        <v>0.389649205600126</v>
      </c>
      <c r="AP210" s="3">
        <v>4.0000000000000001E-3</v>
      </c>
      <c r="AQ210" s="3">
        <v>9.0482932200723599E-4</v>
      </c>
      <c r="AR210" s="3">
        <v>0</v>
      </c>
      <c r="AS210" s="3">
        <v>0.30160977400241201</v>
      </c>
      <c r="AT210" s="3">
        <v>0.15856536101934901</v>
      </c>
      <c r="AU210" s="3">
        <v>3.0000000000000001E-3</v>
      </c>
      <c r="AV210" s="3">
        <v>8.5921031933301902E-4</v>
      </c>
      <c r="AW210" s="3">
        <v>0</v>
      </c>
      <c r="AX210" s="3">
        <v>0.28640343977767302</v>
      </c>
      <c r="AY210" s="3">
        <v>0.137486235645745</v>
      </c>
      <c r="AZ210" s="3">
        <v>3.0000000000000001E-3</v>
      </c>
      <c r="BA210" s="3">
        <v>8.1516438571653299E-4</v>
      </c>
      <c r="BB210" s="3">
        <v>0</v>
      </c>
      <c r="BC210" s="3">
        <v>0.271721461905511</v>
      </c>
      <c r="BD210" s="3">
        <v>0.118294793141419</v>
      </c>
      <c r="BE210" s="3">
        <v>3.0000000000000001E-3</v>
      </c>
      <c r="BF210" s="3">
        <v>8.2900739342457101E-4</v>
      </c>
      <c r="BG210" s="3">
        <v>0</v>
      </c>
      <c r="BH210" s="3">
        <v>0.27633579780819001</v>
      </c>
      <c r="BI210" s="3">
        <v>0.132137800849457</v>
      </c>
      <c r="BJ210" s="3">
        <v>3.0000000000000001E-3</v>
      </c>
    </row>
    <row r="211" spans="1:62" x14ac:dyDescent="0.25">
      <c r="A211">
        <v>209</v>
      </c>
      <c r="B211" t="s">
        <v>169</v>
      </c>
      <c r="C211">
        <v>92</v>
      </c>
      <c r="D211">
        <v>35</v>
      </c>
      <c r="E211">
        <v>3</v>
      </c>
      <c r="F211">
        <v>0</v>
      </c>
      <c r="G211">
        <v>3178.5</v>
      </c>
      <c r="H211" s="3" t="b">
        <v>1</v>
      </c>
      <c r="I211" s="3" t="s">
        <v>88</v>
      </c>
      <c r="J211" s="3" t="s">
        <v>51</v>
      </c>
      <c r="K211" s="3" t="s">
        <v>188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237</v>
      </c>
      <c r="R211" s="3" t="s">
        <v>237</v>
      </c>
      <c r="S211" s="3">
        <v>0</v>
      </c>
      <c r="T211" s="3">
        <v>0.70099999999999996</v>
      </c>
      <c r="U211" s="3">
        <v>0</v>
      </c>
      <c r="V211" s="3">
        <v>0.70099999999999996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1E-3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0.01</v>
      </c>
      <c r="AK211" s="3">
        <v>0</v>
      </c>
      <c r="AL211" s="3">
        <v>0</v>
      </c>
      <c r="AM211" s="3">
        <v>0</v>
      </c>
      <c r="AN211" s="3" t="s">
        <v>237</v>
      </c>
      <c r="AO211" s="3" t="s">
        <v>237</v>
      </c>
      <c r="AP211" s="3">
        <v>0</v>
      </c>
      <c r="AQ211" s="4">
        <v>9.2307016621478806E-5</v>
      </c>
      <c r="AR211" s="3">
        <v>0</v>
      </c>
      <c r="AS211" s="3">
        <v>9.2307016621478805E-2</v>
      </c>
      <c r="AT211" s="3">
        <v>9.2307016621478805E-2</v>
      </c>
      <c r="AU211" s="3">
        <v>1E-3</v>
      </c>
      <c r="AV211" s="4">
        <v>9.2307016621478806E-5</v>
      </c>
      <c r="AW211" s="3">
        <v>0</v>
      </c>
      <c r="AX211" s="3">
        <v>9.2307016621478805E-2</v>
      </c>
      <c r="AY211" s="3">
        <v>9.2307016621478805E-2</v>
      </c>
      <c r="AZ211" s="3">
        <v>1E-3</v>
      </c>
      <c r="BA211" s="3">
        <v>7.9539731158618002E-4</v>
      </c>
      <c r="BB211" s="3">
        <v>0</v>
      </c>
      <c r="BC211" s="3">
        <v>0.198849327896545</v>
      </c>
      <c r="BD211" s="3">
        <v>8.1818373286694696E-2</v>
      </c>
      <c r="BE211" s="3">
        <v>4.0000000000000001E-3</v>
      </c>
      <c r="BF211" s="3">
        <v>7.9539731158618002E-4</v>
      </c>
      <c r="BG211" s="3">
        <v>0</v>
      </c>
      <c r="BH211" s="3">
        <v>0.198849327896545</v>
      </c>
      <c r="BI211" s="3">
        <v>8.1818373286694696E-2</v>
      </c>
      <c r="BJ211" s="3">
        <v>4.0000000000000001E-3</v>
      </c>
    </row>
    <row r="212" spans="1:62" x14ac:dyDescent="0.25">
      <c r="A212">
        <v>210</v>
      </c>
      <c r="B212" t="s">
        <v>170</v>
      </c>
      <c r="C212">
        <v>92</v>
      </c>
      <c r="D212">
        <v>32</v>
      </c>
      <c r="E212">
        <v>3</v>
      </c>
      <c r="F212">
        <v>0</v>
      </c>
      <c r="G212">
        <v>3178.5</v>
      </c>
      <c r="H212" s="3" t="b">
        <v>1</v>
      </c>
      <c r="I212" s="3" t="s">
        <v>88</v>
      </c>
      <c r="J212" s="3" t="s">
        <v>51</v>
      </c>
      <c r="K212" s="3" t="s">
        <v>188</v>
      </c>
      <c r="L212" s="3">
        <v>0</v>
      </c>
      <c r="M212" s="3">
        <v>0</v>
      </c>
      <c r="N212" s="3">
        <v>0</v>
      </c>
      <c r="O212" s="4">
        <v>1.1539342879919801E-5</v>
      </c>
      <c r="P212" s="3">
        <v>0</v>
      </c>
      <c r="Q212" s="3">
        <v>1.15393428799198E-2</v>
      </c>
      <c r="R212" s="3">
        <v>1.15393428799198E-2</v>
      </c>
      <c r="S212" s="3">
        <v>1E-3</v>
      </c>
      <c r="T212" s="3">
        <v>0.39100000000000001</v>
      </c>
      <c r="U212" s="3">
        <v>0</v>
      </c>
      <c r="V212" s="3">
        <v>0.39100000000000001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7.0000000000000001E-3</v>
      </c>
      <c r="AK212" s="3">
        <v>0</v>
      </c>
      <c r="AL212" s="3">
        <v>0</v>
      </c>
      <c r="AM212" s="3">
        <v>0</v>
      </c>
      <c r="AN212" s="3" t="s">
        <v>237</v>
      </c>
      <c r="AO212" s="3" t="s">
        <v>237</v>
      </c>
      <c r="AP212" s="3">
        <v>0</v>
      </c>
      <c r="AQ212" s="3">
        <v>0</v>
      </c>
      <c r="AR212" s="3">
        <v>0</v>
      </c>
      <c r="AS212" s="3" t="s">
        <v>237</v>
      </c>
      <c r="AT212" s="3" t="s">
        <v>237</v>
      </c>
      <c r="AU212" s="3">
        <v>0</v>
      </c>
      <c r="AV212" s="4">
        <v>1.9042432091807899E-5</v>
      </c>
      <c r="AW212" s="3">
        <v>0</v>
      </c>
      <c r="AX212" s="3">
        <v>1.90424320918079E-2</v>
      </c>
      <c r="AY212" s="3">
        <v>1.90424320918079E-2</v>
      </c>
      <c r="AZ212" s="3">
        <v>1E-3</v>
      </c>
      <c r="BA212" s="4">
        <v>1.9042432091807899E-5</v>
      </c>
      <c r="BB212" s="3">
        <v>0</v>
      </c>
      <c r="BC212" s="3">
        <v>1.90424320918079E-2</v>
      </c>
      <c r="BD212" s="3">
        <v>1.90424320918079E-2</v>
      </c>
      <c r="BE212" s="3">
        <v>1E-3</v>
      </c>
      <c r="BF212" s="4">
        <v>1.9042432091807899E-5</v>
      </c>
      <c r="BG212" s="3">
        <v>0</v>
      </c>
      <c r="BH212" s="3">
        <v>1.90424320918079E-2</v>
      </c>
      <c r="BI212" s="3">
        <v>1.90424320918079E-2</v>
      </c>
      <c r="BJ212" s="3">
        <v>1E-3</v>
      </c>
    </row>
    <row r="213" spans="1:62" x14ac:dyDescent="0.25">
      <c r="A213">
        <v>211</v>
      </c>
      <c r="B213" t="s">
        <v>171</v>
      </c>
      <c r="C213">
        <v>92</v>
      </c>
      <c r="D213">
        <v>30</v>
      </c>
      <c r="E213">
        <v>3</v>
      </c>
      <c r="F213">
        <v>0</v>
      </c>
      <c r="G213">
        <v>3178.5</v>
      </c>
      <c r="H213" s="3" t="b">
        <v>1</v>
      </c>
      <c r="I213" s="3" t="s">
        <v>88</v>
      </c>
      <c r="J213" s="3" t="s">
        <v>51</v>
      </c>
      <c r="K213" s="3" t="s">
        <v>188</v>
      </c>
      <c r="L213" s="3">
        <v>0</v>
      </c>
      <c r="M213" s="3">
        <v>0</v>
      </c>
      <c r="N213" s="3">
        <v>1</v>
      </c>
      <c r="O213" s="3">
        <v>0</v>
      </c>
      <c r="P213" s="3">
        <v>0</v>
      </c>
      <c r="Q213" s="3" t="s">
        <v>237</v>
      </c>
      <c r="R213" s="3" t="s">
        <v>237</v>
      </c>
      <c r="S213" s="3">
        <v>0</v>
      </c>
      <c r="T213" s="3">
        <v>1.8109999999999999</v>
      </c>
      <c r="U213" s="3">
        <v>0</v>
      </c>
      <c r="V213" s="3">
        <v>1.7569999999999999</v>
      </c>
      <c r="W213" s="3">
        <v>0</v>
      </c>
      <c r="X213" s="3">
        <v>0.20699999999999999</v>
      </c>
      <c r="Y213" s="3">
        <v>0</v>
      </c>
      <c r="Z213" s="3">
        <v>0.112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0.01</v>
      </c>
      <c r="AK213" s="3">
        <v>0</v>
      </c>
      <c r="AL213" s="3">
        <v>9.7372974673588201E-4</v>
      </c>
      <c r="AM213" s="3">
        <v>0</v>
      </c>
      <c r="AN213" s="3">
        <v>0.24343243668396999</v>
      </c>
      <c r="AO213" s="3">
        <v>0.197262859839547</v>
      </c>
      <c r="AP213" s="3">
        <v>4.0000000000000001E-3</v>
      </c>
      <c r="AQ213" s="3">
        <v>3.90121126317445E-4</v>
      </c>
      <c r="AR213" s="3">
        <v>0</v>
      </c>
      <c r="AS213" s="3">
        <v>9.7530281579361305E-2</v>
      </c>
      <c r="AT213" s="3">
        <v>9.7844895390907696E-2</v>
      </c>
      <c r="AU213" s="3">
        <v>4.0000000000000001E-3</v>
      </c>
      <c r="AV213" s="3">
        <v>3.9767185779455701E-4</v>
      </c>
      <c r="AW213" s="3">
        <v>0</v>
      </c>
      <c r="AX213" s="3">
        <v>7.9534371558911396E-2</v>
      </c>
      <c r="AY213" s="3">
        <v>2.7056787792984101E-2</v>
      </c>
      <c r="AZ213" s="3">
        <v>5.0000000000000001E-3</v>
      </c>
      <c r="BA213" s="3">
        <v>3.7092968381311902E-4</v>
      </c>
      <c r="BB213" s="3">
        <v>0</v>
      </c>
      <c r="BC213" s="3">
        <v>7.4185936762623902E-2</v>
      </c>
      <c r="BD213" s="3">
        <v>2.7371401604530401E-2</v>
      </c>
      <c r="BE213" s="3">
        <v>5.0000000000000001E-3</v>
      </c>
      <c r="BF213" s="3">
        <v>5.5843951549473E-4</v>
      </c>
      <c r="BG213" s="3">
        <v>0</v>
      </c>
      <c r="BH213" s="3">
        <v>9.3073252582454996E-2</v>
      </c>
      <c r="BI213" s="3">
        <v>7.56646216768916E-2</v>
      </c>
      <c r="BJ213" s="3">
        <v>6.0000000000000001E-3</v>
      </c>
    </row>
    <row r="214" spans="1:62" x14ac:dyDescent="0.25">
      <c r="A214">
        <v>212</v>
      </c>
      <c r="B214" t="s">
        <v>172</v>
      </c>
      <c r="C214">
        <v>92</v>
      </c>
      <c r="D214">
        <v>27</v>
      </c>
      <c r="E214">
        <v>3</v>
      </c>
      <c r="F214">
        <v>0</v>
      </c>
      <c r="G214">
        <v>3178.5</v>
      </c>
      <c r="H214" s="3" t="b">
        <v>1</v>
      </c>
      <c r="I214" s="3" t="s">
        <v>88</v>
      </c>
      <c r="J214" s="3" t="s">
        <v>51</v>
      </c>
      <c r="K214" s="3" t="s">
        <v>188</v>
      </c>
      <c r="L214" s="3">
        <v>0</v>
      </c>
      <c r="M214" s="3">
        <v>0</v>
      </c>
      <c r="N214" s="3">
        <v>2</v>
      </c>
      <c r="O214" s="4">
        <v>3.7927138254602202E-5</v>
      </c>
      <c r="P214" s="3">
        <v>0</v>
      </c>
      <c r="Q214" s="3">
        <v>1.89635691273011E-2</v>
      </c>
      <c r="R214" s="3">
        <v>1.89635691273011E-2</v>
      </c>
      <c r="S214" s="3">
        <v>2E-3</v>
      </c>
      <c r="T214" s="3">
        <v>1.397</v>
      </c>
      <c r="U214" s="3">
        <v>0</v>
      </c>
      <c r="V214" s="3">
        <v>1.3089999999999999</v>
      </c>
      <c r="W214" s="3">
        <v>0</v>
      </c>
      <c r="X214" s="3">
        <v>0.30599999999999999</v>
      </c>
      <c r="Y214" s="3">
        <v>0</v>
      </c>
      <c r="Z214" s="3">
        <v>0.155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8.0000000000000002E-3</v>
      </c>
      <c r="AK214" s="3">
        <v>0</v>
      </c>
      <c r="AL214" s="3">
        <v>3.7910964291332401E-4</v>
      </c>
      <c r="AM214" s="3">
        <v>0</v>
      </c>
      <c r="AN214" s="3">
        <v>0.379109642913324</v>
      </c>
      <c r="AO214" s="3">
        <v>0.379109642913324</v>
      </c>
      <c r="AP214" s="3">
        <v>1E-3</v>
      </c>
      <c r="AQ214" s="3">
        <v>3.7910964291332401E-4</v>
      </c>
      <c r="AR214" s="3">
        <v>0</v>
      </c>
      <c r="AS214" s="3">
        <v>0.379109642913324</v>
      </c>
      <c r="AT214" s="3">
        <v>0.379109642913324</v>
      </c>
      <c r="AU214" s="3">
        <v>1E-3</v>
      </c>
      <c r="AV214" s="3">
        <v>3.7910964291332401E-4</v>
      </c>
      <c r="AW214" s="3">
        <v>0</v>
      </c>
      <c r="AX214" s="3">
        <v>0.379109642913324</v>
      </c>
      <c r="AY214" s="3">
        <v>0.379109642913324</v>
      </c>
      <c r="AZ214" s="3">
        <v>1E-3</v>
      </c>
      <c r="BA214" s="3">
        <v>3.7910964291332401E-4</v>
      </c>
      <c r="BB214" s="3">
        <v>0</v>
      </c>
      <c r="BC214" s="3">
        <v>0.379109642913324</v>
      </c>
      <c r="BD214" s="3">
        <v>0.379109642913324</v>
      </c>
      <c r="BE214" s="3">
        <v>1E-3</v>
      </c>
      <c r="BF214" s="3">
        <v>3.7932116587020598E-4</v>
      </c>
      <c r="BG214" s="3">
        <v>0</v>
      </c>
      <c r="BH214" s="3">
        <v>0.18966058293510299</v>
      </c>
      <c r="BI214" s="3">
        <v>0.18966058293510299</v>
      </c>
      <c r="BJ214" s="3">
        <v>2E-3</v>
      </c>
    </row>
    <row r="215" spans="1:62" x14ac:dyDescent="0.25">
      <c r="A215">
        <v>213</v>
      </c>
      <c r="B215" t="s">
        <v>173</v>
      </c>
      <c r="C215">
        <v>92</v>
      </c>
      <c r="D215">
        <v>25</v>
      </c>
      <c r="E215">
        <v>3</v>
      </c>
      <c r="F215">
        <v>0</v>
      </c>
      <c r="G215">
        <v>3178.5</v>
      </c>
      <c r="H215" s="3" t="b">
        <v>1</v>
      </c>
      <c r="I215" s="3" t="s">
        <v>88</v>
      </c>
      <c r="J215" s="3" t="s">
        <v>51</v>
      </c>
      <c r="K215" s="3" t="s">
        <v>188</v>
      </c>
      <c r="L215" s="3">
        <v>0</v>
      </c>
      <c r="M215" s="3">
        <v>0</v>
      </c>
      <c r="N215" s="3">
        <v>1</v>
      </c>
      <c r="O215" s="3">
        <v>0</v>
      </c>
      <c r="P215" s="3">
        <v>0</v>
      </c>
      <c r="Q215" s="3" t="s">
        <v>237</v>
      </c>
      <c r="R215" s="3" t="s">
        <v>237</v>
      </c>
      <c r="S215" s="3">
        <v>0</v>
      </c>
      <c r="T215" s="3">
        <v>1.131</v>
      </c>
      <c r="U215" s="3">
        <v>0</v>
      </c>
      <c r="V215" s="3">
        <v>1.0640000000000001</v>
      </c>
      <c r="W215" s="3">
        <v>0</v>
      </c>
      <c r="X215" s="3">
        <v>0.13300000000000001</v>
      </c>
      <c r="Y215" s="3">
        <v>0</v>
      </c>
      <c r="Z215" s="3">
        <v>9.4E-2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7.0000000000000001E-3</v>
      </c>
      <c r="AK215" s="3">
        <v>0</v>
      </c>
      <c r="AL215" s="3">
        <v>0</v>
      </c>
      <c r="AM215" s="3">
        <v>0</v>
      </c>
      <c r="AN215" s="3" t="s">
        <v>237</v>
      </c>
      <c r="AO215" s="3" t="s">
        <v>237</v>
      </c>
      <c r="AP215" s="3">
        <v>0</v>
      </c>
      <c r="AQ215" s="3">
        <v>1.4157621519584701E-4</v>
      </c>
      <c r="AR215" s="3">
        <v>0</v>
      </c>
      <c r="AS215" s="3">
        <v>0.14157621519584701</v>
      </c>
      <c r="AT215" s="3">
        <v>0.14157621519584701</v>
      </c>
      <c r="AU215" s="3">
        <v>1E-3</v>
      </c>
      <c r="AV215" s="3">
        <v>1.4157621519584701E-4</v>
      </c>
      <c r="AW215" s="3">
        <v>0</v>
      </c>
      <c r="AX215" s="3">
        <v>0.14157621519584701</v>
      </c>
      <c r="AY215" s="3">
        <v>0.14157621519584701</v>
      </c>
      <c r="AZ215" s="3">
        <v>1E-3</v>
      </c>
      <c r="BA215" s="3">
        <v>1.4157621519584701E-4</v>
      </c>
      <c r="BB215" s="3">
        <v>0</v>
      </c>
      <c r="BC215" s="3">
        <v>0.14157621519584701</v>
      </c>
      <c r="BD215" s="3">
        <v>0.14157621519584701</v>
      </c>
      <c r="BE215" s="3">
        <v>1E-3</v>
      </c>
      <c r="BF215" s="4">
        <v>2.7371401604530399E-5</v>
      </c>
      <c r="BG215" s="3">
        <v>0</v>
      </c>
      <c r="BH215" s="3">
        <v>2.7371401604530401E-2</v>
      </c>
      <c r="BI215" s="3">
        <v>2.7371401604530401E-2</v>
      </c>
      <c r="BJ215" s="3">
        <v>1E-3</v>
      </c>
    </row>
    <row r="216" spans="1:62" x14ac:dyDescent="0.25">
      <c r="A216">
        <v>214</v>
      </c>
      <c r="B216" t="s">
        <v>174</v>
      </c>
      <c r="C216">
        <v>92</v>
      </c>
      <c r="D216">
        <v>22</v>
      </c>
      <c r="E216">
        <v>3</v>
      </c>
      <c r="F216">
        <v>0</v>
      </c>
      <c r="G216">
        <v>3178.5</v>
      </c>
      <c r="H216" s="3" t="b">
        <v>1</v>
      </c>
      <c r="I216" s="3" t="s">
        <v>88</v>
      </c>
      <c r="J216" s="3" t="s">
        <v>51</v>
      </c>
      <c r="K216" s="3" t="s">
        <v>188</v>
      </c>
      <c r="L216" s="3">
        <v>0</v>
      </c>
      <c r="M216" s="3">
        <v>0</v>
      </c>
      <c r="N216" s="3">
        <v>1</v>
      </c>
      <c r="O216" s="3">
        <v>0</v>
      </c>
      <c r="P216" s="3">
        <v>0</v>
      </c>
      <c r="Q216" s="3" t="s">
        <v>237</v>
      </c>
      <c r="R216" s="3" t="s">
        <v>237</v>
      </c>
      <c r="S216" s="3">
        <v>0</v>
      </c>
      <c r="T216" s="3">
        <v>1.629</v>
      </c>
      <c r="U216" s="3">
        <v>0</v>
      </c>
      <c r="V216" s="3">
        <v>1.538</v>
      </c>
      <c r="W216" s="3">
        <v>0</v>
      </c>
      <c r="X216" s="3">
        <v>0.193</v>
      </c>
      <c r="Y216" s="3">
        <v>0</v>
      </c>
      <c r="Z216" s="3">
        <v>0.127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1.2E-2</v>
      </c>
      <c r="AK216" s="3">
        <v>0</v>
      </c>
      <c r="AL216" s="3">
        <v>1.2008809186723299E-3</v>
      </c>
      <c r="AM216" s="3">
        <v>0</v>
      </c>
      <c r="AN216" s="3">
        <v>0.30022022966808198</v>
      </c>
      <c r="AO216" s="3">
        <v>0.20449897750511201</v>
      </c>
      <c r="AP216" s="3">
        <v>4.0000000000000001E-3</v>
      </c>
      <c r="AQ216" s="3">
        <v>1.19395941481831E-3</v>
      </c>
      <c r="AR216" s="3">
        <v>0</v>
      </c>
      <c r="AS216" s="3">
        <v>0.23879188296366199</v>
      </c>
      <c r="AT216" s="3">
        <v>4.3416705993393097E-2</v>
      </c>
      <c r="AU216" s="3">
        <v>5.0000000000000001E-3</v>
      </c>
      <c r="AV216" s="3">
        <v>1.18735252477584E-3</v>
      </c>
      <c r="AW216" s="3">
        <v>0</v>
      </c>
      <c r="AX216" s="3">
        <v>0.237470504955168</v>
      </c>
      <c r="AY216" s="3">
        <v>4.1214409312568798E-2</v>
      </c>
      <c r="AZ216" s="3">
        <v>5.0000000000000001E-3</v>
      </c>
      <c r="BA216" s="3">
        <v>1.18357715903728E-3</v>
      </c>
      <c r="BB216" s="3">
        <v>0</v>
      </c>
      <c r="BC216" s="3">
        <v>0.197262859839547</v>
      </c>
      <c r="BD216" s="3">
        <v>3.1146767343086398E-2</v>
      </c>
      <c r="BE216" s="3">
        <v>6.0000000000000001E-3</v>
      </c>
      <c r="BF216" s="3">
        <v>1.6787792984112001E-3</v>
      </c>
      <c r="BG216" s="3">
        <v>0</v>
      </c>
      <c r="BH216" s="3">
        <v>0.1865310331568</v>
      </c>
      <c r="BI216" s="3">
        <v>3.55513607047349E-2</v>
      </c>
      <c r="BJ216" s="3">
        <v>8.9999999999999993E-3</v>
      </c>
    </row>
    <row r="217" spans="1:62" x14ac:dyDescent="0.25">
      <c r="A217">
        <v>215</v>
      </c>
      <c r="B217" t="s">
        <v>175</v>
      </c>
      <c r="C217">
        <v>92</v>
      </c>
      <c r="D217">
        <v>20</v>
      </c>
      <c r="E217">
        <v>3</v>
      </c>
      <c r="F217">
        <v>0</v>
      </c>
      <c r="G217">
        <v>3178.5</v>
      </c>
      <c r="H217" s="3" t="b">
        <v>1</v>
      </c>
      <c r="I217" s="3" t="s">
        <v>88</v>
      </c>
      <c r="J217" s="3" t="s">
        <v>51</v>
      </c>
      <c r="K217" s="3" t="s">
        <v>188</v>
      </c>
      <c r="L217" s="3">
        <v>0</v>
      </c>
      <c r="M217" s="3">
        <v>0</v>
      </c>
      <c r="N217" s="3">
        <v>2</v>
      </c>
      <c r="O217" s="3">
        <v>7.2613339422895298E-4</v>
      </c>
      <c r="P217" s="3">
        <v>0</v>
      </c>
      <c r="Q217" s="3">
        <v>0.72613339422895296</v>
      </c>
      <c r="R217" s="3">
        <v>0.72613339422895296</v>
      </c>
      <c r="S217" s="3">
        <v>1E-3</v>
      </c>
      <c r="T217" s="3">
        <v>1.452</v>
      </c>
      <c r="U217" s="3">
        <v>0</v>
      </c>
      <c r="V217" s="3">
        <v>1.3540000000000001</v>
      </c>
      <c r="W217" s="3">
        <v>0</v>
      </c>
      <c r="X217" s="3">
        <v>0.32800000000000001</v>
      </c>
      <c r="Y217" s="3">
        <v>0</v>
      </c>
      <c r="Z217" s="3">
        <v>0.16800000000000001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0.01</v>
      </c>
      <c r="AK217" s="3">
        <v>0</v>
      </c>
      <c r="AL217" s="4">
        <v>1.3528393896492101E-5</v>
      </c>
      <c r="AM217" s="3">
        <v>0</v>
      </c>
      <c r="AN217" s="3">
        <v>1.3528393896492101E-2</v>
      </c>
      <c r="AO217" s="3">
        <v>1.3528393896492101E-2</v>
      </c>
      <c r="AP217" s="3">
        <v>1E-3</v>
      </c>
      <c r="AQ217" s="4">
        <v>1.85622148812333E-5</v>
      </c>
      <c r="AR217" s="3">
        <v>0</v>
      </c>
      <c r="AS217" s="3">
        <v>6.1874049604110897E-3</v>
      </c>
      <c r="AT217" s="3">
        <v>4.4045933616485801E-3</v>
      </c>
      <c r="AU217" s="3">
        <v>3.0000000000000001E-3</v>
      </c>
      <c r="AV217" s="4">
        <v>1.85622148812333E-5</v>
      </c>
      <c r="AW217" s="3">
        <v>0</v>
      </c>
      <c r="AX217" s="3">
        <v>6.1874049604110897E-3</v>
      </c>
      <c r="AY217" s="3">
        <v>4.4045933616485801E-3</v>
      </c>
      <c r="AZ217" s="3">
        <v>3.0000000000000001E-3</v>
      </c>
      <c r="BA217" s="4">
        <v>1.7932987258140599E-5</v>
      </c>
      <c r="BB217" s="3">
        <v>0</v>
      </c>
      <c r="BC217" s="3">
        <v>5.9776624193802102E-3</v>
      </c>
      <c r="BD217" s="3">
        <v>3.4607519270095999E-3</v>
      </c>
      <c r="BE217" s="3">
        <v>3.0000000000000001E-3</v>
      </c>
      <c r="BF217" s="3">
        <v>2.7182633317602602E-4</v>
      </c>
      <c r="BG217" s="3">
        <v>0</v>
      </c>
      <c r="BH217" s="3">
        <v>6.7956583294006598E-2</v>
      </c>
      <c r="BI217" s="3">
        <v>8.3372660059776605E-3</v>
      </c>
      <c r="BJ217" s="3">
        <v>4.0000000000000001E-3</v>
      </c>
    </row>
    <row r="218" spans="1:62" x14ac:dyDescent="0.25">
      <c r="A218">
        <v>216</v>
      </c>
      <c r="B218" t="s">
        <v>176</v>
      </c>
      <c r="C218">
        <v>92</v>
      </c>
      <c r="D218">
        <v>17</v>
      </c>
      <c r="E218">
        <v>3</v>
      </c>
      <c r="F218">
        <v>0</v>
      </c>
      <c r="G218">
        <v>3178.5</v>
      </c>
      <c r="H218" s="3" t="b">
        <v>1</v>
      </c>
      <c r="I218" s="3" t="s">
        <v>88</v>
      </c>
      <c r="J218" s="3" t="s">
        <v>51</v>
      </c>
      <c r="K218" s="3" t="s">
        <v>188</v>
      </c>
      <c r="L218" s="3">
        <v>0</v>
      </c>
      <c r="M218" s="3">
        <v>0</v>
      </c>
      <c r="N218" s="3">
        <v>2</v>
      </c>
      <c r="O218" s="3">
        <v>0</v>
      </c>
      <c r="P218" s="3">
        <v>0</v>
      </c>
      <c r="Q218" s="3" t="s">
        <v>237</v>
      </c>
      <c r="R218" s="3" t="s">
        <v>237</v>
      </c>
      <c r="S218" s="3">
        <v>0</v>
      </c>
      <c r="T218" s="3">
        <v>1.2170000000000001</v>
      </c>
      <c r="U218" s="3">
        <v>0</v>
      </c>
      <c r="V218" s="3">
        <v>1.1519999999999999</v>
      </c>
      <c r="W218" s="3">
        <v>0</v>
      </c>
      <c r="X218" s="3">
        <v>0.247</v>
      </c>
      <c r="Y218" s="3">
        <v>0</v>
      </c>
      <c r="Z218" s="3">
        <v>0.14599999999999999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1.0999999999999999E-2</v>
      </c>
      <c r="AK218" s="3">
        <v>0</v>
      </c>
      <c r="AL218" s="3">
        <v>3.8571653295579699E-4</v>
      </c>
      <c r="AM218" s="3">
        <v>0</v>
      </c>
      <c r="AN218" s="3">
        <v>0.385716532955797</v>
      </c>
      <c r="AO218" s="3">
        <v>0.385716532955797</v>
      </c>
      <c r="AP218" s="3">
        <v>1E-3</v>
      </c>
      <c r="AQ218" s="4">
        <v>6.2922762309265395E-7</v>
      </c>
      <c r="AR218" s="3">
        <v>0</v>
      </c>
      <c r="AS218" s="3">
        <v>6.2922762309265397E-4</v>
      </c>
      <c r="AT218" s="3">
        <v>6.2922762309265397E-4</v>
      </c>
      <c r="AU218" s="3">
        <v>1E-3</v>
      </c>
      <c r="AV218" s="4">
        <v>6.2922762309265395E-7</v>
      </c>
      <c r="AW218" s="3">
        <v>0</v>
      </c>
      <c r="AX218" s="3">
        <v>6.2922762309265397E-4</v>
      </c>
      <c r="AY218" s="3">
        <v>6.2922762309265397E-4</v>
      </c>
      <c r="AZ218" s="3">
        <v>1E-3</v>
      </c>
      <c r="BA218" s="4">
        <v>2.1393739185150199E-5</v>
      </c>
      <c r="BB218" s="3">
        <v>0</v>
      </c>
      <c r="BC218" s="3">
        <v>1.06968695925751E-2</v>
      </c>
      <c r="BD218" s="3">
        <v>1.06968695925751E-2</v>
      </c>
      <c r="BE218" s="3">
        <v>2E-3</v>
      </c>
      <c r="BF218" s="4">
        <v>3.2719836400818E-5</v>
      </c>
      <c r="BG218" s="3">
        <v>0</v>
      </c>
      <c r="BH218" s="3">
        <v>1.0906612133606001E-2</v>
      </c>
      <c r="BI218" s="3">
        <v>1.13260972156678E-2</v>
      </c>
      <c r="BJ218" s="3">
        <v>3.0000000000000001E-3</v>
      </c>
    </row>
    <row r="219" spans="1:62" x14ac:dyDescent="0.25">
      <c r="A219">
        <v>217</v>
      </c>
      <c r="B219" t="s">
        <v>177</v>
      </c>
      <c r="C219">
        <v>92</v>
      </c>
      <c r="D219">
        <v>15</v>
      </c>
      <c r="E219">
        <v>3</v>
      </c>
      <c r="F219">
        <v>0</v>
      </c>
      <c r="G219">
        <v>3178.5</v>
      </c>
      <c r="H219" s="3" t="b">
        <v>1</v>
      </c>
      <c r="I219" s="3" t="s">
        <v>88</v>
      </c>
      <c r="J219" s="3" t="s">
        <v>51</v>
      </c>
      <c r="K219" s="3" t="s">
        <v>188</v>
      </c>
      <c r="L219" s="3">
        <v>0</v>
      </c>
      <c r="M219" s="3">
        <v>0</v>
      </c>
      <c r="N219" s="3">
        <v>2</v>
      </c>
      <c r="O219" s="3">
        <v>0</v>
      </c>
      <c r="P219" s="3">
        <v>0</v>
      </c>
      <c r="Q219" s="3" t="s">
        <v>237</v>
      </c>
      <c r="R219" s="3" t="s">
        <v>237</v>
      </c>
      <c r="S219" s="3">
        <v>0</v>
      </c>
      <c r="T219" s="3">
        <v>4.4109999999999996</v>
      </c>
      <c r="U219" s="3">
        <v>0</v>
      </c>
      <c r="V219" s="3">
        <v>3.8820000000000001</v>
      </c>
      <c r="W219" s="3">
        <v>0</v>
      </c>
      <c r="X219" s="3">
        <v>1.1719999999999999</v>
      </c>
      <c r="Y219" s="3">
        <v>0</v>
      </c>
      <c r="Z219" s="3">
        <v>0.61399999999999999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7.0000000000000001E-3</v>
      </c>
      <c r="AK219" s="3">
        <v>0</v>
      </c>
      <c r="AL219" s="4">
        <v>7.1102721409469906E-5</v>
      </c>
      <c r="AM219" s="3">
        <v>0</v>
      </c>
      <c r="AN219" s="3">
        <v>7.1102721409469896E-2</v>
      </c>
      <c r="AO219" s="3">
        <v>7.1102721409469896E-2</v>
      </c>
      <c r="AP219" s="3">
        <v>1E-3</v>
      </c>
      <c r="AQ219" s="3">
        <v>4.5304388862671099E-4</v>
      </c>
      <c r="AR219" s="3">
        <v>0</v>
      </c>
      <c r="AS219" s="3">
        <v>0.15101462954223699</v>
      </c>
      <c r="AT219" s="3">
        <v>5.72597137014315E-2</v>
      </c>
      <c r="AU219" s="3">
        <v>3.0000000000000001E-3</v>
      </c>
      <c r="AV219" s="3">
        <v>4.3227937706465298E-4</v>
      </c>
      <c r="AW219" s="3">
        <v>0</v>
      </c>
      <c r="AX219" s="3">
        <v>4.8031041896072602E-2</v>
      </c>
      <c r="AY219" s="3">
        <v>6.2922762309265397E-4</v>
      </c>
      <c r="AZ219" s="3">
        <v>8.9999999999999993E-3</v>
      </c>
      <c r="BA219" s="3">
        <v>4.2252634890671699E-4</v>
      </c>
      <c r="BB219" s="3">
        <v>0</v>
      </c>
      <c r="BC219" s="3">
        <v>3.0180453493336899E-2</v>
      </c>
      <c r="BD219" s="3">
        <v>9.4384143463898101E-4</v>
      </c>
      <c r="BE219" s="3">
        <v>1.4E-2</v>
      </c>
      <c r="BF219" s="3">
        <v>4.0836872738713202E-4</v>
      </c>
      <c r="BG219" s="3">
        <v>0</v>
      </c>
      <c r="BH219" s="3">
        <v>2.5523045461695801E-2</v>
      </c>
      <c r="BI219" s="3">
        <v>9.4384143463898101E-4</v>
      </c>
      <c r="BJ219" s="3">
        <v>1.6E-2</v>
      </c>
    </row>
    <row r="220" spans="1:62" x14ac:dyDescent="0.25">
      <c r="A220">
        <v>218</v>
      </c>
      <c r="B220" t="s">
        <v>238</v>
      </c>
      <c r="C220">
        <v>92</v>
      </c>
      <c r="D220">
        <v>12</v>
      </c>
      <c r="E220">
        <v>3</v>
      </c>
      <c r="F220">
        <v>0</v>
      </c>
      <c r="G220">
        <v>3178.5</v>
      </c>
      <c r="H220" s="3" t="b">
        <v>1</v>
      </c>
      <c r="I220" s="3" t="s">
        <v>88</v>
      </c>
      <c r="J220" s="3" t="s">
        <v>51</v>
      </c>
      <c r="K220" s="3" t="s">
        <v>188</v>
      </c>
      <c r="L220" s="3">
        <v>0</v>
      </c>
      <c r="M220" s="3">
        <v>0</v>
      </c>
      <c r="N220" s="3">
        <v>2</v>
      </c>
      <c r="O220" s="4">
        <v>9.4384143463898104E-7</v>
      </c>
      <c r="P220" s="3">
        <v>0</v>
      </c>
      <c r="Q220" s="3">
        <v>9.4384143463898101E-4</v>
      </c>
      <c r="R220" s="3">
        <v>9.4384143463898101E-4</v>
      </c>
      <c r="S220" s="3">
        <v>1E-3</v>
      </c>
      <c r="T220" s="3">
        <v>7.52</v>
      </c>
      <c r="U220" s="3">
        <v>0</v>
      </c>
      <c r="V220" s="3">
        <v>5.7590000000000003</v>
      </c>
      <c r="W220" s="3">
        <v>0</v>
      </c>
      <c r="X220" s="3">
        <v>2.1589999999999998</v>
      </c>
      <c r="Y220" s="3">
        <v>1</v>
      </c>
      <c r="Z220" s="3">
        <v>1.087</v>
      </c>
      <c r="AA220" s="3">
        <v>0</v>
      </c>
      <c r="AB220" s="3">
        <v>1E-3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6.0000000000000001E-3</v>
      </c>
      <c r="AK220" s="3">
        <v>0</v>
      </c>
      <c r="AL220" s="3">
        <v>0</v>
      </c>
      <c r="AM220" s="3">
        <v>0</v>
      </c>
      <c r="AN220" s="3" t="s">
        <v>237</v>
      </c>
      <c r="AO220" s="3" t="s">
        <v>237</v>
      </c>
      <c r="AP220" s="3">
        <v>0</v>
      </c>
      <c r="AQ220" s="4">
        <v>2.20229668082429E-6</v>
      </c>
      <c r="AR220" s="3">
        <v>0</v>
      </c>
      <c r="AS220" s="3">
        <v>1.10114834041214E-3</v>
      </c>
      <c r="AT220" s="3">
        <v>1.10114834041214E-3</v>
      </c>
      <c r="AU220" s="3">
        <v>2E-3</v>
      </c>
      <c r="AV220" s="4">
        <v>6.6068900424728598E-6</v>
      </c>
      <c r="AW220" s="3">
        <v>0</v>
      </c>
      <c r="AX220" s="3">
        <v>7.3409889360809603E-4</v>
      </c>
      <c r="AY220" s="3">
        <v>3.1461381154632698E-4</v>
      </c>
      <c r="AZ220" s="3">
        <v>8.9999999999999993E-3</v>
      </c>
      <c r="BA220" s="4">
        <v>1.7303759635048E-5</v>
      </c>
      <c r="BB220" s="3">
        <v>0</v>
      </c>
      <c r="BC220" s="3">
        <v>9.61319979724888E-4</v>
      </c>
      <c r="BD220" s="3">
        <v>3.1461381154632698E-4</v>
      </c>
      <c r="BE220" s="3">
        <v>1.7999999999999999E-2</v>
      </c>
      <c r="BF220" s="4">
        <v>4.53043888626711E-5</v>
      </c>
      <c r="BG220" s="3">
        <v>0</v>
      </c>
      <c r="BH220" s="3">
        <v>1.61801388795254E-3</v>
      </c>
      <c r="BI220" s="3">
        <v>3.1461381154632698E-4</v>
      </c>
      <c r="BJ220" s="3">
        <v>2.8000000000000001E-2</v>
      </c>
    </row>
    <row r="221" spans="1:62" x14ac:dyDescent="0.25">
      <c r="A221">
        <v>219</v>
      </c>
      <c r="B221" t="s">
        <v>239</v>
      </c>
      <c r="C221">
        <v>40</v>
      </c>
      <c r="D221">
        <v>48</v>
      </c>
      <c r="E221">
        <v>3</v>
      </c>
      <c r="F221">
        <v>175</v>
      </c>
      <c r="G221">
        <v>10263</v>
      </c>
      <c r="H221" s="3" t="b">
        <v>1</v>
      </c>
      <c r="I221" s="3" t="s">
        <v>67</v>
      </c>
      <c r="J221" s="3" t="s">
        <v>68</v>
      </c>
      <c r="K221" s="3" t="s">
        <v>187</v>
      </c>
      <c r="L221" s="3">
        <v>0</v>
      </c>
      <c r="M221" s="3">
        <v>0</v>
      </c>
      <c r="N221" s="3">
        <v>1</v>
      </c>
      <c r="O221" s="3">
        <v>0</v>
      </c>
      <c r="P221" s="3">
        <v>0</v>
      </c>
      <c r="Q221" s="3" t="s">
        <v>237</v>
      </c>
      <c r="R221" s="3" t="s">
        <v>237</v>
      </c>
      <c r="S221" s="3">
        <v>0</v>
      </c>
      <c r="T221" s="3">
        <v>6.524</v>
      </c>
      <c r="U221" s="3">
        <v>0</v>
      </c>
      <c r="V221" s="3">
        <v>5.2370000000000001</v>
      </c>
      <c r="W221" s="3">
        <v>0</v>
      </c>
      <c r="X221" s="3">
        <v>6.85</v>
      </c>
      <c r="Y221" s="3">
        <v>3</v>
      </c>
      <c r="Z221" s="3">
        <v>3.9529999999999998</v>
      </c>
      <c r="AA221" s="3">
        <v>1</v>
      </c>
      <c r="AB221" s="3">
        <v>1E-3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7.0000000000000001E-3</v>
      </c>
      <c r="AK221" s="3">
        <v>0</v>
      </c>
      <c r="AL221" s="3">
        <v>1.18386436714411E-4</v>
      </c>
      <c r="AM221" s="3">
        <v>0</v>
      </c>
      <c r="AN221" s="3">
        <v>5.91932183572055E-2</v>
      </c>
      <c r="AO221" s="3">
        <v>5.91932183572055E-2</v>
      </c>
      <c r="AP221" s="3">
        <v>2E-3</v>
      </c>
      <c r="AQ221" s="3">
        <v>1.1974847305628299E-4</v>
      </c>
      <c r="AR221" s="3">
        <v>0</v>
      </c>
      <c r="AS221" s="3">
        <v>8.5534623611630695E-3</v>
      </c>
      <c r="AT221" s="4">
        <v>9.7437396472766194E-5</v>
      </c>
      <c r="AU221" s="3">
        <v>1.4E-2</v>
      </c>
      <c r="AV221" s="3">
        <v>1.21894182987431E-4</v>
      </c>
      <c r="AW221" s="3">
        <v>0</v>
      </c>
      <c r="AX221" s="3">
        <v>5.2997470864100298E-3</v>
      </c>
      <c r="AY221" s="4">
        <v>9.7437396472766194E-5</v>
      </c>
      <c r="AZ221" s="3">
        <v>2.3E-2</v>
      </c>
      <c r="BA221" s="3">
        <v>1.2684124585069401E-4</v>
      </c>
      <c r="BB221" s="3">
        <v>0</v>
      </c>
      <c r="BC221" s="3">
        <v>2.8827555875157798E-3</v>
      </c>
      <c r="BD221" s="4">
        <v>9.7437396472766194E-5</v>
      </c>
      <c r="BE221" s="3">
        <v>4.3999999999999997E-2</v>
      </c>
      <c r="BF221" s="3">
        <v>1.2764294880117201E-4</v>
      </c>
      <c r="BG221" s="3">
        <v>0</v>
      </c>
      <c r="BH221" s="3">
        <v>2.5528589760234399E-3</v>
      </c>
      <c r="BI221" s="4">
        <v>9.7437396472766194E-5</v>
      </c>
      <c r="BJ221" s="3">
        <v>0.05</v>
      </c>
    </row>
    <row r="222" spans="1:62" x14ac:dyDescent="0.25">
      <c r="A222">
        <v>220</v>
      </c>
      <c r="B222" t="s">
        <v>240</v>
      </c>
      <c r="C222">
        <v>48</v>
      </c>
      <c r="D222">
        <v>62</v>
      </c>
      <c r="E222">
        <v>2</v>
      </c>
      <c r="F222">
        <v>90</v>
      </c>
      <c r="G222">
        <v>233700</v>
      </c>
      <c r="H222" s="3" t="b">
        <v>1</v>
      </c>
      <c r="I222" s="3" t="s">
        <v>67</v>
      </c>
      <c r="J222" s="3" t="s">
        <v>71</v>
      </c>
      <c r="K222" s="3" t="s">
        <v>187</v>
      </c>
      <c r="L222" s="3">
        <v>1</v>
      </c>
      <c r="M222" s="3">
        <v>1</v>
      </c>
      <c r="N222" s="3">
        <v>1</v>
      </c>
      <c r="O222" s="4">
        <v>1.7115960633290499E-8</v>
      </c>
      <c r="P222" s="3">
        <v>0</v>
      </c>
      <c r="Q222" s="4">
        <v>1.7115960633290499E-5</v>
      </c>
      <c r="R222" s="4">
        <v>1.7115960633290499E-5</v>
      </c>
      <c r="S222" s="3">
        <v>1E-3</v>
      </c>
      <c r="T222" s="3">
        <v>27.853000000000002</v>
      </c>
      <c r="U222" s="3">
        <v>0</v>
      </c>
      <c r="V222" s="3">
        <v>19.808</v>
      </c>
      <c r="W222" s="3">
        <v>0</v>
      </c>
      <c r="X222" s="3">
        <v>11.955</v>
      </c>
      <c r="Y222" s="3">
        <v>7</v>
      </c>
      <c r="Z222" s="3">
        <v>6.2869999999999999</v>
      </c>
      <c r="AA222" s="3">
        <v>0</v>
      </c>
      <c r="AB222" s="3">
        <v>2E-3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0.01</v>
      </c>
      <c r="AK222" s="3">
        <v>0</v>
      </c>
      <c r="AL222" s="4">
        <v>5.4523860216814199E-6</v>
      </c>
      <c r="AM222" s="3">
        <v>0</v>
      </c>
      <c r="AN222" s="3">
        <v>1.09047720433628E-3</v>
      </c>
      <c r="AO222" s="4">
        <v>2.61532379352171E-6</v>
      </c>
      <c r="AP222" s="3">
        <v>5.0000000000000001E-3</v>
      </c>
      <c r="AQ222" s="4">
        <v>9.6576807873341898E-6</v>
      </c>
      <c r="AR222" s="3">
        <v>0</v>
      </c>
      <c r="AS222" s="3">
        <v>1.06128360300376E-4</v>
      </c>
      <c r="AT222" s="4">
        <v>8.5579803166452699E-6</v>
      </c>
      <c r="AU222" s="3">
        <v>9.0999999999999998E-2</v>
      </c>
      <c r="AV222" s="4">
        <v>1.44787276184967E-5</v>
      </c>
      <c r="AW222" s="3">
        <v>0</v>
      </c>
      <c r="AX222" s="4">
        <v>9.4632206656840903E-5</v>
      </c>
      <c r="AY222" s="4">
        <v>8.5579803166452699E-6</v>
      </c>
      <c r="AZ222" s="3">
        <v>0.153</v>
      </c>
      <c r="BA222" s="4">
        <v>1.9199828840393698E-5</v>
      </c>
      <c r="BB222" s="3">
        <v>0</v>
      </c>
      <c r="BC222" s="3">
        <v>1.07864206968504E-4</v>
      </c>
      <c r="BD222" s="4">
        <v>1.28369704749679E-5</v>
      </c>
      <c r="BE222" s="3">
        <v>0.17799999999999999</v>
      </c>
      <c r="BF222" s="4">
        <v>2.6936243046641001E-5</v>
      </c>
      <c r="BG222" s="3">
        <v>0</v>
      </c>
      <c r="BH222" s="3">
        <v>1.36041631548692E-4</v>
      </c>
      <c r="BI222" s="4">
        <v>1.7115960633290499E-5</v>
      </c>
      <c r="BJ222" s="3">
        <v>0.19800000000000001</v>
      </c>
    </row>
    <row r="223" spans="1:62" x14ac:dyDescent="0.25">
      <c r="A223">
        <v>221</v>
      </c>
      <c r="B223" t="s">
        <v>241</v>
      </c>
      <c r="C223">
        <v>48</v>
      </c>
      <c r="D223">
        <v>62</v>
      </c>
      <c r="E223">
        <v>3</v>
      </c>
      <c r="F223">
        <v>80</v>
      </c>
      <c r="G223">
        <v>233700</v>
      </c>
      <c r="H223" s="3" t="b">
        <v>1</v>
      </c>
      <c r="I223" s="3" t="s">
        <v>67</v>
      </c>
      <c r="J223" s="3" t="s">
        <v>71</v>
      </c>
      <c r="K223" s="3" t="s">
        <v>187</v>
      </c>
      <c r="L223" s="3">
        <v>1</v>
      </c>
      <c r="M223" s="3">
        <v>0</v>
      </c>
      <c r="N223" s="3">
        <v>1</v>
      </c>
      <c r="O223" s="3">
        <v>0</v>
      </c>
      <c r="P223" s="3">
        <v>0</v>
      </c>
      <c r="Q223" s="3" t="s">
        <v>237</v>
      </c>
      <c r="R223" s="3" t="s">
        <v>237</v>
      </c>
      <c r="S223" s="3">
        <v>0</v>
      </c>
      <c r="T223" s="3">
        <v>0.94599999999999995</v>
      </c>
      <c r="U223" s="3">
        <v>0</v>
      </c>
      <c r="V223" s="3">
        <v>0.81</v>
      </c>
      <c r="W223" s="3">
        <v>0</v>
      </c>
      <c r="X223" s="3">
        <v>2.1160000000000001</v>
      </c>
      <c r="Y223" s="3">
        <v>0</v>
      </c>
      <c r="Z223" s="3">
        <v>1.244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7.0000000000000001E-3</v>
      </c>
      <c r="AK223" s="3">
        <v>0</v>
      </c>
      <c r="AL223" s="4">
        <v>1.1210145997865499E-5</v>
      </c>
      <c r="AM223" s="3">
        <v>0</v>
      </c>
      <c r="AN223" s="3">
        <v>2.2420291995730998E-3</v>
      </c>
      <c r="AO223" s="4">
        <v>7.9700798535757696E-6</v>
      </c>
      <c r="AP223" s="3">
        <v>5.0000000000000001E-3</v>
      </c>
      <c r="AQ223" s="4">
        <v>1.03337612323492E-5</v>
      </c>
      <c r="AR223" s="3">
        <v>0</v>
      </c>
      <c r="AS223" s="3">
        <v>3.4445870774497201E-3</v>
      </c>
      <c r="AT223" s="3">
        <v>6.2045357295678204E-4</v>
      </c>
      <c r="AU223" s="3">
        <v>3.0000000000000001E-3</v>
      </c>
      <c r="AV223" s="4">
        <v>9.7432605905006396E-6</v>
      </c>
      <c r="AW223" s="3">
        <v>0</v>
      </c>
      <c r="AX223" s="3">
        <v>3.2477535301668799E-3</v>
      </c>
      <c r="AY223" s="4">
        <v>2.9952931108258499E-5</v>
      </c>
      <c r="AZ223" s="3">
        <v>3.0000000000000001E-3</v>
      </c>
      <c r="BA223" s="4">
        <v>9.7475395806589606E-6</v>
      </c>
      <c r="BB223" s="3">
        <v>0</v>
      </c>
      <c r="BC223" s="3">
        <v>1.9495079161317901E-3</v>
      </c>
      <c r="BD223" s="4">
        <v>1.28369704749679E-5</v>
      </c>
      <c r="BE223" s="3">
        <v>5.0000000000000001E-3</v>
      </c>
      <c r="BF223" s="4">
        <v>9.7475395806589606E-6</v>
      </c>
      <c r="BG223" s="3">
        <v>0</v>
      </c>
      <c r="BH223" s="3">
        <v>1.39250565437985E-3</v>
      </c>
      <c r="BI223" s="4">
        <v>8.5579803166452699E-6</v>
      </c>
      <c r="BJ223" s="3">
        <v>7.0000000000000001E-3</v>
      </c>
    </row>
    <row r="224" spans="1:62" x14ac:dyDescent="0.25">
      <c r="A224">
        <v>222</v>
      </c>
      <c r="B224" t="s">
        <v>242</v>
      </c>
      <c r="C224">
        <v>13</v>
      </c>
      <c r="D224">
        <v>49</v>
      </c>
      <c r="E224">
        <v>2</v>
      </c>
      <c r="F224">
        <v>8</v>
      </c>
      <c r="G224">
        <v>600</v>
      </c>
      <c r="H224" s="3" t="b">
        <v>1</v>
      </c>
      <c r="I224" s="3" t="s">
        <v>67</v>
      </c>
      <c r="J224" s="3" t="s">
        <v>21</v>
      </c>
      <c r="K224" s="3" t="s">
        <v>187</v>
      </c>
      <c r="L224" s="3">
        <v>1</v>
      </c>
      <c r="M224" s="3">
        <v>1</v>
      </c>
      <c r="N224" s="3">
        <v>2</v>
      </c>
      <c r="O224" s="3">
        <v>2.7166666666666702E-4</v>
      </c>
      <c r="P224" s="3">
        <v>0</v>
      </c>
      <c r="Q224" s="3">
        <v>9.0555555555555597E-2</v>
      </c>
      <c r="R224" s="3">
        <v>0.08</v>
      </c>
      <c r="S224" s="3">
        <v>3.0000000000000001E-3</v>
      </c>
      <c r="T224" s="3">
        <v>90.956000000000003</v>
      </c>
      <c r="U224" s="3">
        <v>86.5</v>
      </c>
      <c r="V224" s="3">
        <v>56.33</v>
      </c>
      <c r="W224" s="3">
        <v>66.5</v>
      </c>
      <c r="X224" s="3">
        <v>24.469000000000001</v>
      </c>
      <c r="Y224" s="3">
        <v>16</v>
      </c>
      <c r="Z224" s="3">
        <v>36.213999999999999</v>
      </c>
      <c r="AA224" s="3">
        <v>25</v>
      </c>
      <c r="AB224" s="3">
        <v>6.0000000000000001E-3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0.01</v>
      </c>
      <c r="AK224" s="3">
        <v>0</v>
      </c>
      <c r="AL224" s="3">
        <v>4.5408767252456796E-3</v>
      </c>
      <c r="AM224" s="3">
        <v>0</v>
      </c>
      <c r="AN224" s="3">
        <v>0.64869667503509798</v>
      </c>
      <c r="AO224" s="3">
        <v>5.0000000000000001E-3</v>
      </c>
      <c r="AP224" s="3">
        <v>7.0000000000000001E-3</v>
      </c>
      <c r="AQ224" s="3">
        <v>3.5856666666666703E-2</v>
      </c>
      <c r="AR224" s="3">
        <v>0</v>
      </c>
      <c r="AS224" s="3">
        <v>0.12898081534772199</v>
      </c>
      <c r="AT224" s="3">
        <v>1.8333333333333299E-2</v>
      </c>
      <c r="AU224" s="3">
        <v>0.27800000000000002</v>
      </c>
      <c r="AV224" s="3">
        <v>6.9997522066839193E-2</v>
      </c>
      <c r="AW224" s="3">
        <v>0</v>
      </c>
      <c r="AX224" s="3">
        <v>0.169076140258066</v>
      </c>
      <c r="AY224" s="3">
        <v>2.33333333333333E-2</v>
      </c>
      <c r="AZ224" s="3">
        <v>0.41399999999999998</v>
      </c>
      <c r="BA224" s="3">
        <v>9.1864702554258201E-2</v>
      </c>
      <c r="BB224" s="3">
        <v>0</v>
      </c>
      <c r="BC224" s="3">
        <v>0.197134554837464</v>
      </c>
      <c r="BD224" s="3">
        <v>2.66666666666667E-2</v>
      </c>
      <c r="BE224" s="3">
        <v>0.46600000000000003</v>
      </c>
      <c r="BF224" s="3">
        <v>0.109423323016701</v>
      </c>
      <c r="BG224" s="3">
        <v>1.66666666666667E-3</v>
      </c>
      <c r="BH224" s="3">
        <v>0.21710976789028</v>
      </c>
      <c r="BI224" s="3">
        <v>0.03</v>
      </c>
      <c r="BJ224" s="3">
        <v>0.504</v>
      </c>
    </row>
    <row r="225" spans="1:62" x14ac:dyDescent="0.25">
      <c r="A225">
        <v>223</v>
      </c>
      <c r="B225" t="s">
        <v>242</v>
      </c>
      <c r="C225">
        <v>56</v>
      </c>
      <c r="D225">
        <v>15</v>
      </c>
      <c r="E225">
        <v>2</v>
      </c>
      <c r="F225">
        <v>8</v>
      </c>
      <c r="G225">
        <v>600</v>
      </c>
      <c r="H225" s="3" t="b">
        <v>1</v>
      </c>
      <c r="I225" s="3" t="s">
        <v>6</v>
      </c>
      <c r="J225" s="3" t="s">
        <v>21</v>
      </c>
      <c r="K225" s="3" t="s">
        <v>188</v>
      </c>
      <c r="L225" s="3">
        <v>0</v>
      </c>
      <c r="M225" s="3">
        <v>0</v>
      </c>
      <c r="N225" s="3">
        <v>2</v>
      </c>
      <c r="O225" s="4">
        <v>1.66666666666667E-6</v>
      </c>
      <c r="P225" s="3">
        <v>0</v>
      </c>
      <c r="Q225" s="3">
        <v>1.66666666666667E-3</v>
      </c>
      <c r="R225" s="3">
        <v>1.66666666666667E-3</v>
      </c>
      <c r="S225" s="3">
        <v>1E-3</v>
      </c>
      <c r="T225" s="3">
        <v>1.431</v>
      </c>
      <c r="U225" s="3">
        <v>0</v>
      </c>
      <c r="V225" s="3">
        <v>1.3320000000000001</v>
      </c>
      <c r="W225" s="3">
        <v>0</v>
      </c>
      <c r="X225" s="3">
        <v>0.40899999999999997</v>
      </c>
      <c r="Y225" s="3">
        <v>0</v>
      </c>
      <c r="Z225" s="3">
        <v>0.4</v>
      </c>
      <c r="AA225" s="3">
        <v>0</v>
      </c>
      <c r="AB225" s="3">
        <v>1E-3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2E-3</v>
      </c>
      <c r="AK225" s="3">
        <v>0</v>
      </c>
      <c r="AL225" s="3">
        <v>2.9265109801216398E-4</v>
      </c>
      <c r="AM225" s="3">
        <v>0</v>
      </c>
      <c r="AN225" s="3">
        <v>4.8775183002027399E-2</v>
      </c>
      <c r="AO225" s="3">
        <v>1.0120776425986799E-3</v>
      </c>
      <c r="AP225" s="3">
        <v>6.0000000000000001E-3</v>
      </c>
      <c r="AQ225" s="3">
        <v>2.6378906234800002E-3</v>
      </c>
      <c r="AR225" s="3">
        <v>0</v>
      </c>
      <c r="AS225" s="3">
        <v>0.43964843724666602</v>
      </c>
      <c r="AT225" s="3">
        <v>0.33833333333333299</v>
      </c>
      <c r="AU225" s="3">
        <v>6.0000000000000001E-3</v>
      </c>
      <c r="AV225" s="3">
        <v>2.6833323548261399E-3</v>
      </c>
      <c r="AW225" s="3">
        <v>0</v>
      </c>
      <c r="AX225" s="3">
        <v>0.44722205913768898</v>
      </c>
      <c r="AY225" s="3">
        <v>0.37</v>
      </c>
      <c r="AZ225" s="3">
        <v>6.0000000000000001E-3</v>
      </c>
      <c r="BA225" s="3">
        <v>2.8716666666666699E-3</v>
      </c>
      <c r="BB225" s="3">
        <v>0</v>
      </c>
      <c r="BC225" s="3">
        <v>0.47861111111111099</v>
      </c>
      <c r="BD225" s="3">
        <v>0.37416666666666698</v>
      </c>
      <c r="BE225" s="3">
        <v>6.0000000000000001E-3</v>
      </c>
      <c r="BF225" s="3">
        <v>2.7468956653969299E-3</v>
      </c>
      <c r="BG225" s="3">
        <v>0</v>
      </c>
      <c r="BH225" s="3">
        <v>0.34336195817461601</v>
      </c>
      <c r="BI225" s="3">
        <v>0.21749992469669399</v>
      </c>
      <c r="BJ225" s="3">
        <v>8.0000000000000002E-3</v>
      </c>
    </row>
  </sheetData>
  <autoFilter ref="A1:BJ225" xr:uid="{00000000-0009-0000-0000-000000000000}"/>
  <conditionalFormatting sqref="B207:B208 B210 B222:B390 B2:B184">
    <cfRule type="expression" dxfId="16" priority="17">
      <formula>M2="ss"</formula>
    </cfRule>
  </conditionalFormatting>
  <conditionalFormatting sqref="B193">
    <cfRule type="expression" dxfId="15" priority="16">
      <formula>M193="ss"</formula>
    </cfRule>
  </conditionalFormatting>
  <conditionalFormatting sqref="B192">
    <cfRule type="expression" dxfId="14" priority="15">
      <formula>M192="ss"</formula>
    </cfRule>
  </conditionalFormatting>
  <conditionalFormatting sqref="B191">
    <cfRule type="expression" dxfId="13" priority="14">
      <formula>M191="ss"</formula>
    </cfRule>
  </conditionalFormatting>
  <conditionalFormatting sqref="B190">
    <cfRule type="expression" dxfId="12" priority="13">
      <formula>M190="ss"</formula>
    </cfRule>
  </conditionalFormatting>
  <conditionalFormatting sqref="B189">
    <cfRule type="expression" dxfId="11" priority="12">
      <formula>M189="ss"</formula>
    </cfRule>
  </conditionalFormatting>
  <conditionalFormatting sqref="B188">
    <cfRule type="expression" dxfId="10" priority="11">
      <formula>M188="ss"</formula>
    </cfRule>
  </conditionalFormatting>
  <conditionalFormatting sqref="B187">
    <cfRule type="expression" dxfId="9" priority="10">
      <formula>M187="ss"</formula>
    </cfRule>
  </conditionalFormatting>
  <conditionalFormatting sqref="B186">
    <cfRule type="expression" dxfId="8" priority="9">
      <formula>M186="ss"</formula>
    </cfRule>
  </conditionalFormatting>
  <conditionalFormatting sqref="B185">
    <cfRule type="expression" dxfId="7" priority="8">
      <formula>M185="ss"</formula>
    </cfRule>
  </conditionalFormatting>
  <conditionalFormatting sqref="B194:B205">
    <cfRule type="expression" dxfId="6" priority="7">
      <formula>M194="ss"</formula>
    </cfRule>
  </conditionalFormatting>
  <conditionalFormatting sqref="B206">
    <cfRule type="expression" dxfId="5" priority="6">
      <formula>M206="ss"</formula>
    </cfRule>
  </conditionalFormatting>
  <conditionalFormatting sqref="B209">
    <cfRule type="expression" dxfId="4" priority="3">
      <formula>M209="both"</formula>
    </cfRule>
    <cfRule type="expression" dxfId="3" priority="4">
      <formula>M209="vs"</formula>
    </cfRule>
    <cfRule type="expression" dxfId="2" priority="5">
      <formula>M209="ss"</formula>
    </cfRule>
  </conditionalFormatting>
  <conditionalFormatting sqref="B211">
    <cfRule type="expression" dxfId="1" priority="2">
      <formula>M211="ss"</formula>
    </cfRule>
  </conditionalFormatting>
  <conditionalFormatting sqref="B212:B221">
    <cfRule type="expression" dxfId="0" priority="1">
      <formula>M212="ss"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Wilfried Barnett-Neefs</dc:creator>
  <cp:lastModifiedBy>Cecil Wilfried Barnett-Neefs</cp:lastModifiedBy>
  <dcterms:created xsi:type="dcterms:W3CDTF">2020-07-16T05:45:38Z</dcterms:created>
  <dcterms:modified xsi:type="dcterms:W3CDTF">2021-10-21T01:40:04Z</dcterms:modified>
</cp:coreProperties>
</file>