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D:\GitHub\CPS_ABM\Facility_A_Corrective_Actions\Analysis\Facility_A_Corrective_Actions\Data\"/>
    </mc:Choice>
  </mc:AlternateContent>
  <xr:revisionPtr revIDLastSave="0" documentId="13_ncr:1_{7EAA1D65-913D-429A-A220-EAC894B2B29A}" xr6:coauthVersionLast="36" xr6:coauthVersionMax="36" xr10:uidLastSave="{00000000-0000-0000-0000-000000000000}"/>
  <bookViews>
    <workbookView xWindow="-120" yWindow="-120" windowWidth="25620" windowHeight="13425" xr2:uid="{00000000-000D-0000-FFFF-FFFF00000000}"/>
  </bookViews>
  <sheets>
    <sheet name="Sheet1" sheetId="1" r:id="rId1"/>
  </sheets>
  <definedNames>
    <definedName name="_xlnm._FilterDatabase" localSheetId="0" hidden="1">Sheet1!$A$1:$BJ$225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<sst xmlns="http://schemas.openxmlformats.org/spreadsheetml/2006/main" count="1592" uniqueCount="246">
  <si>
    <t>x</t>
  </si>
  <si>
    <t>y</t>
  </si>
  <si>
    <t>height</t>
  </si>
  <si>
    <t>area</t>
  </si>
  <si>
    <t>part</t>
  </si>
  <si>
    <t>bag-feed-belt</t>
  </si>
  <si>
    <t>bag-packing</t>
  </si>
  <si>
    <t>belt</t>
  </si>
  <si>
    <t>bagging-station-01</t>
  </si>
  <si>
    <t>station</t>
  </si>
  <si>
    <t>bagging-station-02</t>
  </si>
  <si>
    <t>bagging-station-03</t>
  </si>
  <si>
    <t>bagging-station-04</t>
  </si>
  <si>
    <t>bagging-station-05</t>
  </si>
  <si>
    <t>bagging-station-06</t>
  </si>
  <si>
    <t>bagging-station-07</t>
  </si>
  <si>
    <t>bagging-station-08</t>
  </si>
  <si>
    <t>bagging-station-09</t>
  </si>
  <si>
    <t>bagging-station-10</t>
  </si>
  <si>
    <t>employee</t>
  </si>
  <si>
    <t>-</t>
  </si>
  <si>
    <t>forklift</t>
  </si>
  <si>
    <t>mop-station-02</t>
  </si>
  <si>
    <t>cleaning</t>
  </si>
  <si>
    <t>mops</t>
  </si>
  <si>
    <t>outlet-01</t>
  </si>
  <si>
    <t>outlet-02</t>
  </si>
  <si>
    <t>outlet-03</t>
  </si>
  <si>
    <t>outlet-04</t>
  </si>
  <si>
    <t>outlet-05</t>
  </si>
  <si>
    <t>outlet-06</t>
  </si>
  <si>
    <t>outlet-07</t>
  </si>
  <si>
    <t>outlet-08</t>
  </si>
  <si>
    <t>outlet-09</t>
  </si>
  <si>
    <t>outlet-10</t>
  </si>
  <si>
    <t>outlet-11</t>
  </si>
  <si>
    <t>outlet-12</t>
  </si>
  <si>
    <t>outlet-13</t>
  </si>
  <si>
    <t>outlet-14</t>
  </si>
  <si>
    <t>packing-circle-01</t>
  </si>
  <si>
    <t>packing-circle-02</t>
  </si>
  <si>
    <t>packing-circle-03</t>
  </si>
  <si>
    <t>packing-circle-04</t>
  </si>
  <si>
    <t>return-belt-bagging</t>
  </si>
  <si>
    <t>track-belt-02</t>
  </si>
  <si>
    <t>track-belt-02-reject-belt</t>
  </si>
  <si>
    <t>track-belt-02-reject-loader</t>
  </si>
  <si>
    <t>brush-bed</t>
  </si>
  <si>
    <t>culling</t>
  </si>
  <si>
    <t>brush-bed-tray</t>
  </si>
  <si>
    <t>drain</t>
  </si>
  <si>
    <t>floor</t>
  </si>
  <si>
    <t>dryer-belt</t>
  </si>
  <si>
    <t>drying</t>
  </si>
  <si>
    <t>dryer</t>
  </si>
  <si>
    <t>dryer-mechanism</t>
  </si>
  <si>
    <t>dryer-support</t>
  </si>
  <si>
    <t>fans</t>
  </si>
  <si>
    <t>flume-exit-rollers</t>
  </si>
  <si>
    <t>rinser</t>
  </si>
  <si>
    <t>rollers</t>
  </si>
  <si>
    <t>rollers-tray</t>
  </si>
  <si>
    <t>sprayer</t>
  </si>
  <si>
    <t>t-pipe</t>
  </si>
  <si>
    <t>pipe</t>
  </si>
  <si>
    <t>waxer</t>
  </si>
  <si>
    <t>crate-receiver</t>
  </si>
  <si>
    <t>loading</t>
  </si>
  <si>
    <t>surrounding-parts</t>
  </si>
  <si>
    <t>crate-stacker</t>
  </si>
  <si>
    <t>dumper</t>
  </si>
  <si>
    <t>flume</t>
  </si>
  <si>
    <t>lifter</t>
  </si>
  <si>
    <t>loader</t>
  </si>
  <si>
    <t>mop-station-01</t>
  </si>
  <si>
    <t>reject</t>
  </si>
  <si>
    <t>reject-belt-01</t>
  </si>
  <si>
    <t>reject-belt-02</t>
  </si>
  <si>
    <t>reject-belt-03</t>
  </si>
  <si>
    <t>reject-loader-01</t>
  </si>
  <si>
    <t>reject-loader-02</t>
  </si>
  <si>
    <t>bin</t>
  </si>
  <si>
    <t>sorting</t>
  </si>
  <si>
    <t>hose</t>
  </si>
  <si>
    <t>scanner</t>
  </si>
  <si>
    <t>sorting-feed-belt-01</t>
  </si>
  <si>
    <t>sorting-feed-belt-02</t>
  </si>
  <si>
    <t>track-belt-01</t>
  </si>
  <si>
    <t>tray-packing</t>
  </si>
  <si>
    <t>mat-tray-belt-01</t>
  </si>
  <si>
    <t>mat-tray-belt-02</t>
  </si>
  <si>
    <t>mat-tray-belt-03</t>
  </si>
  <si>
    <t>mat-tray-belt-04</t>
  </si>
  <si>
    <t>mat-tray-belt-05</t>
  </si>
  <si>
    <t>mat-tray-belt-06</t>
  </si>
  <si>
    <t>tray-belt-01</t>
  </si>
  <si>
    <t>tray-belt-02</t>
  </si>
  <si>
    <t>tray-belt-03</t>
  </si>
  <si>
    <t>tray-belt-04</t>
  </si>
  <si>
    <t>tray-belt-05</t>
  </si>
  <si>
    <t>tray-belt-06</t>
  </si>
  <si>
    <t>tray-belt-07</t>
  </si>
  <si>
    <t>tray-belt-08</t>
  </si>
  <si>
    <t>tray-belt-09</t>
  </si>
  <si>
    <t>tray-belt-10</t>
  </si>
  <si>
    <t>tray-belt-11</t>
  </si>
  <si>
    <t>tray-belt-12</t>
  </si>
  <si>
    <t>tray-pack-belt-01</t>
  </si>
  <si>
    <t>tray-pack-belt-02</t>
  </si>
  <si>
    <t>tray-pack-belt-03</t>
  </si>
  <si>
    <t>tray-pack-belt-04</t>
  </si>
  <si>
    <t>tray-pack-belt-05</t>
  </si>
  <si>
    <t>tray-pack-belt-06</t>
  </si>
  <si>
    <t>tray-pack-belt-07</t>
  </si>
  <si>
    <t>tray-pack-belt-08</t>
  </si>
  <si>
    <t>tray-pack-belt-09</t>
  </si>
  <si>
    <t>tray-pack-belt-10</t>
  </si>
  <si>
    <t>tray-pack-belt-11</t>
  </si>
  <si>
    <t>tray-pack-belt-12</t>
  </si>
  <si>
    <t>box-prep</t>
  </si>
  <si>
    <t>fans-tray</t>
  </si>
  <si>
    <t>introduction</t>
  </si>
  <si>
    <t>workstation</t>
  </si>
  <si>
    <t>flume-underside</t>
  </si>
  <si>
    <t>flume-flange</t>
  </si>
  <si>
    <t>guard-plate-return-full</t>
  </si>
  <si>
    <t>guard-plate-return-empty</t>
  </si>
  <si>
    <t>rot-bin</t>
  </si>
  <si>
    <t>bin-dumper-ladder</t>
  </si>
  <si>
    <t>fan-tubing</t>
  </si>
  <si>
    <t>brush-bed-side-rail</t>
  </si>
  <si>
    <t>sorting-platform-blue-bucket</t>
  </si>
  <si>
    <t>sorting-conduit-support</t>
  </si>
  <si>
    <t>juice-chute</t>
  </si>
  <si>
    <t>size-cart</t>
  </si>
  <si>
    <t>hand-jack</t>
  </si>
  <si>
    <t>red-dolly</t>
  </si>
  <si>
    <t>sink-pvc-outlet</t>
  </si>
  <si>
    <t>totes-cross-bar</t>
  </si>
  <si>
    <t>tote-fill-trash-can</t>
  </si>
  <si>
    <t>brooms</t>
  </si>
  <si>
    <t>sink</t>
  </si>
  <si>
    <t>mat-bag-packing-10</t>
  </si>
  <si>
    <t>mat-bag-packing-09</t>
  </si>
  <si>
    <t>mat-bag-packing-08</t>
  </si>
  <si>
    <t>mat-bag-packing-07</t>
  </si>
  <si>
    <t>mat-bag-packing-06</t>
  </si>
  <si>
    <t>mat-bag-packing-05</t>
  </si>
  <si>
    <t>mat-bag-packing-04</t>
  </si>
  <si>
    <t>mat-bag-packing-03</t>
  </si>
  <si>
    <t>mat-bag-packing-02</t>
  </si>
  <si>
    <t>mat-bag-packing-01</t>
  </si>
  <si>
    <t>tray-pack-01</t>
  </si>
  <si>
    <t>tray-pack-02</t>
  </si>
  <si>
    <t>tray-pack-03</t>
  </si>
  <si>
    <t>tray-pack-04</t>
  </si>
  <si>
    <t>tray-pack-05</t>
  </si>
  <si>
    <t>tray-pack-06</t>
  </si>
  <si>
    <t>tray-pack-07</t>
  </si>
  <si>
    <t>tray-pack-08</t>
  </si>
  <si>
    <t>tray-pack-09</t>
  </si>
  <si>
    <t>tray-pack-10</t>
  </si>
  <si>
    <t>tray-pack-11</t>
  </si>
  <si>
    <t>tray-pack-12</t>
  </si>
  <si>
    <t>crack</t>
  </si>
  <si>
    <t>reject-belt-02-frame</t>
  </si>
  <si>
    <t>box-sticker-printer</t>
  </si>
  <si>
    <t>small-squeegee</t>
  </si>
  <si>
    <t>mat-tray-packing-01</t>
  </si>
  <si>
    <t>mat-tray-packing-02</t>
  </si>
  <si>
    <t>mat-tray-packing-03</t>
  </si>
  <si>
    <t>mat-tray-packing-04</t>
  </si>
  <si>
    <t>mat-tray-packing-05</t>
  </si>
  <si>
    <t>mat-tray-packing-06</t>
  </si>
  <si>
    <t>mat-tray-packing-07</t>
  </si>
  <si>
    <t>mat-tray-packing-08</t>
  </si>
  <si>
    <t>mat-tray-packing-09</t>
  </si>
  <si>
    <t>mat-tray-packing-10</t>
  </si>
  <si>
    <t>who</t>
  </si>
  <si>
    <t>zone_item</t>
  </si>
  <si>
    <t>zone</t>
  </si>
  <si>
    <t>cleanable</t>
  </si>
  <si>
    <t>equipment</t>
  </si>
  <si>
    <t>water</t>
  </si>
  <si>
    <t>out_links</t>
  </si>
  <si>
    <t>in_links</t>
  </si>
  <si>
    <t>undirected_links</t>
  </si>
  <si>
    <t>wet</t>
  </si>
  <si>
    <t>dry</t>
  </si>
  <si>
    <t>concentration_mean</t>
  </si>
  <si>
    <t>concentration_median</t>
  </si>
  <si>
    <t>concentration_mean_filtered</t>
  </si>
  <si>
    <t>concentration_median_filtered</t>
  </si>
  <si>
    <t>prob_contamination</t>
  </si>
  <si>
    <t>time_contaminated_mean</t>
  </si>
  <si>
    <t>time_contaminated_median</t>
  </si>
  <si>
    <t>max_contam_bout_mean</t>
  </si>
  <si>
    <t>max_contam_bout_median</t>
  </si>
  <si>
    <t>contacts_mean</t>
  </si>
  <si>
    <t>contacts_median</t>
  </si>
  <si>
    <t>transfers_mean</t>
  </si>
  <si>
    <t>transfers_median</t>
  </si>
  <si>
    <t>temp_niche_mean</t>
  </si>
  <si>
    <t>temp_niche_median</t>
  </si>
  <si>
    <t>niches_estab_mean</t>
  </si>
  <si>
    <t>niches_estab_median</t>
  </si>
  <si>
    <t>food_cont_mean</t>
  </si>
  <si>
    <t>food_cont_median</t>
  </si>
  <si>
    <t>zone4_cont_mean</t>
  </si>
  <si>
    <t>zone4_cont_median</t>
  </si>
  <si>
    <t>random_cont_mean</t>
  </si>
  <si>
    <t>random_cont_median</t>
  </si>
  <si>
    <t>conc_mid_mon_mean</t>
  </si>
  <si>
    <t>conc_mid_mon_median</t>
  </si>
  <si>
    <t>conc_mid_mon_mean_filtered</t>
  </si>
  <si>
    <t>conc_mid_mon_median_filtered</t>
  </si>
  <si>
    <t>prob_cont_mon</t>
  </si>
  <si>
    <t>conc_mid_tue_mean</t>
  </si>
  <si>
    <t>conc_mid_tue_median</t>
  </si>
  <si>
    <t>conc_mid_tue_mean_filtered</t>
  </si>
  <si>
    <t>conc_mid_tue_median_filtered</t>
  </si>
  <si>
    <t>prob_cont_tue</t>
  </si>
  <si>
    <t>conc_mid_wed_mean</t>
  </si>
  <si>
    <t>conc_mid_wed_median</t>
  </si>
  <si>
    <t>conc_mid_wed_mean_filtered</t>
  </si>
  <si>
    <t>conc_mid_wed_median_filtered</t>
  </si>
  <si>
    <t>prob_cont_wed</t>
  </si>
  <si>
    <t>conc_mid_thu_mean</t>
  </si>
  <si>
    <t>conc_mid_thu_median</t>
  </si>
  <si>
    <t>conc_mid_thu_mean_filtered</t>
  </si>
  <si>
    <t>conc_mid_thu_median_filtered</t>
  </si>
  <si>
    <t>prob_cont_thu</t>
  </si>
  <si>
    <t>conc_mid_fri_mean</t>
  </si>
  <si>
    <t>conc_mid_fri_median</t>
  </si>
  <si>
    <t>conc_mid_fri_mean_filtered</t>
  </si>
  <si>
    <t>conc_mid_fri_median_filtered</t>
  </si>
  <si>
    <t>prob_cont_fri</t>
  </si>
  <si>
    <t>NA</t>
  </si>
  <si>
    <t>mat-tray-packing-11</t>
  </si>
  <si>
    <t>lifter-frame</t>
  </si>
  <si>
    <t>flume-side</t>
  </si>
  <si>
    <t>flume-frame</t>
  </si>
  <si>
    <t>forklift-tines</t>
  </si>
  <si>
    <t>produce-crate-01</t>
  </si>
  <si>
    <t>produce-crate-02</t>
  </si>
  <si>
    <t>produce-crate-03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</si>
</sst>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1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5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25"/>
  <sheetViews>
    <sheetView tabSelected="1" topLeftCell="A140" workbookViewId="0">
      <selection activeCell="J149" sqref="J149"/>
    </sheetView>
  </sheetViews>
  <sheetFormatPr defaultRowHeight="15" x14ac:dyDescent="0.25"/>
  <cols>
    <col min="1" max="1" width="7.140625" bestFit="1" customWidth="1"/>
    <col min="2" max="2" width="27.5703125" bestFit="1" customWidth="1"/>
    <col min="3" max="4" width="4.28515625" bestFit="1" customWidth="1"/>
    <col min="5" max="5" width="7.5703125" bestFit="1" customWidth="1"/>
    <col min="6" max="6" width="9" bestFit="1" customWidth="1"/>
    <col min="7" max="7" width="8" bestFit="1" customWidth="1"/>
    <col min="8" max="8" width="11.85546875" bestFit="1" customWidth="1"/>
    <col min="9" max="9" width="13.140625" bestFit="1" customWidth="1"/>
    <col min="10" max="10" width="17" bestFit="1" customWidth="1"/>
    <col min="11" max="11" width="8.42578125" bestFit="1" customWidth="1"/>
    <col min="12" max="12" width="11.42578125" bestFit="1" customWidth="1"/>
    <col min="13" max="13" width="10.140625" bestFit="1" customWidth="1"/>
    <col min="14" max="14" width="18.28515625" bestFit="1" customWidth="1"/>
    <col min="15" max="15" width="21.85546875" bestFit="1" customWidth="1"/>
    <col min="16" max="16" width="23.7109375" bestFit="1" customWidth="1"/>
    <col min="17" max="17" width="29.85546875" bestFit="1" customWidth="1"/>
    <col min="18" max="18" width="31.5703125" bestFit="1" customWidth="1"/>
    <col min="19" max="19" width="21.5703125" bestFit="1" customWidth="1"/>
    <col min="20" max="20" width="27.140625" bestFit="1" customWidth="1"/>
    <col min="21" max="21" width="29" bestFit="1" customWidth="1"/>
    <col min="22" max="22" width="26.140625" bestFit="1" customWidth="1"/>
    <col min="23" max="23" width="28" bestFit="1" customWidth="1"/>
    <col min="24" max="24" width="16.7109375" bestFit="1" customWidth="1"/>
    <col min="25" max="25" width="18.42578125" bestFit="1" customWidth="1"/>
    <col min="26" max="26" width="17.28515625" bestFit="1" customWidth="1"/>
    <col min="27" max="27" width="19" bestFit="1" customWidth="1"/>
    <col min="28" max="28" width="20.140625" bestFit="1" customWidth="1"/>
    <col min="29" max="29" width="21.85546875" bestFit="1" customWidth="1"/>
    <col min="30" max="30" width="21.140625" bestFit="1" customWidth="1"/>
    <col min="31" max="31" width="22.85546875" bestFit="1" customWidth="1"/>
    <col min="32" max="32" width="18.42578125" bestFit="1" customWidth="1"/>
    <col min="33" max="33" width="20.28515625" bestFit="1" customWidth="1"/>
    <col min="34" max="34" width="19.7109375" bestFit="1" customWidth="1"/>
    <col min="35" max="35" width="21.42578125" bestFit="1" customWidth="1"/>
    <col min="36" max="36" width="21.28515625" bestFit="1" customWidth="1"/>
    <col min="37" max="38" width="23" bestFit="1" customWidth="1"/>
    <col min="39" max="39" width="24.85546875" bestFit="1" customWidth="1"/>
    <col min="40" max="40" width="31" bestFit="1" customWidth="1"/>
    <col min="41" max="41" width="32.85546875" bestFit="1" customWidth="1"/>
    <col min="42" max="42" width="17.42578125" bestFit="1" customWidth="1"/>
    <col min="43" max="43" width="22" bestFit="1" customWidth="1"/>
    <col min="44" max="44" width="23.85546875" bestFit="1" customWidth="1"/>
    <col min="45" max="45" width="30" bestFit="1" customWidth="1"/>
    <col min="46" max="46" width="31.7109375" bestFit="1" customWidth="1"/>
    <col min="47" max="47" width="16.42578125" bestFit="1" customWidth="1"/>
    <col min="48" max="48" width="22.85546875" bestFit="1" customWidth="1"/>
    <col min="49" max="49" width="24.7109375" bestFit="1" customWidth="1"/>
    <col min="50" max="50" width="30.85546875" bestFit="1" customWidth="1"/>
    <col min="51" max="51" width="32.7109375" bestFit="1" customWidth="1"/>
    <col min="52" max="52" width="17.28515625" bestFit="1" customWidth="1"/>
    <col min="53" max="53" width="22" bestFit="1" customWidth="1"/>
    <col min="54" max="54" width="23.85546875" bestFit="1" customWidth="1"/>
    <col min="55" max="55" width="30" bestFit="1" customWidth="1"/>
    <col min="56" max="56" width="31.7109375" bestFit="1" customWidth="1"/>
    <col min="57" max="57" width="16.42578125" bestFit="1" customWidth="1"/>
    <col min="58" max="58" width="21" bestFit="1" customWidth="1"/>
    <col min="59" max="59" width="22.7109375" bestFit="1" customWidth="1"/>
    <col min="60" max="60" width="29" bestFit="1" customWidth="1"/>
    <col min="61" max="61" width="30.7109375" bestFit="1" customWidth="1"/>
    <col min="62" max="62" width="15.42578125" bestFit="1" customWidth="1"/>
  </cols>
  <sheetData>
    <row r="1" spans="1:62" x14ac:dyDescent="0.25">
      <c r="A1" t="s">
        <v>178</v>
      </c>
      <c r="B1" t="s">
        <v>179</v>
      </c>
      <c r="C1" t="s">
        <v>0</v>
      </c>
      <c r="D1" t="s">
        <v>1</v>
      </c>
      <c r="E1" t="s">
        <v>180</v>
      </c>
      <c r="F1" t="s">
        <v>2</v>
      </c>
      <c r="G1" t="s">
        <v>3</v>
      </c>
      <c r="H1" s="3" t="s">
        <v>181</v>
      </c>
      <c r="I1" t="s">
        <v>182</v>
      </c>
      <c r="J1" t="s">
        <v>4</v>
      </c>
      <c r="K1" t="s">
        <v>183</v>
      </c>
      <c r="L1" s="2" t="s">
        <v>184</v>
      </c>
      <c r="M1" s="2" t="s">
        <v>185</v>
      </c>
      <c r="N1" s="2" t="s">
        <v>186</v>
      </c>
      <c r="O1" s="3" t="s">
        <v>189</v>
      </c>
      <c r="P1" s="3" t="s">
        <v>190</v>
      </c>
      <c r="Q1" s="3" t="s">
        <v>191</v>
      </c>
      <c r="R1" s="3" t="s">
        <v>192</v>
      </c>
      <c r="S1" s="3" t="s">
        <v>193</v>
      </c>
      <c r="T1" s="3" t="s">
        <v>194</v>
      </c>
      <c r="U1" s="3" t="s">
        <v>195</v>
      </c>
      <c r="V1" s="3" t="s">
        <v>196</v>
      </c>
      <c r="W1" s="3" t="s">
        <v>197</v>
      </c>
      <c r="X1" s="3" t="s">
        <v>198</v>
      </c>
      <c r="Y1" s="3" t="s">
        <v>199</v>
      </c>
      <c r="Z1" s="3" t="s">
        <v>200</v>
      </c>
      <c r="AA1" s="3" t="s">
        <v>201</v>
      </c>
      <c r="AB1" s="3" t="s">
        <v>202</v>
      </c>
      <c r="AC1" s="3" t="s">
        <v>203</v>
      </c>
      <c r="AD1" s="3" t="s">
        <v>204</v>
      </c>
      <c r="AE1" s="3" t="s">
        <v>205</v>
      </c>
      <c r="AF1" s="3" t="s">
        <v>206</v>
      </c>
      <c r="AG1" s="3" t="s">
        <v>207</v>
      </c>
      <c r="AH1" s="3" t="s">
        <v>208</v>
      </c>
      <c r="AI1" s="3" t="s">
        <v>209</v>
      </c>
      <c r="AJ1" s="3" t="s">
        <v>210</v>
      </c>
      <c r="AK1" s="3" t="s">
        <v>211</v>
      </c>
      <c r="AL1" s="3" t="s">
        <v>212</v>
      </c>
      <c r="AM1" s="3" t="s">
        <v>213</v>
      </c>
      <c r="AN1" s="3" t="s">
        <v>214</v>
      </c>
      <c r="AO1" s="3" t="s">
        <v>215</v>
      </c>
      <c r="AP1" s="3" t="s">
        <v>216</v>
      </c>
      <c r="AQ1" s="3" t="s">
        <v>217</v>
      </c>
      <c r="AR1" s="3" t="s">
        <v>218</v>
      </c>
      <c r="AS1" s="3" t="s">
        <v>219</v>
      </c>
      <c r="AT1" s="3" t="s">
        <v>220</v>
      </c>
      <c r="AU1" s="3" t="s">
        <v>221</v>
      </c>
      <c r="AV1" s="3" t="s">
        <v>222</v>
      </c>
      <c r="AW1" s="3" t="s">
        <v>223</v>
      </c>
      <c r="AX1" s="3" t="s">
        <v>224</v>
      </c>
      <c r="AY1" s="3" t="s">
        <v>225</v>
      </c>
      <c r="AZ1" s="3" t="s">
        <v>226</v>
      </c>
      <c r="BA1" s="3" t="s">
        <v>227</v>
      </c>
      <c r="BB1" s="3" t="s">
        <v>228</v>
      </c>
      <c r="BC1" s="3" t="s">
        <v>229</v>
      </c>
      <c r="BD1" s="3" t="s">
        <v>230</v>
      </c>
      <c r="BE1" s="3" t="s">
        <v>231</v>
      </c>
      <c r="BF1" s="3" t="s">
        <v>232</v>
      </c>
      <c r="BG1" s="3" t="s">
        <v>233</v>
      </c>
      <c r="BH1" s="3" t="s">
        <v>234</v>
      </c>
      <c r="BI1" s="3" t="s">
        <v>235</v>
      </c>
      <c r="BJ1" s="3" t="s">
        <v>236</v>
      </c>
    </row>
    <row r="2" spans="1:62" x14ac:dyDescent="0.25">
      <c r="A2">
        <v>0</v>
      </c>
      <c r="B2" t="s">
        <v>5</v>
      </c>
      <c r="C2">
        <v>79</v>
      </c>
      <c r="D2">
        <v>59</v>
      </c>
      <c r="E2">
        <v>1</v>
      </c>
      <c r="F2">
        <v>100</v>
      </c>
      <c r="G2">
        <v>200000</v>
      </c>
      <c r="H2" s="3" t="b">
        <v>1</v>
      </c>
      <c r="I2" s="3" t="s">
        <v>6</v>
      </c>
      <c r="J2" s="3" t="s">
        <v>7</v>
      </c>
      <c r="K2" t="s">
        <v>188</v>
      </c>
      <c r="L2" s="3">
        <v>1</v>
      </c>
      <c r="M2" s="3">
        <v>1</v>
      </c>
      <c r="N2" s="3">
        <v>0</v>
      </c>
      <c r="O2" s="4">
        <v>1.9999999744467902E-8</v>
      </c>
      <c r="P2" s="3">
        <v>0</v>
      </c>
      <c r="Q2" s="4">
        <v>9.9999998722339695E-6</v>
      </c>
      <c r="R2" s="4">
        <v>9.9999998722339695E-6</v>
      </c>
      <c r="S2" s="3">
        <v>2E-3</v>
      </c>
      <c r="T2" s="3">
        <v>18.128</v>
      </c>
      <c r="U2" s="3">
        <v>0</v>
      </c>
      <c r="V2" s="3">
        <v>15.06</v>
      </c>
      <c r="W2" s="3">
        <v>0</v>
      </c>
      <c r="X2" s="3">
        <v>5.5129999999999999</v>
      </c>
      <c r="Y2" s="3">
        <v>1</v>
      </c>
      <c r="Z2" s="3">
        <v>3.234</v>
      </c>
      <c r="AA2" s="3">
        <v>0</v>
      </c>
      <c r="AB2" s="3">
        <v>3.0000000000000001E-3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7.0000000000000001E-3</v>
      </c>
      <c r="AK2" s="3">
        <v>0</v>
      </c>
      <c r="AL2" s="4">
        <v>4.4499998938113797E-7</v>
      </c>
      <c r="AM2" s="3">
        <v>0</v>
      </c>
      <c r="AN2" s="4">
        <v>2.9666665958742599E-5</v>
      </c>
      <c r="AO2" s="4">
        <v>5.0000000000000004E-6</v>
      </c>
      <c r="AP2" s="3">
        <v>1.4999999999999999E-2</v>
      </c>
      <c r="AQ2" s="4">
        <v>1.5949792607808301E-5</v>
      </c>
      <c r="AR2" s="3">
        <v>0</v>
      </c>
      <c r="AS2" s="3">
        <v>2.1266390143744401E-4</v>
      </c>
      <c r="AT2" s="4">
        <v>1.0000000000000001E-5</v>
      </c>
      <c r="AU2" s="3">
        <v>7.4999999999999997E-2</v>
      </c>
      <c r="AV2" s="4">
        <v>2.33448666512059E-5</v>
      </c>
      <c r="AW2" s="3">
        <v>0</v>
      </c>
      <c r="AX2" s="3">
        <v>1.9617535001013401E-4</v>
      </c>
      <c r="AY2" s="4">
        <v>1.0000000000000001E-5</v>
      </c>
      <c r="AZ2" s="3">
        <v>0.11899999999999999</v>
      </c>
      <c r="BA2" s="4">
        <v>2.7515787652182199E-5</v>
      </c>
      <c r="BB2" s="3">
        <v>0</v>
      </c>
      <c r="BC2" s="3">
        <v>1.9654134037273E-4</v>
      </c>
      <c r="BD2" s="4">
        <v>1.5E-5</v>
      </c>
      <c r="BE2" s="3">
        <v>0.14000000000000001</v>
      </c>
      <c r="BF2" s="4">
        <v>3.77717212644466E-5</v>
      </c>
      <c r="BG2" s="3">
        <v>0</v>
      </c>
      <c r="BH2" s="3">
        <v>2.1220068126093599E-4</v>
      </c>
      <c r="BI2" s="4">
        <v>2.0000000000000002E-5</v>
      </c>
      <c r="BJ2" s="3">
        <v>0.17799999999999999</v>
      </c>
    </row>
    <row r="3" spans="1:62" x14ac:dyDescent="0.25">
      <c r="A3">
        <v>1</v>
      </c>
      <c r="B3" t="s">
        <v>8</v>
      </c>
      <c r="C3">
        <v>63</v>
      </c>
      <c r="D3">
        <v>42</v>
      </c>
      <c r="E3">
        <v>1</v>
      </c>
      <c r="F3">
        <v>90</v>
      </c>
      <c r="G3">
        <v>240</v>
      </c>
      <c r="H3" s="3" t="b">
        <v>1</v>
      </c>
      <c r="I3" s="3" t="s">
        <v>6</v>
      </c>
      <c r="J3" s="3" t="s">
        <v>9</v>
      </c>
      <c r="K3" s="3" t="s">
        <v>188</v>
      </c>
      <c r="L3" s="3">
        <v>0</v>
      </c>
      <c r="M3" s="3">
        <v>1</v>
      </c>
      <c r="N3" s="3">
        <v>1</v>
      </c>
      <c r="O3" s="3">
        <v>0</v>
      </c>
      <c r="P3" s="3">
        <v>0</v>
      </c>
      <c r="Q3" s="3" t="s">
        <v>237</v>
      </c>
      <c r="R3" s="3" t="s">
        <v>237</v>
      </c>
      <c r="S3" s="3">
        <v>0</v>
      </c>
      <c r="T3" s="3">
        <v>3.8730000000000002</v>
      </c>
      <c r="U3" s="3">
        <v>0</v>
      </c>
      <c r="V3" s="3">
        <v>3.6459999999999999</v>
      </c>
      <c r="W3" s="3">
        <v>0</v>
      </c>
      <c r="X3" s="3">
        <v>1.1819999999999999</v>
      </c>
      <c r="Y3" s="3">
        <v>0</v>
      </c>
      <c r="Z3" s="3">
        <v>0.53800000000000003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0.01</v>
      </c>
      <c r="AK3" s="3">
        <v>0</v>
      </c>
      <c r="AL3" s="4">
        <v>4.58333333333333E-5</v>
      </c>
      <c r="AM3" s="3">
        <v>0</v>
      </c>
      <c r="AN3" s="3">
        <v>4.5833333333333302E-2</v>
      </c>
      <c r="AO3" s="3">
        <v>4.5833333333333302E-2</v>
      </c>
      <c r="AP3" s="3">
        <v>1E-3</v>
      </c>
      <c r="AQ3" s="3">
        <v>3.0416666666666699E-4</v>
      </c>
      <c r="AR3" s="3">
        <v>0</v>
      </c>
      <c r="AS3" s="3">
        <v>7.6041666666666702E-2</v>
      </c>
      <c r="AT3" s="3">
        <v>2.5000000000000001E-2</v>
      </c>
      <c r="AU3" s="3">
        <v>4.0000000000000001E-3</v>
      </c>
      <c r="AV3" s="4">
        <v>8.9999999999999998E-4</v>
      </c>
      <c r="AW3" s="3">
        <v>0</v>
      </c>
      <c r="AX3" s="3">
        <v>5.6250000000000001E-2</v>
      </c>
      <c r="AY3" s="3">
        <v>1.8749999999999999E-2</v>
      </c>
      <c r="AZ3" s="3">
        <v>1.6E-2</v>
      </c>
      <c r="BA3" s="3">
        <v>1.02498082035237E-3</v>
      </c>
      <c r="BB3" s="3">
        <v>0</v>
      </c>
      <c r="BC3" s="3">
        <v>4.4564383493581099E-2</v>
      </c>
      <c r="BD3" s="3">
        <v>8.3333333333333297E-3</v>
      </c>
      <c r="BE3" s="3">
        <v>2.3E-2</v>
      </c>
      <c r="BF3" s="3">
        <v>1.225E-3</v>
      </c>
      <c r="BG3" s="3">
        <v>0</v>
      </c>
      <c r="BH3" s="3">
        <v>3.60294117647059E-2</v>
      </c>
      <c r="BI3" s="3">
        <v>1.0416666666666701E-2</v>
      </c>
      <c r="BJ3" s="3">
        <v>3.4000000000000002E-2</v>
      </c>
    </row>
    <row r="4" spans="1:62" x14ac:dyDescent="0.25">
      <c r="A4">
        <v>2</v>
      </c>
      <c r="B4" t="s">
        <v>10</v>
      </c>
      <c r="C4">
        <v>63</v>
      </c>
      <c r="D4">
        <v>41</v>
      </c>
      <c r="E4">
        <v>1</v>
      </c>
      <c r="F4">
        <v>90</v>
      </c>
      <c r="G4">
        <v>240</v>
      </c>
      <c r="H4" s="3" t="b">
        <v>1</v>
      </c>
      <c r="I4" s="3" t="s">
        <v>6</v>
      </c>
      <c r="J4" s="3" t="s">
        <v>9</v>
      </c>
      <c r="K4" s="3" t="s">
        <v>188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 t="s">
        <v>237</v>
      </c>
      <c r="R4" s="3" t="s">
        <v>237</v>
      </c>
      <c r="S4" s="3">
        <v>0</v>
      </c>
      <c r="T4" s="3">
        <v>0.41799999999999998</v>
      </c>
      <c r="U4" s="3">
        <v>0</v>
      </c>
      <c r="V4" s="3">
        <v>0.41799999999999998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8.9999999999999993E-3</v>
      </c>
      <c r="AK4" s="3">
        <v>0</v>
      </c>
      <c r="AL4" s="3">
        <v>2.8483645360266298E-4</v>
      </c>
      <c r="AM4" s="3">
        <v>0</v>
      </c>
      <c r="AN4" s="3">
        <v>0.28483645360266302</v>
      </c>
      <c r="AO4" s="3">
        <v>0.28483645360266302</v>
      </c>
      <c r="AP4" s="3">
        <v>1E-3</v>
      </c>
      <c r="AQ4" s="3">
        <v>2.8483645360266298E-4</v>
      </c>
      <c r="AR4" s="3">
        <v>0</v>
      </c>
      <c r="AS4" s="3">
        <v>0.28483645360266302</v>
      </c>
      <c r="AT4" s="3">
        <v>0.28483645360266302</v>
      </c>
      <c r="AU4" s="3">
        <v>1E-3</v>
      </c>
      <c r="AV4" s="3">
        <v>2.8483645360266298E-4</v>
      </c>
      <c r="AW4" s="3">
        <v>0</v>
      </c>
      <c r="AX4" s="3">
        <v>0.28483645360266302</v>
      </c>
      <c r="AY4" s="3">
        <v>0.28483645360266302</v>
      </c>
      <c r="AZ4" s="3">
        <v>1E-3</v>
      </c>
      <c r="BA4" s="3">
        <v>2.8474026255167898E-4</v>
      </c>
      <c r="BB4" s="3">
        <v>0</v>
      </c>
      <c r="BC4" s="3">
        <v>0.284740262551679</v>
      </c>
      <c r="BD4" s="3">
        <v>0.284740262551679</v>
      </c>
      <c r="BE4" s="3">
        <v>1E-3</v>
      </c>
      <c r="BF4" s="3">
        <v>6.8280165316373402E-3</v>
      </c>
      <c r="BG4" s="3">
        <v>0</v>
      </c>
      <c r="BH4" s="3">
        <v>1.70700413290933</v>
      </c>
      <c r="BI4" s="3">
        <v>0.42675879946949402</v>
      </c>
      <c r="BJ4" s="3">
        <v>4.0000000000000001E-3</v>
      </c>
    </row>
    <row r="5" spans="1:62" x14ac:dyDescent="0.25">
      <c r="A5">
        <v>3</v>
      </c>
      <c r="B5" t="s">
        <v>11</v>
      </c>
      <c r="C5">
        <v>63</v>
      </c>
      <c r="D5">
        <v>40</v>
      </c>
      <c r="E5">
        <v>1</v>
      </c>
      <c r="F5">
        <v>90</v>
      </c>
      <c r="G5">
        <v>240</v>
      </c>
      <c r="H5" s="3" t="b">
        <v>1</v>
      </c>
      <c r="I5" s="3" t="s">
        <v>6</v>
      </c>
      <c r="J5" s="3" t="s">
        <v>9</v>
      </c>
      <c r="K5" s="3" t="s">
        <v>188</v>
      </c>
      <c r="L5" s="3">
        <v>0</v>
      </c>
      <c r="M5" s="3">
        <v>1</v>
      </c>
      <c r="N5" s="3">
        <v>1</v>
      </c>
      <c r="O5" s="3">
        <v>0</v>
      </c>
      <c r="P5" s="3">
        <v>0</v>
      </c>
      <c r="Q5" s="3" t="s">
        <v>237</v>
      </c>
      <c r="R5" s="3" t="s">
        <v>237</v>
      </c>
      <c r="S5" s="3">
        <v>0</v>
      </c>
      <c r="T5" s="3">
        <v>3.7869999999999999</v>
      </c>
      <c r="U5" s="3">
        <v>0</v>
      </c>
      <c r="V5" s="3">
        <v>3.6230000000000002</v>
      </c>
      <c r="W5" s="3">
        <v>0</v>
      </c>
      <c r="X5" s="3">
        <v>1.2170000000000001</v>
      </c>
      <c r="Y5" s="3">
        <v>0</v>
      </c>
      <c r="Z5" s="3">
        <v>0.53600000000000003</v>
      </c>
      <c r="AA5" s="3">
        <v>0</v>
      </c>
      <c r="AB5" s="3">
        <v>1E-3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1.0999999999999999E-2</v>
      </c>
      <c r="AK5" s="3">
        <v>0</v>
      </c>
      <c r="AL5" s="3">
        <v>0</v>
      </c>
      <c r="AM5" s="3">
        <v>0</v>
      </c>
      <c r="AN5" s="3" t="s">
        <v>237</v>
      </c>
      <c r="AO5" s="3" t="s">
        <v>237</v>
      </c>
      <c r="AP5" s="3">
        <v>0</v>
      </c>
      <c r="AQ5" s="3">
        <v>1.44162299101831E-3</v>
      </c>
      <c r="AR5" s="3">
        <v>0</v>
      </c>
      <c r="AS5" s="3">
        <v>0.72081149550915602</v>
      </c>
      <c r="AT5" s="3">
        <v>0.72081149550915602</v>
      </c>
      <c r="AU5" s="3">
        <v>2E-3</v>
      </c>
      <c r="AV5" s="3">
        <v>2.2373385607377299E-3</v>
      </c>
      <c r="AW5" s="3">
        <v>0</v>
      </c>
      <c r="AX5" s="3">
        <v>0.186444880061477</v>
      </c>
      <c r="AY5" s="3">
        <v>2.0833333333333301E-2</v>
      </c>
      <c r="AZ5" s="3">
        <v>1.2E-2</v>
      </c>
      <c r="BA5" s="3">
        <v>2.3208333333333301E-3</v>
      </c>
      <c r="BB5" s="3">
        <v>0</v>
      </c>
      <c r="BC5" s="3">
        <v>0.110515873015873</v>
      </c>
      <c r="BD5" s="3">
        <v>8.3333333333333297E-3</v>
      </c>
      <c r="BE5" s="3">
        <v>2.1000000000000001E-2</v>
      </c>
      <c r="BF5" s="3">
        <v>3.1374984504414101E-3</v>
      </c>
      <c r="BG5" s="3">
        <v>0</v>
      </c>
      <c r="BH5" s="3">
        <v>0.101209627433594</v>
      </c>
      <c r="BI5" s="3">
        <v>8.3333333333333297E-3</v>
      </c>
      <c r="BJ5" s="3">
        <v>3.1E-2</v>
      </c>
    </row>
    <row r="6" spans="1:62" x14ac:dyDescent="0.25">
      <c r="A6">
        <v>4</v>
      </c>
      <c r="B6" t="s">
        <v>12</v>
      </c>
      <c r="C6">
        <v>63</v>
      </c>
      <c r="D6">
        <v>39</v>
      </c>
      <c r="E6">
        <v>1</v>
      </c>
      <c r="F6">
        <v>90</v>
      </c>
      <c r="G6">
        <v>240</v>
      </c>
      <c r="H6" s="3" t="b">
        <v>1</v>
      </c>
      <c r="I6" s="3" t="s">
        <v>6</v>
      </c>
      <c r="J6" s="3" t="s">
        <v>9</v>
      </c>
      <c r="K6" s="3" t="s">
        <v>188</v>
      </c>
      <c r="L6" s="3">
        <v>0</v>
      </c>
      <c r="M6" s="3">
        <v>1</v>
      </c>
      <c r="N6" s="3">
        <v>1</v>
      </c>
      <c r="O6" s="3">
        <v>0</v>
      </c>
      <c r="P6" s="3">
        <v>0</v>
      </c>
      <c r="Q6" s="3" t="s">
        <v>237</v>
      </c>
      <c r="R6" s="3" t="s">
        <v>237</v>
      </c>
      <c r="S6" s="3">
        <v>0</v>
      </c>
      <c r="T6" s="3">
        <v>4.1180000000000003</v>
      </c>
      <c r="U6" s="3">
        <v>0</v>
      </c>
      <c r="V6" s="3">
        <v>3.9180000000000001</v>
      </c>
      <c r="W6" s="3">
        <v>0</v>
      </c>
      <c r="X6" s="3">
        <v>1.2150000000000001</v>
      </c>
      <c r="Y6" s="3">
        <v>0</v>
      </c>
      <c r="Z6" s="3">
        <v>0.54300000000000004</v>
      </c>
      <c r="AA6" s="3">
        <v>0</v>
      </c>
      <c r="AB6" s="3">
        <v>3.0000000000000001E-3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1.2E-2</v>
      </c>
      <c r="AK6" s="3">
        <v>0</v>
      </c>
      <c r="AL6" s="4">
        <v>2.91666666666667E-5</v>
      </c>
      <c r="AM6" s="3">
        <v>0</v>
      </c>
      <c r="AN6" s="3">
        <v>2.9166666666666698E-2</v>
      </c>
      <c r="AO6" s="3">
        <v>2.9166666666666698E-2</v>
      </c>
      <c r="AP6" s="3">
        <v>1E-3</v>
      </c>
      <c r="AQ6" s="4">
        <v>7.0833314423209505E-5</v>
      </c>
      <c r="AR6" s="3">
        <v>0</v>
      </c>
      <c r="AS6" s="3">
        <v>2.36111048077365E-2</v>
      </c>
      <c r="AT6" s="3">
        <v>2.5000000000000001E-2</v>
      </c>
      <c r="AU6" s="3">
        <v>3.0000000000000001E-3</v>
      </c>
      <c r="AV6" s="3">
        <v>3.57083210824281E-3</v>
      </c>
      <c r="AW6" s="3">
        <v>0</v>
      </c>
      <c r="AX6" s="3">
        <v>0.32462110074934603</v>
      </c>
      <c r="AY6" s="3">
        <v>4.1666666666666701E-3</v>
      </c>
      <c r="AZ6" s="3">
        <v>1.0999999999999999E-2</v>
      </c>
      <c r="BA6" s="3">
        <v>1.7486419403916601E-2</v>
      </c>
      <c r="BB6" s="3">
        <v>0</v>
      </c>
      <c r="BC6" s="3">
        <v>0.58288064679722096</v>
      </c>
      <c r="BD6" s="3">
        <v>8.3333333333333297E-3</v>
      </c>
      <c r="BE6" s="3">
        <v>0.03</v>
      </c>
      <c r="BF6" s="3">
        <v>1.6269250762977999E-2</v>
      </c>
      <c r="BG6" s="3">
        <v>0</v>
      </c>
      <c r="BH6" s="3">
        <v>0.47850737538170701</v>
      </c>
      <c r="BI6" s="3">
        <v>1.2500000000000001E-2</v>
      </c>
      <c r="BJ6" s="3">
        <v>3.4000000000000002E-2</v>
      </c>
    </row>
    <row r="7" spans="1:62" x14ac:dyDescent="0.25">
      <c r="A7">
        <v>5</v>
      </c>
      <c r="B7" t="s">
        <v>13</v>
      </c>
      <c r="C7">
        <v>63</v>
      </c>
      <c r="D7">
        <v>38</v>
      </c>
      <c r="E7">
        <v>1</v>
      </c>
      <c r="F7">
        <v>90</v>
      </c>
      <c r="G7">
        <v>240</v>
      </c>
      <c r="H7" s="3" t="b">
        <v>1</v>
      </c>
      <c r="I7" s="3" t="s">
        <v>6</v>
      </c>
      <c r="J7" s="3" t="s">
        <v>9</v>
      </c>
      <c r="K7" s="3" t="s">
        <v>188</v>
      </c>
      <c r="L7" s="3">
        <v>0</v>
      </c>
      <c r="M7" s="3">
        <v>1</v>
      </c>
      <c r="N7" s="3">
        <v>1</v>
      </c>
      <c r="O7" s="3">
        <v>0</v>
      </c>
      <c r="P7" s="3">
        <v>0</v>
      </c>
      <c r="Q7" s="3" t="s">
        <v>237</v>
      </c>
      <c r="R7" s="3" t="s">
        <v>237</v>
      </c>
      <c r="S7" s="3">
        <v>0</v>
      </c>
      <c r="T7" s="3">
        <v>3.4710000000000001</v>
      </c>
      <c r="U7" s="3">
        <v>0</v>
      </c>
      <c r="V7" s="3">
        <v>3.2149999999999999</v>
      </c>
      <c r="W7" s="3">
        <v>0</v>
      </c>
      <c r="X7" s="3">
        <v>1.1910000000000001</v>
      </c>
      <c r="Y7" s="3">
        <v>0</v>
      </c>
      <c r="Z7" s="3">
        <v>0.49399999999999999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8.9999999999999993E-3</v>
      </c>
      <c r="AK7" s="3">
        <v>0</v>
      </c>
      <c r="AL7" s="3">
        <v>5.5333333333333302E-3</v>
      </c>
      <c r="AM7" s="3">
        <v>0</v>
      </c>
      <c r="AN7" s="3">
        <v>5.5333333333333297</v>
      </c>
      <c r="AO7" s="3">
        <v>5.5333333333333297</v>
      </c>
      <c r="AP7" s="3">
        <v>1E-3</v>
      </c>
      <c r="AQ7" s="3">
        <v>5.0675118561806197E-3</v>
      </c>
      <c r="AR7" s="3">
        <v>0</v>
      </c>
      <c r="AS7" s="3">
        <v>1.68917061872687</v>
      </c>
      <c r="AT7" s="3">
        <v>4.1666666666666701E-3</v>
      </c>
      <c r="AU7" s="3">
        <v>3.0000000000000001E-3</v>
      </c>
      <c r="AV7" s="3">
        <v>9.1289504558895607E-3</v>
      </c>
      <c r="AW7" s="3">
        <v>0</v>
      </c>
      <c r="AX7" s="3">
        <v>0.70222695814535097</v>
      </c>
      <c r="AY7" s="3">
        <v>4.1666666666666701E-3</v>
      </c>
      <c r="AZ7" s="3">
        <v>1.2999999999999999E-2</v>
      </c>
      <c r="BA7" s="3">
        <v>8.5499993874547393E-3</v>
      </c>
      <c r="BB7" s="3">
        <v>0</v>
      </c>
      <c r="BC7" s="3">
        <v>0.37173910380238001</v>
      </c>
      <c r="BD7" s="3">
        <v>4.1666666666666701E-3</v>
      </c>
      <c r="BE7" s="3">
        <v>2.3E-2</v>
      </c>
      <c r="BF7" s="3">
        <v>7.9625000000000008E-3</v>
      </c>
      <c r="BG7" s="3">
        <v>0</v>
      </c>
      <c r="BH7" s="3">
        <v>0.24882812500000001</v>
      </c>
      <c r="BI7" s="3">
        <v>8.3333333333333297E-3</v>
      </c>
      <c r="BJ7" s="3">
        <v>3.2000000000000001E-2</v>
      </c>
    </row>
    <row r="8" spans="1:62" x14ac:dyDescent="0.25">
      <c r="A8">
        <v>6</v>
      </c>
      <c r="B8" t="s">
        <v>14</v>
      </c>
      <c r="C8">
        <v>63</v>
      </c>
      <c r="D8">
        <v>37</v>
      </c>
      <c r="E8">
        <v>1</v>
      </c>
      <c r="F8">
        <v>90</v>
      </c>
      <c r="G8">
        <v>240</v>
      </c>
      <c r="H8" s="3" t="b">
        <v>1</v>
      </c>
      <c r="I8" s="3" t="s">
        <v>6</v>
      </c>
      <c r="J8" s="3" t="s">
        <v>9</v>
      </c>
      <c r="K8" s="3" t="s">
        <v>188</v>
      </c>
      <c r="L8" s="3">
        <v>0</v>
      </c>
      <c r="M8" s="3">
        <v>1</v>
      </c>
      <c r="N8" s="3">
        <v>1</v>
      </c>
      <c r="O8" s="3">
        <v>0</v>
      </c>
      <c r="P8" s="3">
        <v>0</v>
      </c>
      <c r="Q8" s="3" t="s">
        <v>237</v>
      </c>
      <c r="R8" s="3" t="s">
        <v>237</v>
      </c>
      <c r="S8" s="3">
        <v>0</v>
      </c>
      <c r="T8" s="3">
        <v>3.7759999999999998</v>
      </c>
      <c r="U8" s="3">
        <v>0</v>
      </c>
      <c r="V8" s="3">
        <v>3.4319999999999999</v>
      </c>
      <c r="W8" s="3">
        <v>0</v>
      </c>
      <c r="X8" s="3">
        <v>1.1240000000000001</v>
      </c>
      <c r="Y8" s="3">
        <v>0</v>
      </c>
      <c r="Z8" s="3">
        <v>0.48499999999999999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1.6E-2</v>
      </c>
      <c r="AK8" s="3">
        <v>0</v>
      </c>
      <c r="AL8" s="4">
        <v>4.1666666666666703E-6</v>
      </c>
      <c r="AM8" s="3">
        <v>0</v>
      </c>
      <c r="AN8" s="3">
        <v>4.1666666666666701E-3</v>
      </c>
      <c r="AO8" s="3">
        <v>4.1666666666666701E-3</v>
      </c>
      <c r="AP8" s="3">
        <v>1E-3</v>
      </c>
      <c r="AQ8" s="3">
        <v>5.4583333333333296E-4</v>
      </c>
      <c r="AR8" s="3">
        <v>0</v>
      </c>
      <c r="AS8" s="3">
        <v>0.18194444444444399</v>
      </c>
      <c r="AT8" s="3">
        <v>2.5000000000000001E-2</v>
      </c>
      <c r="AU8" s="3">
        <v>3.0000000000000001E-3</v>
      </c>
      <c r="AV8" s="3">
        <v>1.89996970449499E-3</v>
      </c>
      <c r="AW8" s="3">
        <v>0</v>
      </c>
      <c r="AX8" s="3">
        <v>0.15833080870791499</v>
      </c>
      <c r="AY8" s="3">
        <v>2.70833333333333E-2</v>
      </c>
      <c r="AZ8" s="3">
        <v>1.2E-2</v>
      </c>
      <c r="BA8" s="3">
        <v>2.10414647944759E-3</v>
      </c>
      <c r="BB8" s="3">
        <v>0</v>
      </c>
      <c r="BC8" s="3">
        <v>9.5643021793072394E-2</v>
      </c>
      <c r="BD8" s="3">
        <v>1.4583333333333301E-2</v>
      </c>
      <c r="BE8" s="3">
        <v>2.1999999999999999E-2</v>
      </c>
      <c r="BF8" s="3">
        <v>3.3599424876092302E-3</v>
      </c>
      <c r="BG8" s="3">
        <v>0</v>
      </c>
      <c r="BH8" s="3">
        <v>9.8821837870859602E-2</v>
      </c>
      <c r="BI8" s="3">
        <v>1.4583333333333301E-2</v>
      </c>
      <c r="BJ8" s="3">
        <v>3.4000000000000002E-2</v>
      </c>
    </row>
    <row r="9" spans="1:62" x14ac:dyDescent="0.25">
      <c r="A9">
        <v>7</v>
      </c>
      <c r="B9" t="s">
        <v>15</v>
      </c>
      <c r="C9">
        <v>63</v>
      </c>
      <c r="D9">
        <v>36</v>
      </c>
      <c r="E9">
        <v>1</v>
      </c>
      <c r="F9">
        <v>90</v>
      </c>
      <c r="G9">
        <v>240</v>
      </c>
      <c r="H9" s="3" t="b">
        <v>1</v>
      </c>
      <c r="I9" s="3" t="s">
        <v>6</v>
      </c>
      <c r="J9" s="3" t="s">
        <v>9</v>
      </c>
      <c r="K9" s="3" t="s">
        <v>188</v>
      </c>
      <c r="L9" s="3">
        <v>0</v>
      </c>
      <c r="M9" s="3">
        <v>1</v>
      </c>
      <c r="N9" s="3">
        <v>1</v>
      </c>
      <c r="O9" s="4">
        <v>2.91666666666667E-5</v>
      </c>
      <c r="P9" s="3">
        <v>0</v>
      </c>
      <c r="Q9" s="3">
        <v>2.9166666666666698E-2</v>
      </c>
      <c r="R9" s="3">
        <v>2.9166666666666698E-2</v>
      </c>
      <c r="S9" s="3">
        <v>1E-3</v>
      </c>
      <c r="T9" s="3">
        <v>3.2909999999999999</v>
      </c>
      <c r="U9" s="3">
        <v>0</v>
      </c>
      <c r="V9" s="3">
        <v>3.1819999999999999</v>
      </c>
      <c r="W9" s="3">
        <v>0</v>
      </c>
      <c r="X9" s="3">
        <v>1.0580000000000001</v>
      </c>
      <c r="Y9" s="3">
        <v>0</v>
      </c>
      <c r="Z9" s="3">
        <v>0.40699999999999997</v>
      </c>
      <c r="AA9" s="3">
        <v>0</v>
      </c>
      <c r="AB9" s="3">
        <v>1E-3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8.0000000000000002E-3</v>
      </c>
      <c r="AK9" s="3">
        <v>0</v>
      </c>
      <c r="AL9" s="3">
        <v>0</v>
      </c>
      <c r="AM9" s="3">
        <v>0</v>
      </c>
      <c r="AN9" s="3" t="s">
        <v>237</v>
      </c>
      <c r="AO9" s="3" t="s">
        <v>237</v>
      </c>
      <c r="AP9" s="3">
        <v>0</v>
      </c>
      <c r="AQ9" s="3">
        <v>3.3583333333333299E-3</v>
      </c>
      <c r="AR9" s="3">
        <v>0</v>
      </c>
      <c r="AS9" s="3">
        <v>0.55972222222222201</v>
      </c>
      <c r="AT9" s="3">
        <v>2.0833333333333301E-2</v>
      </c>
      <c r="AU9" s="3">
        <v>6.0000000000000001E-3</v>
      </c>
      <c r="AV9" s="3">
        <v>3.3958333333333301E-3</v>
      </c>
      <c r="AW9" s="3">
        <v>0</v>
      </c>
      <c r="AX9" s="3">
        <v>0.42447916666666702</v>
      </c>
      <c r="AY9" s="3">
        <v>2.9166666666666698E-2</v>
      </c>
      <c r="AZ9" s="3">
        <v>8.0000000000000002E-3</v>
      </c>
      <c r="BA9" s="3">
        <v>3.56658939436573E-3</v>
      </c>
      <c r="BB9" s="3">
        <v>0</v>
      </c>
      <c r="BC9" s="3">
        <v>0.23777262629104901</v>
      </c>
      <c r="BD9" s="3">
        <v>2.0833333333333301E-2</v>
      </c>
      <c r="BE9" s="3">
        <v>1.4999999999999999E-2</v>
      </c>
      <c r="BF9" s="3">
        <v>3.7374934854049399E-3</v>
      </c>
      <c r="BG9" s="3">
        <v>0</v>
      </c>
      <c r="BH9" s="3">
        <v>0.16249971675673699</v>
      </c>
      <c r="BI9" s="3">
        <v>1.2500000000000001E-2</v>
      </c>
      <c r="BJ9" s="3">
        <v>2.3E-2</v>
      </c>
    </row>
    <row r="10" spans="1:62" x14ac:dyDescent="0.25">
      <c r="A10">
        <v>8</v>
      </c>
      <c r="B10" t="s">
        <v>16</v>
      </c>
      <c r="C10">
        <v>63</v>
      </c>
      <c r="D10">
        <v>35</v>
      </c>
      <c r="E10">
        <v>1</v>
      </c>
      <c r="F10">
        <v>90</v>
      </c>
      <c r="G10">
        <v>240</v>
      </c>
      <c r="H10" s="3" t="b">
        <v>1</v>
      </c>
      <c r="I10" s="3" t="s">
        <v>6</v>
      </c>
      <c r="J10" s="3" t="s">
        <v>9</v>
      </c>
      <c r="K10" s="3" t="s">
        <v>188</v>
      </c>
      <c r="L10" s="3">
        <v>0</v>
      </c>
      <c r="M10" s="3">
        <v>1</v>
      </c>
      <c r="N10" s="3">
        <v>1</v>
      </c>
      <c r="O10" s="4">
        <v>4.1666666666666703E-6</v>
      </c>
      <c r="P10" s="3">
        <v>0</v>
      </c>
      <c r="Q10" s="3">
        <v>4.1666666666666701E-3</v>
      </c>
      <c r="R10" s="3">
        <v>4.1666666666666701E-3</v>
      </c>
      <c r="S10" s="3">
        <v>1E-3</v>
      </c>
      <c r="T10" s="3">
        <v>3.21</v>
      </c>
      <c r="U10" s="3">
        <v>0</v>
      </c>
      <c r="V10" s="3">
        <v>2.9750000000000001</v>
      </c>
      <c r="W10" s="3">
        <v>0</v>
      </c>
      <c r="X10" s="3">
        <v>1.107</v>
      </c>
      <c r="Y10" s="3">
        <v>0</v>
      </c>
      <c r="Z10" s="3">
        <v>0.41899999999999998</v>
      </c>
      <c r="AA10" s="3">
        <v>0</v>
      </c>
      <c r="AB10" s="3">
        <v>1E-3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4.0000000000000001E-3</v>
      </c>
      <c r="AK10" s="3">
        <v>0</v>
      </c>
      <c r="AL10" s="3">
        <v>0</v>
      </c>
      <c r="AM10" s="3">
        <v>0</v>
      </c>
      <c r="AN10" s="3" t="s">
        <v>237</v>
      </c>
      <c r="AO10" s="3" t="s">
        <v>237</v>
      </c>
      <c r="AP10" s="3">
        <v>0</v>
      </c>
      <c r="AQ10" s="3">
        <v>1.3750000000000001E-4</v>
      </c>
      <c r="AR10" s="3">
        <v>0</v>
      </c>
      <c r="AS10" s="3">
        <v>4.5833333333333302E-2</v>
      </c>
      <c r="AT10" s="3">
        <v>5.83333333333333E-2</v>
      </c>
      <c r="AU10" s="3">
        <v>3.0000000000000001E-3</v>
      </c>
      <c r="AV10" s="3">
        <v>2.8358965156392803E-4</v>
      </c>
      <c r="AW10" s="3">
        <v>0</v>
      </c>
      <c r="AX10" s="3">
        <v>2.8358965156392801E-2</v>
      </c>
      <c r="AY10" s="3">
        <v>2.0822719662193099E-2</v>
      </c>
      <c r="AZ10" s="3">
        <v>0.01</v>
      </c>
      <c r="BA10" s="3">
        <v>6.0832709297256701E-4</v>
      </c>
      <c r="BB10" s="3">
        <v>0</v>
      </c>
      <c r="BC10" s="3">
        <v>3.3795949609586998E-2</v>
      </c>
      <c r="BD10" s="3">
        <v>1.0416666666666701E-2</v>
      </c>
      <c r="BE10" s="3">
        <v>1.7999999999999999E-2</v>
      </c>
      <c r="BF10" s="3">
        <v>1.0375E-3</v>
      </c>
      <c r="BG10" s="3">
        <v>0</v>
      </c>
      <c r="BH10" s="3">
        <v>3.5775862068965499E-2</v>
      </c>
      <c r="BI10" s="3">
        <v>1.2500000000000001E-2</v>
      </c>
      <c r="BJ10" s="3">
        <v>2.9000000000000001E-2</v>
      </c>
    </row>
    <row r="11" spans="1:62" x14ac:dyDescent="0.25">
      <c r="A11">
        <v>9</v>
      </c>
      <c r="B11" t="s">
        <v>17</v>
      </c>
      <c r="C11">
        <v>63</v>
      </c>
      <c r="D11">
        <v>34</v>
      </c>
      <c r="E11">
        <v>1</v>
      </c>
      <c r="F11">
        <v>90</v>
      </c>
      <c r="G11">
        <v>240</v>
      </c>
      <c r="H11" s="3" t="b">
        <v>1</v>
      </c>
      <c r="I11" s="3" t="s">
        <v>6</v>
      </c>
      <c r="J11" s="3" t="s">
        <v>9</v>
      </c>
      <c r="K11" s="3" t="s">
        <v>188</v>
      </c>
      <c r="L11" s="3">
        <v>0</v>
      </c>
      <c r="M11" s="3">
        <v>1</v>
      </c>
      <c r="N11" s="3">
        <v>1</v>
      </c>
      <c r="O11" s="3">
        <v>0</v>
      </c>
      <c r="P11" s="3">
        <v>0</v>
      </c>
      <c r="Q11" s="3" t="s">
        <v>237</v>
      </c>
      <c r="R11" s="3" t="s">
        <v>237</v>
      </c>
      <c r="S11" s="3">
        <v>0</v>
      </c>
      <c r="T11" s="3">
        <v>3.0670000000000002</v>
      </c>
      <c r="U11" s="3">
        <v>0</v>
      </c>
      <c r="V11" s="3">
        <v>2.93</v>
      </c>
      <c r="W11" s="3">
        <v>0</v>
      </c>
      <c r="X11" s="3">
        <v>1.127</v>
      </c>
      <c r="Y11" s="3">
        <v>0</v>
      </c>
      <c r="Z11" s="3">
        <v>0.40400000000000003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8.0000000000000002E-3</v>
      </c>
      <c r="AK11" s="3">
        <v>0</v>
      </c>
      <c r="AL11" s="3">
        <v>0</v>
      </c>
      <c r="AM11" s="3">
        <v>0</v>
      </c>
      <c r="AN11" s="3" t="s">
        <v>237</v>
      </c>
      <c r="AO11" s="3" t="s">
        <v>237</v>
      </c>
      <c r="AP11" s="3">
        <v>0</v>
      </c>
      <c r="AQ11" s="3">
        <v>2.2470833333333301E-2</v>
      </c>
      <c r="AR11" s="3">
        <v>0</v>
      </c>
      <c r="AS11" s="3">
        <v>5.6177083333333302</v>
      </c>
      <c r="AT11" s="3">
        <v>5.1333333333333302</v>
      </c>
      <c r="AU11" s="3">
        <v>4.0000000000000001E-3</v>
      </c>
      <c r="AV11" s="3">
        <v>2.22124999951403E-2</v>
      </c>
      <c r="AW11" s="3">
        <v>0</v>
      </c>
      <c r="AX11" s="3">
        <v>2.0193181813763901</v>
      </c>
      <c r="AY11" s="3">
        <v>1.2500000000000001E-2</v>
      </c>
      <c r="AZ11" s="3">
        <v>1.0999999999999999E-2</v>
      </c>
      <c r="BA11" s="3">
        <v>2.1005284322310799E-2</v>
      </c>
      <c r="BB11" s="3">
        <v>0</v>
      </c>
      <c r="BC11" s="3">
        <v>1.23560496013593</v>
      </c>
      <c r="BD11" s="3">
        <v>2.5000000000000001E-2</v>
      </c>
      <c r="BE11" s="3">
        <v>1.7000000000000001E-2</v>
      </c>
      <c r="BF11" s="3">
        <v>2.9515378027894799E-2</v>
      </c>
      <c r="BG11" s="3">
        <v>0</v>
      </c>
      <c r="BH11" s="3">
        <v>0.98384593426316103</v>
      </c>
      <c r="BI11" s="3">
        <v>1.6666666666666701E-2</v>
      </c>
      <c r="BJ11" s="3">
        <v>0.03</v>
      </c>
    </row>
    <row r="12" spans="1:62" x14ac:dyDescent="0.25">
      <c r="A12">
        <v>10</v>
      </c>
      <c r="B12" t="s">
        <v>18</v>
      </c>
      <c r="C12">
        <v>63</v>
      </c>
      <c r="D12">
        <v>33</v>
      </c>
      <c r="E12">
        <v>1</v>
      </c>
      <c r="F12">
        <v>90</v>
      </c>
      <c r="G12">
        <v>240</v>
      </c>
      <c r="H12" s="3" t="b">
        <v>1</v>
      </c>
      <c r="I12" s="3" t="s">
        <v>6</v>
      </c>
      <c r="J12" s="3" t="s">
        <v>9</v>
      </c>
      <c r="K12" s="3" t="s">
        <v>188</v>
      </c>
      <c r="L12" s="3">
        <v>0</v>
      </c>
      <c r="M12" s="3">
        <v>1</v>
      </c>
      <c r="N12" s="3">
        <v>1</v>
      </c>
      <c r="O12" s="4">
        <v>2.0833333333333299E-5</v>
      </c>
      <c r="P12" s="3">
        <v>0</v>
      </c>
      <c r="Q12" s="3">
        <v>2.0833333333333301E-2</v>
      </c>
      <c r="R12" s="3">
        <v>2.0833333333333301E-2</v>
      </c>
      <c r="S12" s="3">
        <v>1E-3</v>
      </c>
      <c r="T12" s="3">
        <v>3.78</v>
      </c>
      <c r="U12" s="3">
        <v>0</v>
      </c>
      <c r="V12" s="3">
        <v>3.6629999999999998</v>
      </c>
      <c r="W12" s="3">
        <v>0</v>
      </c>
      <c r="X12" s="3">
        <v>1.147</v>
      </c>
      <c r="Y12" s="3">
        <v>0</v>
      </c>
      <c r="Z12" s="3">
        <v>0.48799999999999999</v>
      </c>
      <c r="AA12" s="3">
        <v>0</v>
      </c>
      <c r="AB12" s="3">
        <v>2E-3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8.0000000000000002E-3</v>
      </c>
      <c r="AK12" s="3">
        <v>0</v>
      </c>
      <c r="AL12" s="4">
        <v>4.1666666666666703E-6</v>
      </c>
      <c r="AM12" s="3">
        <v>0</v>
      </c>
      <c r="AN12" s="3">
        <v>4.1666666666666701E-3</v>
      </c>
      <c r="AO12" s="3">
        <v>4.1666666666666701E-3</v>
      </c>
      <c r="AP12" s="3">
        <v>1E-3</v>
      </c>
      <c r="AQ12" s="4">
        <v>9.5833333333333296E-5</v>
      </c>
      <c r="AR12" s="3">
        <v>0</v>
      </c>
      <c r="AS12" s="3">
        <v>1.91666666666667E-2</v>
      </c>
      <c r="AT12" s="3">
        <v>1.2500000000000001E-2</v>
      </c>
      <c r="AU12" s="3">
        <v>5.0000000000000001E-3</v>
      </c>
      <c r="AV12" s="3">
        <v>3.1666666666666697E-4</v>
      </c>
      <c r="AW12" s="3">
        <v>0</v>
      </c>
      <c r="AX12" s="3">
        <v>3.1666666666666697E-2</v>
      </c>
      <c r="AY12" s="3">
        <v>1.2500000000000001E-2</v>
      </c>
      <c r="AZ12" s="3">
        <v>0.01</v>
      </c>
      <c r="BA12" s="3">
        <v>7.4166666666666695E-4</v>
      </c>
      <c r="BB12" s="3">
        <v>0</v>
      </c>
      <c r="BC12" s="3">
        <v>2.8525641025641001E-2</v>
      </c>
      <c r="BD12" s="3">
        <v>8.3333333333333297E-3</v>
      </c>
      <c r="BE12" s="3">
        <v>2.5999999999999999E-2</v>
      </c>
      <c r="BF12" s="3">
        <v>1.0249950538757701E-3</v>
      </c>
      <c r="BG12" s="3">
        <v>0</v>
      </c>
      <c r="BH12" s="3">
        <v>2.8472084829882501E-2</v>
      </c>
      <c r="BI12" s="3">
        <v>4.1666666666666701E-3</v>
      </c>
      <c r="BJ12" s="3">
        <v>3.5999999999999997E-2</v>
      </c>
    </row>
    <row r="13" spans="1:62" x14ac:dyDescent="0.25">
      <c r="A13">
        <v>11</v>
      </c>
      <c r="B13" t="s">
        <v>19</v>
      </c>
      <c r="C13">
        <v>62</v>
      </c>
      <c r="D13">
        <v>42</v>
      </c>
      <c r="E13">
        <v>1</v>
      </c>
      <c r="F13">
        <v>120</v>
      </c>
      <c r="G13">
        <v>340</v>
      </c>
      <c r="H13" s="3" t="b">
        <v>1</v>
      </c>
      <c r="I13" s="3" t="s">
        <v>6</v>
      </c>
      <c r="J13" s="3" t="s">
        <v>20</v>
      </c>
      <c r="K13" s="3" t="s">
        <v>188</v>
      </c>
      <c r="L13" s="3">
        <v>1</v>
      </c>
      <c r="M13" s="3">
        <v>0</v>
      </c>
      <c r="N13" s="3">
        <v>3</v>
      </c>
      <c r="O13" s="3">
        <v>0</v>
      </c>
      <c r="P13" s="3">
        <v>0</v>
      </c>
      <c r="Q13" s="3" t="s">
        <v>237</v>
      </c>
      <c r="R13" s="3" t="s">
        <v>237</v>
      </c>
      <c r="S13" s="3">
        <v>0</v>
      </c>
      <c r="T13" s="3">
        <v>0.28799999999999998</v>
      </c>
      <c r="U13" s="3">
        <v>0</v>
      </c>
      <c r="V13" s="3">
        <v>0.14099999999999999</v>
      </c>
      <c r="W13" s="3">
        <v>0</v>
      </c>
      <c r="X13" s="3">
        <v>0.44500000000000001</v>
      </c>
      <c r="Y13" s="3">
        <v>0</v>
      </c>
      <c r="Z13" s="3">
        <v>0.71099999999999997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8.0000000000000002E-3</v>
      </c>
      <c r="AK13" s="3">
        <v>0</v>
      </c>
      <c r="AL13" s="3">
        <v>1.63250153789165E-3</v>
      </c>
      <c r="AM13" s="3">
        <v>0</v>
      </c>
      <c r="AN13" s="3">
        <v>0.81625076894582305</v>
      </c>
      <c r="AO13" s="3">
        <v>0.81625076894582305</v>
      </c>
      <c r="AP13" s="3">
        <v>2E-3</v>
      </c>
      <c r="AQ13" s="3">
        <v>2.4172083058945199E-4</v>
      </c>
      <c r="AR13" s="3">
        <v>0</v>
      </c>
      <c r="AS13" s="3">
        <v>0.12086041529472601</v>
      </c>
      <c r="AT13" s="3">
        <v>0.12086041529472601</v>
      </c>
      <c r="AU13" s="3">
        <v>2E-3</v>
      </c>
      <c r="AV13" s="3">
        <v>1.19307413167748E-4</v>
      </c>
      <c r="AW13" s="3">
        <v>0</v>
      </c>
      <c r="AX13" s="3">
        <v>2.9826853291936899E-2</v>
      </c>
      <c r="AY13" s="3">
        <v>1.40655162926929E-2</v>
      </c>
      <c r="AZ13" s="3">
        <v>4.0000000000000001E-3</v>
      </c>
      <c r="BA13" s="4">
        <v>3.1599040901311797E-5</v>
      </c>
      <c r="BB13" s="3">
        <v>0</v>
      </c>
      <c r="BC13" s="3">
        <v>3.1599040901311798E-2</v>
      </c>
      <c r="BD13" s="3">
        <v>3.1599040901311798E-2</v>
      </c>
      <c r="BE13" s="3">
        <v>1E-3</v>
      </c>
      <c r="BF13" s="4">
        <v>5.8823529411764701E-6</v>
      </c>
      <c r="BG13" s="3">
        <v>0</v>
      </c>
      <c r="BH13" s="3">
        <v>2.94117647058824E-3</v>
      </c>
      <c r="BI13" s="3">
        <v>2.94117647058824E-3</v>
      </c>
      <c r="BJ13" s="3">
        <v>2E-3</v>
      </c>
    </row>
    <row r="14" spans="1:62" x14ac:dyDescent="0.25">
      <c r="A14">
        <v>12</v>
      </c>
      <c r="B14" t="s">
        <v>19</v>
      </c>
      <c r="C14">
        <v>62</v>
      </c>
      <c r="D14">
        <v>40</v>
      </c>
      <c r="E14">
        <v>1</v>
      </c>
      <c r="F14">
        <v>120</v>
      </c>
      <c r="G14">
        <v>340</v>
      </c>
      <c r="H14" s="3" t="b">
        <v>1</v>
      </c>
      <c r="I14" s="3" t="s">
        <v>6</v>
      </c>
      <c r="J14" s="3" t="s">
        <v>20</v>
      </c>
      <c r="K14" s="3" t="s">
        <v>188</v>
      </c>
      <c r="L14" s="3">
        <v>1</v>
      </c>
      <c r="M14" s="3">
        <v>0</v>
      </c>
      <c r="N14" s="3">
        <v>3</v>
      </c>
      <c r="O14" s="3">
        <v>0</v>
      </c>
      <c r="P14" s="3">
        <v>0</v>
      </c>
      <c r="Q14" s="3" t="s">
        <v>237</v>
      </c>
      <c r="R14" s="3" t="s">
        <v>237</v>
      </c>
      <c r="S14" s="3">
        <v>0</v>
      </c>
      <c r="T14" s="3">
        <v>0.33300000000000002</v>
      </c>
      <c r="U14" s="3">
        <v>0</v>
      </c>
      <c r="V14" s="3">
        <v>0.151</v>
      </c>
      <c r="W14" s="3">
        <v>0</v>
      </c>
      <c r="X14" s="3">
        <v>0.53500000000000003</v>
      </c>
      <c r="Y14" s="3">
        <v>0</v>
      </c>
      <c r="Z14" s="3">
        <v>0.70799999999999996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8.0000000000000002E-3</v>
      </c>
      <c r="AK14" s="3">
        <v>0</v>
      </c>
      <c r="AL14" s="3">
        <v>0</v>
      </c>
      <c r="AM14" s="3">
        <v>0</v>
      </c>
      <c r="AN14" s="3" t="s">
        <v>237</v>
      </c>
      <c r="AO14" s="3" t="s">
        <v>237</v>
      </c>
      <c r="AP14" s="3">
        <v>0</v>
      </c>
      <c r="AQ14" s="3">
        <v>1.7941176470588201E-4</v>
      </c>
      <c r="AR14" s="3">
        <v>0</v>
      </c>
      <c r="AS14" s="3">
        <v>8.9705882352941205E-2</v>
      </c>
      <c r="AT14" s="3">
        <v>8.9705882352941205E-2</v>
      </c>
      <c r="AU14" s="3">
        <v>2E-3</v>
      </c>
      <c r="AV14" s="4">
        <v>1.1764705882352899E-5</v>
      </c>
      <c r="AW14" s="3">
        <v>0</v>
      </c>
      <c r="AX14" s="3">
        <v>3.9215686274509803E-3</v>
      </c>
      <c r="AY14" s="3">
        <v>2.94117647058824E-3</v>
      </c>
      <c r="AZ14" s="3">
        <v>3.0000000000000001E-3</v>
      </c>
      <c r="BA14" s="4">
        <v>7.72227565301472E-6</v>
      </c>
      <c r="BB14" s="3">
        <v>0</v>
      </c>
      <c r="BC14" s="3">
        <v>2.5740918843382399E-3</v>
      </c>
      <c r="BD14" s="3">
        <v>2.9397032642640899E-3</v>
      </c>
      <c r="BE14" s="3">
        <v>3.0000000000000001E-3</v>
      </c>
      <c r="BF14" s="4">
        <v>8.8235294117647102E-6</v>
      </c>
      <c r="BG14" s="3">
        <v>0</v>
      </c>
      <c r="BH14" s="3">
        <v>2.94117647058824E-3</v>
      </c>
      <c r="BI14" s="3">
        <v>2.94117647058824E-3</v>
      </c>
      <c r="BJ14" s="3">
        <v>3.0000000000000001E-3</v>
      </c>
    </row>
    <row r="15" spans="1:62" x14ac:dyDescent="0.25">
      <c r="A15">
        <v>13</v>
      </c>
      <c r="B15" t="s">
        <v>19</v>
      </c>
      <c r="C15">
        <v>62</v>
      </c>
      <c r="D15">
        <v>39</v>
      </c>
      <c r="E15">
        <v>1</v>
      </c>
      <c r="F15">
        <v>120</v>
      </c>
      <c r="G15">
        <v>340</v>
      </c>
      <c r="H15" s="3" t="b">
        <v>1</v>
      </c>
      <c r="I15" s="3" t="s">
        <v>6</v>
      </c>
      <c r="J15" s="3" t="s">
        <v>20</v>
      </c>
      <c r="K15" s="3" t="s">
        <v>188</v>
      </c>
      <c r="L15" s="3">
        <v>1</v>
      </c>
      <c r="M15" s="3">
        <v>0</v>
      </c>
      <c r="N15" s="3">
        <v>3</v>
      </c>
      <c r="O15" s="3">
        <v>0</v>
      </c>
      <c r="P15" s="3">
        <v>0</v>
      </c>
      <c r="Q15" s="3" t="s">
        <v>237</v>
      </c>
      <c r="R15" s="3" t="s">
        <v>237</v>
      </c>
      <c r="S15" s="3">
        <v>0</v>
      </c>
      <c r="T15" s="3">
        <v>0.26900000000000002</v>
      </c>
      <c r="U15" s="3">
        <v>0</v>
      </c>
      <c r="V15" s="3">
        <v>0.127</v>
      </c>
      <c r="W15" s="3">
        <v>0</v>
      </c>
      <c r="X15" s="3">
        <v>0.46100000000000002</v>
      </c>
      <c r="Y15" s="3">
        <v>0</v>
      </c>
      <c r="Z15" s="3">
        <v>0.65800000000000003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0.01</v>
      </c>
      <c r="AK15" s="3">
        <v>0</v>
      </c>
      <c r="AL15" s="3">
        <v>0</v>
      </c>
      <c r="AM15" s="3">
        <v>0</v>
      </c>
      <c r="AN15" s="3" t="s">
        <v>237</v>
      </c>
      <c r="AO15" s="3" t="s">
        <v>237</v>
      </c>
      <c r="AP15" s="3">
        <v>0</v>
      </c>
      <c r="AQ15" s="3">
        <v>1.28609291159067E-4</v>
      </c>
      <c r="AR15" s="3">
        <v>0</v>
      </c>
      <c r="AS15" s="3">
        <v>6.4304645579533498E-2</v>
      </c>
      <c r="AT15" s="3">
        <v>6.4304645579533498E-2</v>
      </c>
      <c r="AU15" s="3">
        <v>2E-3</v>
      </c>
      <c r="AV15" s="3">
        <v>2.8820209271980199E-4</v>
      </c>
      <c r="AW15" s="3">
        <v>0</v>
      </c>
      <c r="AX15" s="3">
        <v>0.14410104635990101</v>
      </c>
      <c r="AY15" s="3">
        <v>0.14410104635990101</v>
      </c>
      <c r="AZ15" s="3">
        <v>2E-3</v>
      </c>
      <c r="BA15" s="4">
        <v>2.0186247746658701E-5</v>
      </c>
      <c r="BB15" s="3">
        <v>0</v>
      </c>
      <c r="BC15" s="3">
        <v>6.7287492488862198E-3</v>
      </c>
      <c r="BD15" s="3">
        <v>2.94117647058824E-3</v>
      </c>
      <c r="BE15" s="3">
        <v>3.0000000000000001E-3</v>
      </c>
      <c r="BF15" s="4">
        <v>4.1910581438083099E-6</v>
      </c>
      <c r="BG15" s="3">
        <v>0</v>
      </c>
      <c r="BH15" s="3">
        <v>2.0955290719041498E-3</v>
      </c>
      <c r="BI15" s="3">
        <v>2.0955290719041498E-3</v>
      </c>
      <c r="BJ15" s="3">
        <v>2E-3</v>
      </c>
    </row>
    <row r="16" spans="1:62" x14ac:dyDescent="0.25">
      <c r="A16">
        <v>14</v>
      </c>
      <c r="B16" t="s">
        <v>19</v>
      </c>
      <c r="C16">
        <v>62</v>
      </c>
      <c r="D16">
        <v>38</v>
      </c>
      <c r="E16">
        <v>1</v>
      </c>
      <c r="F16">
        <v>120</v>
      </c>
      <c r="G16">
        <v>340</v>
      </c>
      <c r="H16" s="3" t="b">
        <v>1</v>
      </c>
      <c r="I16" s="3" t="s">
        <v>6</v>
      </c>
      <c r="J16" s="3" t="s">
        <v>20</v>
      </c>
      <c r="K16" s="3" t="s">
        <v>188</v>
      </c>
      <c r="L16" s="3">
        <v>1</v>
      </c>
      <c r="M16" s="3">
        <v>0</v>
      </c>
      <c r="N16" s="3">
        <v>3</v>
      </c>
      <c r="O16" s="3">
        <v>0</v>
      </c>
      <c r="P16" s="3">
        <v>0</v>
      </c>
      <c r="Q16" s="3" t="s">
        <v>237</v>
      </c>
      <c r="R16" s="3" t="s">
        <v>237</v>
      </c>
      <c r="S16" s="3">
        <v>0</v>
      </c>
      <c r="T16" s="3">
        <v>0.27700000000000002</v>
      </c>
      <c r="U16" s="3">
        <v>0</v>
      </c>
      <c r="V16" s="3">
        <v>0.129</v>
      </c>
      <c r="W16" s="3">
        <v>0</v>
      </c>
      <c r="X16" s="3">
        <v>0.46800000000000003</v>
      </c>
      <c r="Y16" s="3">
        <v>0</v>
      </c>
      <c r="Z16" s="3">
        <v>0.66900000000000004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8.9999999999999993E-3</v>
      </c>
      <c r="AK16" s="3">
        <v>0</v>
      </c>
      <c r="AL16" s="4">
        <v>3.4291185041968897E-5</v>
      </c>
      <c r="AM16" s="3">
        <v>0</v>
      </c>
      <c r="AN16" s="3">
        <v>3.4291185041968902E-2</v>
      </c>
      <c r="AO16" s="3">
        <v>3.4291185041968902E-2</v>
      </c>
      <c r="AP16" s="3">
        <v>1E-3</v>
      </c>
      <c r="AQ16" s="3">
        <v>0</v>
      </c>
      <c r="AR16" s="3">
        <v>0</v>
      </c>
      <c r="AS16" s="3" t="s">
        <v>237</v>
      </c>
      <c r="AT16" s="3" t="s">
        <v>237</v>
      </c>
      <c r="AU16" s="3">
        <v>0</v>
      </c>
      <c r="AV16" s="4">
        <v>8.7344705165886603E-7</v>
      </c>
      <c r="AW16" s="3">
        <v>0</v>
      </c>
      <c r="AX16" s="3">
        <v>8.7344705165886595E-4</v>
      </c>
      <c r="AY16" s="3">
        <v>8.7344705165886595E-4</v>
      </c>
      <c r="AZ16" s="3">
        <v>1E-3</v>
      </c>
      <c r="BA16" s="3">
        <v>1.3823528819301099E-4</v>
      </c>
      <c r="BB16" s="3">
        <v>0</v>
      </c>
      <c r="BC16" s="3">
        <v>3.4558822048252898E-2</v>
      </c>
      <c r="BD16" s="3">
        <v>4.4117647058823503E-3</v>
      </c>
      <c r="BE16" s="3">
        <v>4.0000000000000001E-3</v>
      </c>
      <c r="BF16" s="4">
        <v>2.94091977207459E-5</v>
      </c>
      <c r="BG16" s="3">
        <v>0</v>
      </c>
      <c r="BH16" s="3">
        <v>1.4704598860373E-2</v>
      </c>
      <c r="BI16" s="3">
        <v>1.4704598860373E-2</v>
      </c>
      <c r="BJ16" s="3">
        <v>2E-3</v>
      </c>
    </row>
    <row r="17" spans="1:62" x14ac:dyDescent="0.25">
      <c r="A17">
        <v>15</v>
      </c>
      <c r="B17" t="s">
        <v>19</v>
      </c>
      <c r="C17">
        <v>62</v>
      </c>
      <c r="D17">
        <v>37</v>
      </c>
      <c r="E17">
        <v>1</v>
      </c>
      <c r="F17">
        <v>120</v>
      </c>
      <c r="G17">
        <v>340</v>
      </c>
      <c r="H17" s="3" t="b">
        <v>1</v>
      </c>
      <c r="I17" s="3" t="s">
        <v>6</v>
      </c>
      <c r="J17" s="3" t="s">
        <v>20</v>
      </c>
      <c r="K17" s="3" t="s">
        <v>188</v>
      </c>
      <c r="L17" s="3">
        <v>1</v>
      </c>
      <c r="M17" s="3">
        <v>0</v>
      </c>
      <c r="N17" s="3">
        <v>3</v>
      </c>
      <c r="O17" s="3">
        <v>0</v>
      </c>
      <c r="P17" s="3">
        <v>0</v>
      </c>
      <c r="Q17" s="3" t="s">
        <v>237</v>
      </c>
      <c r="R17" s="3" t="s">
        <v>237</v>
      </c>
      <c r="S17" s="3">
        <v>0</v>
      </c>
      <c r="T17" s="3">
        <v>0.20899999999999999</v>
      </c>
      <c r="U17" s="3">
        <v>0</v>
      </c>
      <c r="V17" s="3">
        <v>0.115</v>
      </c>
      <c r="W17" s="3">
        <v>0</v>
      </c>
      <c r="X17" s="3">
        <v>0.41399999999999998</v>
      </c>
      <c r="Y17" s="3">
        <v>0</v>
      </c>
      <c r="Z17" s="3">
        <v>0.57199999999999995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0.01</v>
      </c>
      <c r="AK17" s="3">
        <v>0</v>
      </c>
      <c r="AL17" s="3">
        <v>0</v>
      </c>
      <c r="AM17" s="3">
        <v>0</v>
      </c>
      <c r="AN17" s="3" t="s">
        <v>237</v>
      </c>
      <c r="AO17" s="3" t="s">
        <v>237</v>
      </c>
      <c r="AP17" s="3">
        <v>0</v>
      </c>
      <c r="AQ17" s="4">
        <v>1.9385690962740601E-5</v>
      </c>
      <c r="AR17" s="3">
        <v>0</v>
      </c>
      <c r="AS17" s="3">
        <v>9.6928454813703102E-3</v>
      </c>
      <c r="AT17" s="3">
        <v>9.6928454813703102E-3</v>
      </c>
      <c r="AU17" s="3">
        <v>2E-3</v>
      </c>
      <c r="AV17" s="4">
        <v>5.5828266813090102E-6</v>
      </c>
      <c r="AW17" s="3">
        <v>0</v>
      </c>
      <c r="AX17" s="3">
        <v>2.7914133406545102E-3</v>
      </c>
      <c r="AY17" s="3">
        <v>2.7914133406545102E-3</v>
      </c>
      <c r="AZ17" s="3">
        <v>2E-3</v>
      </c>
      <c r="BA17" s="4">
        <v>2.9261924642725898E-6</v>
      </c>
      <c r="BB17" s="3">
        <v>0</v>
      </c>
      <c r="BC17" s="3">
        <v>2.9261924642725902E-3</v>
      </c>
      <c r="BD17" s="3">
        <v>2.9261924642725902E-3</v>
      </c>
      <c r="BE17" s="3">
        <v>1E-3</v>
      </c>
      <c r="BF17" s="4">
        <v>5.2521440165874899E-6</v>
      </c>
      <c r="BG17" s="3">
        <v>0</v>
      </c>
      <c r="BH17" s="3">
        <v>2.6260720082937499E-3</v>
      </c>
      <c r="BI17" s="3">
        <v>2.6260720082937499E-3</v>
      </c>
      <c r="BJ17" s="3">
        <v>2E-3</v>
      </c>
    </row>
    <row r="18" spans="1:62" x14ac:dyDescent="0.25">
      <c r="A18">
        <v>16</v>
      </c>
      <c r="B18" t="s">
        <v>19</v>
      </c>
      <c r="C18">
        <v>62</v>
      </c>
      <c r="D18">
        <v>36</v>
      </c>
      <c r="E18">
        <v>1</v>
      </c>
      <c r="F18">
        <v>120</v>
      </c>
      <c r="G18">
        <v>340</v>
      </c>
      <c r="H18" s="3" t="b">
        <v>1</v>
      </c>
      <c r="I18" s="3" t="s">
        <v>6</v>
      </c>
      <c r="J18" s="3" t="s">
        <v>20</v>
      </c>
      <c r="K18" s="3" t="s">
        <v>188</v>
      </c>
      <c r="L18" s="3">
        <v>1</v>
      </c>
      <c r="M18" s="3">
        <v>0</v>
      </c>
      <c r="N18" s="3">
        <v>3</v>
      </c>
      <c r="O18" s="3">
        <v>0</v>
      </c>
      <c r="P18" s="3">
        <v>0</v>
      </c>
      <c r="Q18" s="3" t="s">
        <v>237</v>
      </c>
      <c r="R18" s="3" t="s">
        <v>237</v>
      </c>
      <c r="S18" s="3">
        <v>0</v>
      </c>
      <c r="T18" s="3">
        <v>0.29699999999999999</v>
      </c>
      <c r="U18" s="3">
        <v>0</v>
      </c>
      <c r="V18" s="3">
        <v>0.155</v>
      </c>
      <c r="W18" s="3">
        <v>0</v>
      </c>
      <c r="X18" s="3">
        <v>0.45700000000000002</v>
      </c>
      <c r="Y18" s="3">
        <v>0</v>
      </c>
      <c r="Z18" s="3">
        <v>0.69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3.0000000000000001E-3</v>
      </c>
      <c r="AK18" s="3">
        <v>0</v>
      </c>
      <c r="AL18" s="3">
        <v>0</v>
      </c>
      <c r="AM18" s="3">
        <v>0</v>
      </c>
      <c r="AN18" s="3" t="s">
        <v>237</v>
      </c>
      <c r="AO18" s="3" t="s">
        <v>237</v>
      </c>
      <c r="AP18" s="3">
        <v>0</v>
      </c>
      <c r="AQ18" s="4">
        <v>9.3230702115960607E-6</v>
      </c>
      <c r="AR18" s="3">
        <v>0</v>
      </c>
      <c r="AS18" s="3">
        <v>3.1076900705320201E-3</v>
      </c>
      <c r="AT18" s="3">
        <v>2.9174611864132699E-3</v>
      </c>
      <c r="AU18" s="3">
        <v>3.0000000000000001E-3</v>
      </c>
      <c r="AV18" s="3">
        <v>3.2571668796013502E-4</v>
      </c>
      <c r="AW18" s="3">
        <v>0</v>
      </c>
      <c r="AX18" s="3">
        <v>0.16285834398006799</v>
      </c>
      <c r="AY18" s="3">
        <v>0.16285834398006799</v>
      </c>
      <c r="AZ18" s="3">
        <v>2E-3</v>
      </c>
      <c r="BA18" s="4">
        <v>8.2577436977711695E-6</v>
      </c>
      <c r="BB18" s="3">
        <v>0</v>
      </c>
      <c r="BC18" s="3">
        <v>4.12887184888558E-3</v>
      </c>
      <c r="BD18" s="3">
        <v>4.12887184888558E-3</v>
      </c>
      <c r="BE18" s="3">
        <v>2E-3</v>
      </c>
      <c r="BF18" s="4">
        <v>2.6467712250321401E-5</v>
      </c>
      <c r="BG18" s="3">
        <v>0</v>
      </c>
      <c r="BH18" s="3">
        <v>6.6169280625803396E-3</v>
      </c>
      <c r="BI18" s="3">
        <v>2.9407214978106199E-3</v>
      </c>
      <c r="BJ18" s="3">
        <v>4.0000000000000001E-3</v>
      </c>
    </row>
    <row r="19" spans="1:62" x14ac:dyDescent="0.25">
      <c r="A19">
        <v>17</v>
      </c>
      <c r="B19" t="s">
        <v>19</v>
      </c>
      <c r="C19">
        <v>62</v>
      </c>
      <c r="D19">
        <v>35</v>
      </c>
      <c r="E19">
        <v>1</v>
      </c>
      <c r="F19">
        <v>120</v>
      </c>
      <c r="G19">
        <v>340</v>
      </c>
      <c r="H19" s="3" t="b">
        <v>1</v>
      </c>
      <c r="I19" s="3" t="s">
        <v>6</v>
      </c>
      <c r="J19" s="3" t="s">
        <v>20</v>
      </c>
      <c r="K19" s="3" t="s">
        <v>188</v>
      </c>
      <c r="L19" s="3">
        <v>1</v>
      </c>
      <c r="M19" s="3">
        <v>0</v>
      </c>
      <c r="N19" s="3">
        <v>3</v>
      </c>
      <c r="O19" s="3">
        <v>0</v>
      </c>
      <c r="P19" s="3">
        <v>0</v>
      </c>
      <c r="Q19" s="3" t="s">
        <v>237</v>
      </c>
      <c r="R19" s="3" t="s">
        <v>237</v>
      </c>
      <c r="S19" s="3">
        <v>0</v>
      </c>
      <c r="T19" s="3">
        <v>0.223</v>
      </c>
      <c r="U19" s="3">
        <v>0</v>
      </c>
      <c r="V19" s="3">
        <v>0.121</v>
      </c>
      <c r="W19" s="3">
        <v>0</v>
      </c>
      <c r="X19" s="3">
        <v>0.39600000000000002</v>
      </c>
      <c r="Y19" s="3">
        <v>0</v>
      </c>
      <c r="Z19" s="3">
        <v>0.60099999999999998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8.0000000000000002E-3</v>
      </c>
      <c r="AK19" s="3">
        <v>0</v>
      </c>
      <c r="AL19" s="3">
        <v>0</v>
      </c>
      <c r="AM19" s="3">
        <v>0</v>
      </c>
      <c r="AN19" s="3" t="s">
        <v>237</v>
      </c>
      <c r="AO19" s="3" t="s">
        <v>237</v>
      </c>
      <c r="AP19" s="3">
        <v>0</v>
      </c>
      <c r="AQ19" s="3">
        <v>1.1764705882352899E-4</v>
      </c>
      <c r="AR19" s="3">
        <v>0</v>
      </c>
      <c r="AS19" s="3">
        <v>0.11764705882352899</v>
      </c>
      <c r="AT19" s="3">
        <v>0.11764705882352899</v>
      </c>
      <c r="AU19" s="3">
        <v>1E-3</v>
      </c>
      <c r="AV19" s="3">
        <v>0</v>
      </c>
      <c r="AW19" s="3">
        <v>0</v>
      </c>
      <c r="AX19" s="3" t="s">
        <v>237</v>
      </c>
      <c r="AY19" s="3" t="s">
        <v>237</v>
      </c>
      <c r="AZ19" s="3">
        <v>0</v>
      </c>
      <c r="BA19" s="4">
        <v>4.3840387023439901E-5</v>
      </c>
      <c r="BB19" s="3">
        <v>0</v>
      </c>
      <c r="BC19" s="3">
        <v>2.19201935117199E-2</v>
      </c>
      <c r="BD19" s="3">
        <v>2.19201935117199E-2</v>
      </c>
      <c r="BE19" s="3">
        <v>2E-3</v>
      </c>
      <c r="BF19" s="4">
        <v>6.6563974811409198E-5</v>
      </c>
      <c r="BG19" s="3">
        <v>0</v>
      </c>
      <c r="BH19" s="3">
        <v>1.66409937028523E-2</v>
      </c>
      <c r="BI19" s="3">
        <v>2.9409326973226699E-3</v>
      </c>
      <c r="BJ19" s="3">
        <v>4.0000000000000001E-3</v>
      </c>
    </row>
    <row r="20" spans="1:62" x14ac:dyDescent="0.25">
      <c r="A20">
        <v>18</v>
      </c>
      <c r="B20" t="s">
        <v>19</v>
      </c>
      <c r="C20">
        <v>62</v>
      </c>
      <c r="D20">
        <v>34</v>
      </c>
      <c r="E20">
        <v>1</v>
      </c>
      <c r="F20">
        <v>120</v>
      </c>
      <c r="G20">
        <v>340</v>
      </c>
      <c r="H20" s="3" t="b">
        <v>1</v>
      </c>
      <c r="I20" s="3" t="s">
        <v>6</v>
      </c>
      <c r="J20" s="3" t="s">
        <v>20</v>
      </c>
      <c r="K20" s="3" t="s">
        <v>188</v>
      </c>
      <c r="L20" s="3">
        <v>1</v>
      </c>
      <c r="M20" s="3">
        <v>0</v>
      </c>
      <c r="N20" s="3">
        <v>3</v>
      </c>
      <c r="O20" s="3">
        <v>0</v>
      </c>
      <c r="P20" s="3">
        <v>0</v>
      </c>
      <c r="Q20" s="3" t="s">
        <v>237</v>
      </c>
      <c r="R20" s="3" t="s">
        <v>237</v>
      </c>
      <c r="S20" s="3">
        <v>0</v>
      </c>
      <c r="T20" s="3">
        <v>0.26800000000000002</v>
      </c>
      <c r="U20" s="3">
        <v>0</v>
      </c>
      <c r="V20" s="3">
        <v>0.14499999999999999</v>
      </c>
      <c r="W20" s="3">
        <v>0</v>
      </c>
      <c r="X20" s="3">
        <v>0.40699999999999997</v>
      </c>
      <c r="Y20" s="3">
        <v>0</v>
      </c>
      <c r="Z20" s="3">
        <v>0.70299999999999996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5.0000000000000001E-3</v>
      </c>
      <c r="AK20" s="3">
        <v>0</v>
      </c>
      <c r="AL20" s="3">
        <v>0</v>
      </c>
      <c r="AM20" s="3">
        <v>0</v>
      </c>
      <c r="AN20" s="3" t="s">
        <v>237</v>
      </c>
      <c r="AO20" s="3" t="s">
        <v>237</v>
      </c>
      <c r="AP20" s="3">
        <v>0</v>
      </c>
      <c r="AQ20" s="4">
        <v>2.64516160079541E-5</v>
      </c>
      <c r="AR20" s="3">
        <v>0</v>
      </c>
      <c r="AS20" s="3">
        <v>8.8172053359847104E-3</v>
      </c>
      <c r="AT20" s="3">
        <v>2.94117647058824E-3</v>
      </c>
      <c r="AU20" s="3">
        <v>3.0000000000000001E-3</v>
      </c>
      <c r="AV20" s="4">
        <v>8.8221211866508408E-6</v>
      </c>
      <c r="AW20" s="3">
        <v>0</v>
      </c>
      <c r="AX20" s="3">
        <v>2.9407070622169502E-3</v>
      </c>
      <c r="AY20" s="3">
        <v>2.9411745821602501E-3</v>
      </c>
      <c r="AZ20" s="3">
        <v>3.0000000000000001E-3</v>
      </c>
      <c r="BA20" s="4">
        <v>8.7413621425325096E-5</v>
      </c>
      <c r="BB20" s="3">
        <v>0</v>
      </c>
      <c r="BC20" s="3">
        <v>2.9137873808441701E-2</v>
      </c>
      <c r="BD20" s="3">
        <v>2.9410155316792201E-3</v>
      </c>
      <c r="BE20" s="3">
        <v>3.0000000000000001E-3</v>
      </c>
      <c r="BF20" s="4">
        <v>2.93980339555832E-5</v>
      </c>
      <c r="BG20" s="3">
        <v>0</v>
      </c>
      <c r="BH20" s="3">
        <v>5.87960679111664E-3</v>
      </c>
      <c r="BI20" s="3">
        <v>2.9407440856971299E-3</v>
      </c>
      <c r="BJ20" s="3">
        <v>5.0000000000000001E-3</v>
      </c>
    </row>
    <row r="21" spans="1:62" x14ac:dyDescent="0.25">
      <c r="A21">
        <v>19</v>
      </c>
      <c r="B21" t="s">
        <v>19</v>
      </c>
      <c r="C21">
        <v>62</v>
      </c>
      <c r="D21">
        <v>33</v>
      </c>
      <c r="E21">
        <v>1</v>
      </c>
      <c r="F21">
        <v>120</v>
      </c>
      <c r="G21">
        <v>340</v>
      </c>
      <c r="H21" s="3" t="b">
        <v>1</v>
      </c>
      <c r="I21" s="3" t="s">
        <v>6</v>
      </c>
      <c r="J21" s="3" t="s">
        <v>20</v>
      </c>
      <c r="K21" s="3" t="s">
        <v>188</v>
      </c>
      <c r="L21" s="3">
        <v>1</v>
      </c>
      <c r="M21" s="3">
        <v>0</v>
      </c>
      <c r="N21" s="3">
        <v>3</v>
      </c>
      <c r="O21" s="3">
        <v>0</v>
      </c>
      <c r="P21" s="3">
        <v>0</v>
      </c>
      <c r="Q21" s="3" t="s">
        <v>237</v>
      </c>
      <c r="R21" s="3" t="s">
        <v>237</v>
      </c>
      <c r="S21" s="3">
        <v>0</v>
      </c>
      <c r="T21" s="3">
        <v>0.217</v>
      </c>
      <c r="U21" s="3">
        <v>0</v>
      </c>
      <c r="V21" s="3">
        <v>0.11600000000000001</v>
      </c>
      <c r="W21" s="3">
        <v>0</v>
      </c>
      <c r="X21" s="3">
        <v>0.442</v>
      </c>
      <c r="Y21" s="3">
        <v>0</v>
      </c>
      <c r="Z21" s="3">
        <v>0.61699999999999999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4.0000000000000001E-3</v>
      </c>
      <c r="AK21" s="3">
        <v>0</v>
      </c>
      <c r="AL21" s="3">
        <v>0</v>
      </c>
      <c r="AM21" s="3">
        <v>0</v>
      </c>
      <c r="AN21" s="3" t="s">
        <v>237</v>
      </c>
      <c r="AO21" s="3" t="s">
        <v>237</v>
      </c>
      <c r="AP21" s="3">
        <v>0</v>
      </c>
      <c r="AQ21" s="3">
        <v>1.78087148686268E-4</v>
      </c>
      <c r="AR21" s="3">
        <v>0</v>
      </c>
      <c r="AS21" s="3">
        <v>5.9362382895422602E-2</v>
      </c>
      <c r="AT21" s="3">
        <v>2.94117647058824E-3</v>
      </c>
      <c r="AU21" s="3">
        <v>3.0000000000000001E-3</v>
      </c>
      <c r="AV21" s="4">
        <v>1.8631560436022898E-5</v>
      </c>
      <c r="AW21" s="3">
        <v>0</v>
      </c>
      <c r="AX21" s="3">
        <v>4.6578901090057303E-3</v>
      </c>
      <c r="AY21" s="3">
        <v>2.9409755739511598E-3</v>
      </c>
      <c r="AZ21" s="3">
        <v>4.0000000000000001E-3</v>
      </c>
      <c r="BA21" s="4">
        <v>1.26312711957463E-5</v>
      </c>
      <c r="BB21" s="3">
        <v>0</v>
      </c>
      <c r="BC21" s="3">
        <v>6.3156355978731303E-3</v>
      </c>
      <c r="BD21" s="3">
        <v>6.3156355978731303E-3</v>
      </c>
      <c r="BE21" s="3">
        <v>2E-3</v>
      </c>
      <c r="BF21" s="4">
        <v>6.8039510921402598E-6</v>
      </c>
      <c r="BG21" s="3">
        <v>0</v>
      </c>
      <c r="BH21" s="3">
        <v>2.2679836973800902E-3</v>
      </c>
      <c r="BI21" s="3">
        <v>2.92039447605513E-3</v>
      </c>
      <c r="BJ21" s="3">
        <v>3.0000000000000001E-3</v>
      </c>
    </row>
    <row r="22" spans="1:62" x14ac:dyDescent="0.25">
      <c r="A22">
        <v>20</v>
      </c>
      <c r="B22" t="s">
        <v>21</v>
      </c>
      <c r="C22">
        <v>56</v>
      </c>
      <c r="D22">
        <v>14</v>
      </c>
      <c r="E22">
        <v>3</v>
      </c>
      <c r="F22">
        <v>0</v>
      </c>
      <c r="G22">
        <v>15000</v>
      </c>
      <c r="H22" s="3" t="b">
        <v>1</v>
      </c>
      <c r="I22" s="3" t="s">
        <v>6</v>
      </c>
      <c r="J22" s="3" t="s">
        <v>21</v>
      </c>
      <c r="K22" s="3" t="s">
        <v>188</v>
      </c>
      <c r="L22" s="3">
        <v>0</v>
      </c>
      <c r="M22" s="3">
        <v>0</v>
      </c>
      <c r="N22" s="3">
        <v>1</v>
      </c>
      <c r="O22" s="3">
        <v>0</v>
      </c>
      <c r="P22" s="3">
        <v>0</v>
      </c>
      <c r="Q22" s="3" t="s">
        <v>237</v>
      </c>
      <c r="R22" s="3" t="s">
        <v>237</v>
      </c>
      <c r="S22" s="3">
        <v>0</v>
      </c>
      <c r="T22" s="3">
        <v>0.60199999999999998</v>
      </c>
      <c r="U22" s="3">
        <v>0</v>
      </c>
      <c r="V22" s="3">
        <v>0.54900000000000004</v>
      </c>
      <c r="W22" s="3">
        <v>0</v>
      </c>
      <c r="X22" s="3">
        <v>0.114</v>
      </c>
      <c r="Y22" s="3">
        <v>0</v>
      </c>
      <c r="Z22" s="3">
        <v>5.8999999999999997E-2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1.2999999999999999E-2</v>
      </c>
      <c r="AK22" s="3">
        <v>0</v>
      </c>
      <c r="AL22" s="3">
        <v>0</v>
      </c>
      <c r="AM22" s="3">
        <v>0</v>
      </c>
      <c r="AN22" s="3" t="s">
        <v>237</v>
      </c>
      <c r="AO22" s="3" t="s">
        <v>237</v>
      </c>
      <c r="AP22" s="3">
        <v>0</v>
      </c>
      <c r="AQ22" s="4">
        <v>5.9351909074265098E-8</v>
      </c>
      <c r="AR22" s="3">
        <v>0</v>
      </c>
      <c r="AS22" s="4">
        <v>5.9351909074265099E-5</v>
      </c>
      <c r="AT22" s="4">
        <v>5.9351909074265099E-5</v>
      </c>
      <c r="AU22" s="3">
        <v>1E-3</v>
      </c>
      <c r="AV22" s="3">
        <v>0</v>
      </c>
      <c r="AW22" s="3">
        <v>0</v>
      </c>
      <c r="AX22" s="3" t="s">
        <v>237</v>
      </c>
      <c r="AY22" s="3" t="s">
        <v>237</v>
      </c>
      <c r="AZ22" s="3">
        <v>0</v>
      </c>
      <c r="BA22" s="4">
        <v>8.5211982957798701E-8</v>
      </c>
      <c r="BB22" s="3">
        <v>0</v>
      </c>
      <c r="BC22" s="4">
        <v>4.2605991478899303E-5</v>
      </c>
      <c r="BD22" s="4">
        <v>4.2605991478899303E-5</v>
      </c>
      <c r="BE22" s="3">
        <v>2E-3</v>
      </c>
      <c r="BF22" s="4">
        <v>4.3533333333333298E-5</v>
      </c>
      <c r="BG22" s="3">
        <v>0</v>
      </c>
      <c r="BH22" s="3">
        <v>4.3533333333333299E-2</v>
      </c>
      <c r="BI22" s="3">
        <v>4.3533333333333299E-2</v>
      </c>
      <c r="BJ22" s="3">
        <v>1E-3</v>
      </c>
    </row>
    <row r="23" spans="1:62" x14ac:dyDescent="0.25">
      <c r="A23">
        <v>21</v>
      </c>
      <c r="B23" t="s">
        <v>22</v>
      </c>
      <c r="C23">
        <v>78</v>
      </c>
      <c r="D23">
        <v>86</v>
      </c>
      <c r="E23">
        <v>3</v>
      </c>
      <c r="F23">
        <v>100</v>
      </c>
      <c r="G23">
        <v>500</v>
      </c>
      <c r="H23" s="3" t="b">
        <v>0</v>
      </c>
      <c r="I23" s="3" t="s">
        <v>23</v>
      </c>
      <c r="J23" s="3" t="s">
        <v>24</v>
      </c>
      <c r="K23" t="s">
        <v>187</v>
      </c>
      <c r="L23" s="3">
        <v>0</v>
      </c>
      <c r="M23" s="3">
        <v>0</v>
      </c>
      <c r="N23" s="3">
        <v>1</v>
      </c>
      <c r="O23" s="3">
        <v>5.8786191967021197E-3</v>
      </c>
      <c r="P23" s="3">
        <v>0</v>
      </c>
      <c r="Q23" s="3">
        <v>1.1757238393404199</v>
      </c>
      <c r="R23" s="3">
        <v>0.228078429628158</v>
      </c>
      <c r="S23" s="3">
        <v>5.0000000000000001E-3</v>
      </c>
      <c r="T23" s="3">
        <v>1.292</v>
      </c>
      <c r="U23" s="3">
        <v>0</v>
      </c>
      <c r="V23" s="3">
        <v>1.0820000000000001</v>
      </c>
      <c r="W23" s="3">
        <v>0</v>
      </c>
      <c r="X23" s="3">
        <v>0.17199999999999999</v>
      </c>
      <c r="Y23" s="3">
        <v>0</v>
      </c>
      <c r="Z23" s="3">
        <v>0.104</v>
      </c>
      <c r="AA23" s="3">
        <v>0</v>
      </c>
      <c r="AB23" s="3">
        <v>0</v>
      </c>
      <c r="AC23" s="3">
        <v>0</v>
      </c>
      <c r="AD23" s="3">
        <v>7.1999999999999995E-2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8.0000000000000002E-3</v>
      </c>
      <c r="AK23" s="3">
        <v>0</v>
      </c>
      <c r="AL23" s="3">
        <v>5.9998511280470301E-3</v>
      </c>
      <c r="AM23" s="3">
        <v>0</v>
      </c>
      <c r="AN23" s="3">
        <v>0.99997518800783802</v>
      </c>
      <c r="AO23" s="3">
        <v>4.0144303871726397E-3</v>
      </c>
      <c r="AP23" s="3">
        <v>6.0000000000000001E-3</v>
      </c>
      <c r="AQ23" s="3">
        <v>4.9884684211424397E-3</v>
      </c>
      <c r="AR23" s="3">
        <v>0</v>
      </c>
      <c r="AS23" s="3">
        <v>0.83141140352374099</v>
      </c>
      <c r="AT23" s="3">
        <v>3.0000000000000001E-3</v>
      </c>
      <c r="AU23" s="3">
        <v>6.0000000000000001E-3</v>
      </c>
      <c r="AV23" s="3">
        <v>6.9224684211424397E-3</v>
      </c>
      <c r="AW23" s="3">
        <v>0</v>
      </c>
      <c r="AX23" s="3">
        <v>1.3844936842284901</v>
      </c>
      <c r="AY23" s="3">
        <v>8.0000000000000002E-3</v>
      </c>
      <c r="AZ23" s="3">
        <v>5.0000000000000001E-3</v>
      </c>
      <c r="BA23" s="3">
        <v>5.23846842114244E-3</v>
      </c>
      <c r="BB23" s="3">
        <v>0</v>
      </c>
      <c r="BC23" s="3">
        <v>1.30961710528561</v>
      </c>
      <c r="BD23" s="3">
        <v>0.193</v>
      </c>
      <c r="BE23" s="3">
        <v>4.0000000000000001E-3</v>
      </c>
      <c r="BF23" s="3">
        <v>5.2425468507705996E-3</v>
      </c>
      <c r="BG23" s="3">
        <v>0</v>
      </c>
      <c r="BH23" s="3">
        <v>1.3106367126926499</v>
      </c>
      <c r="BI23" s="3">
        <v>0.19503921481407899</v>
      </c>
      <c r="BJ23" s="3">
        <v>4.0000000000000001E-3</v>
      </c>
    </row>
    <row r="24" spans="1:62" x14ac:dyDescent="0.25">
      <c r="A24">
        <v>22</v>
      </c>
      <c r="B24" t="s">
        <v>25</v>
      </c>
      <c r="C24">
        <v>63</v>
      </c>
      <c r="D24">
        <v>28</v>
      </c>
      <c r="E24">
        <v>1</v>
      </c>
      <c r="F24">
        <v>90</v>
      </c>
      <c r="G24">
        <v>240</v>
      </c>
      <c r="H24" s="3" t="b">
        <v>1</v>
      </c>
      <c r="I24" s="3" t="s">
        <v>6</v>
      </c>
      <c r="J24" s="3" t="s">
        <v>9</v>
      </c>
      <c r="K24" s="3" t="s">
        <v>188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 t="s">
        <v>237</v>
      </c>
      <c r="R24" s="3" t="s">
        <v>237</v>
      </c>
      <c r="S24" s="3">
        <v>0</v>
      </c>
      <c r="T24" s="3">
        <v>0.51600000000000001</v>
      </c>
      <c r="U24" s="3">
        <v>0</v>
      </c>
      <c r="V24" s="3">
        <v>0.51600000000000001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0.01</v>
      </c>
      <c r="AK24" s="3">
        <v>0</v>
      </c>
      <c r="AL24" s="3">
        <v>0</v>
      </c>
      <c r="AM24" s="3">
        <v>0</v>
      </c>
      <c r="AN24" s="3" t="s">
        <v>237</v>
      </c>
      <c r="AO24" s="3" t="s">
        <v>237</v>
      </c>
      <c r="AP24" s="3">
        <v>0</v>
      </c>
      <c r="AQ24" s="3">
        <v>0</v>
      </c>
      <c r="AR24" s="3">
        <v>0</v>
      </c>
      <c r="AS24" s="3" t="s">
        <v>237</v>
      </c>
      <c r="AT24" s="3" t="s">
        <v>237</v>
      </c>
      <c r="AU24" s="3">
        <v>0</v>
      </c>
      <c r="AV24" s="3">
        <v>3.34925012726995E-3</v>
      </c>
      <c r="AW24" s="3">
        <v>0</v>
      </c>
      <c r="AX24" s="3">
        <v>1.67462506363498</v>
      </c>
      <c r="AY24" s="3">
        <v>1.67462506363498</v>
      </c>
      <c r="AZ24" s="3">
        <v>2E-3</v>
      </c>
      <c r="BA24" s="3">
        <v>6.5437313327091897E-3</v>
      </c>
      <c r="BB24" s="3">
        <v>0</v>
      </c>
      <c r="BC24" s="3">
        <v>2.1812437775697302</v>
      </c>
      <c r="BD24" s="3">
        <v>3.1029196500445</v>
      </c>
      <c r="BE24" s="3">
        <v>3.0000000000000001E-3</v>
      </c>
      <c r="BF24" s="3">
        <v>6.8111428289142099E-3</v>
      </c>
      <c r="BG24" s="3">
        <v>0</v>
      </c>
      <c r="BH24" s="3">
        <v>1.7027857072285499</v>
      </c>
      <c r="BI24" s="3">
        <v>1.6851655731247599</v>
      </c>
      <c r="BJ24" s="3">
        <v>4.0000000000000001E-3</v>
      </c>
    </row>
    <row r="25" spans="1:62" x14ac:dyDescent="0.25">
      <c r="A25">
        <v>23</v>
      </c>
      <c r="B25" t="s">
        <v>26</v>
      </c>
      <c r="C25">
        <v>63</v>
      </c>
      <c r="D25">
        <v>28</v>
      </c>
      <c r="E25">
        <v>1</v>
      </c>
      <c r="F25">
        <v>90</v>
      </c>
      <c r="G25">
        <v>240</v>
      </c>
      <c r="H25" s="3" t="b">
        <v>1</v>
      </c>
      <c r="I25" s="3" t="s">
        <v>6</v>
      </c>
      <c r="J25" s="3" t="s">
        <v>9</v>
      </c>
      <c r="K25" s="3" t="s">
        <v>188</v>
      </c>
      <c r="L25" s="3">
        <v>0</v>
      </c>
      <c r="M25" s="3">
        <v>0</v>
      </c>
      <c r="N25" s="3">
        <v>0</v>
      </c>
      <c r="O25" s="3">
        <v>1.05779312036358E-3</v>
      </c>
      <c r="P25" s="3">
        <v>0</v>
      </c>
      <c r="Q25" s="3">
        <v>1.05779312036358</v>
      </c>
      <c r="R25" s="3">
        <v>1.05779312036358</v>
      </c>
      <c r="S25" s="3">
        <v>1E-3</v>
      </c>
      <c r="T25" s="3">
        <v>0.28000000000000003</v>
      </c>
      <c r="U25" s="3">
        <v>0</v>
      </c>
      <c r="V25" s="3">
        <v>0.28000000000000003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8.9999999999999993E-3</v>
      </c>
      <c r="AK25" s="3">
        <v>0</v>
      </c>
      <c r="AL25" s="3">
        <v>0</v>
      </c>
      <c r="AM25" s="3">
        <v>0</v>
      </c>
      <c r="AN25" s="3" t="s">
        <v>237</v>
      </c>
      <c r="AO25" s="3" t="s">
        <v>237</v>
      </c>
      <c r="AP25" s="3">
        <v>0</v>
      </c>
      <c r="AQ25" s="3">
        <v>0</v>
      </c>
      <c r="AR25" s="3">
        <v>0</v>
      </c>
      <c r="AS25" s="3" t="s">
        <v>237</v>
      </c>
      <c r="AT25" s="3" t="s">
        <v>237</v>
      </c>
      <c r="AU25" s="3">
        <v>0</v>
      </c>
      <c r="AV25" s="3">
        <v>0</v>
      </c>
      <c r="AW25" s="3">
        <v>0</v>
      </c>
      <c r="AX25" s="3" t="s">
        <v>237</v>
      </c>
      <c r="AY25" s="3" t="s">
        <v>237</v>
      </c>
      <c r="AZ25" s="3">
        <v>0</v>
      </c>
      <c r="BA25" s="3">
        <v>0</v>
      </c>
      <c r="BB25" s="3">
        <v>0</v>
      </c>
      <c r="BC25" s="3" t="s">
        <v>237</v>
      </c>
      <c r="BD25" s="3" t="s">
        <v>237</v>
      </c>
      <c r="BE25" s="3">
        <v>0</v>
      </c>
      <c r="BF25" s="3">
        <v>0</v>
      </c>
      <c r="BG25" s="3">
        <v>0</v>
      </c>
      <c r="BH25" s="3" t="s">
        <v>237</v>
      </c>
      <c r="BI25" s="3" t="s">
        <v>237</v>
      </c>
      <c r="BJ25" s="3">
        <v>0</v>
      </c>
    </row>
    <row r="26" spans="1:62" x14ac:dyDescent="0.25">
      <c r="A26">
        <v>24</v>
      </c>
      <c r="B26" t="s">
        <v>27</v>
      </c>
      <c r="C26">
        <v>63</v>
      </c>
      <c r="D26">
        <v>27</v>
      </c>
      <c r="E26">
        <v>1</v>
      </c>
      <c r="F26">
        <v>90</v>
      </c>
      <c r="G26">
        <v>240</v>
      </c>
      <c r="H26" s="3" t="b">
        <v>1</v>
      </c>
      <c r="I26" s="3" t="s">
        <v>6</v>
      </c>
      <c r="J26" s="3" t="s">
        <v>9</v>
      </c>
      <c r="K26" s="3" t="s">
        <v>188</v>
      </c>
      <c r="L26" s="3">
        <v>0</v>
      </c>
      <c r="M26" s="3">
        <v>0</v>
      </c>
      <c r="N26" s="3">
        <v>0</v>
      </c>
      <c r="O26" s="3">
        <v>1.13136686306273E-3</v>
      </c>
      <c r="P26" s="3">
        <v>0</v>
      </c>
      <c r="Q26" s="3">
        <v>1.13136686306273</v>
      </c>
      <c r="R26" s="3">
        <v>1.13136686306273</v>
      </c>
      <c r="S26" s="3">
        <v>1E-3</v>
      </c>
      <c r="T26" s="3">
        <v>0.624</v>
      </c>
      <c r="U26" s="3">
        <v>0</v>
      </c>
      <c r="V26" s="3">
        <v>0.624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1.0999999999999999E-2</v>
      </c>
      <c r="AK26" s="3">
        <v>0</v>
      </c>
      <c r="AL26" s="3">
        <v>0</v>
      </c>
      <c r="AM26" s="3">
        <v>0</v>
      </c>
      <c r="AN26" s="3" t="s">
        <v>237</v>
      </c>
      <c r="AO26" s="3" t="s">
        <v>237</v>
      </c>
      <c r="AP26" s="3">
        <v>0</v>
      </c>
      <c r="AQ26" s="3">
        <v>0</v>
      </c>
      <c r="AR26" s="3">
        <v>0</v>
      </c>
      <c r="AS26" s="3" t="s">
        <v>237</v>
      </c>
      <c r="AT26" s="3" t="s">
        <v>237</v>
      </c>
      <c r="AU26" s="3">
        <v>0</v>
      </c>
      <c r="AV26" s="3">
        <v>0</v>
      </c>
      <c r="AW26" s="3">
        <v>0</v>
      </c>
      <c r="AX26" s="3" t="s">
        <v>237</v>
      </c>
      <c r="AY26" s="3" t="s">
        <v>237</v>
      </c>
      <c r="AZ26" s="3">
        <v>0</v>
      </c>
      <c r="BA26" s="3">
        <v>0</v>
      </c>
      <c r="BB26" s="3">
        <v>0</v>
      </c>
      <c r="BC26" s="3" t="s">
        <v>237</v>
      </c>
      <c r="BD26" s="3" t="s">
        <v>237</v>
      </c>
      <c r="BE26" s="3">
        <v>0</v>
      </c>
      <c r="BF26" s="3">
        <v>0</v>
      </c>
      <c r="BG26" s="3">
        <v>0</v>
      </c>
      <c r="BH26" s="3" t="s">
        <v>237</v>
      </c>
      <c r="BI26" s="3" t="s">
        <v>237</v>
      </c>
      <c r="BJ26" s="3">
        <v>0</v>
      </c>
    </row>
    <row r="27" spans="1:62" x14ac:dyDescent="0.25">
      <c r="A27">
        <v>25</v>
      </c>
      <c r="B27" t="s">
        <v>28</v>
      </c>
      <c r="C27">
        <v>63</v>
      </c>
      <c r="D27">
        <v>27</v>
      </c>
      <c r="E27">
        <v>1</v>
      </c>
      <c r="F27">
        <v>90</v>
      </c>
      <c r="G27">
        <v>240</v>
      </c>
      <c r="H27" s="3" t="b">
        <v>1</v>
      </c>
      <c r="I27" s="3" t="s">
        <v>6</v>
      </c>
      <c r="J27" s="3" t="s">
        <v>9</v>
      </c>
      <c r="K27" s="3" t="s">
        <v>188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 t="s">
        <v>237</v>
      </c>
      <c r="R27" s="3" t="s">
        <v>237</v>
      </c>
      <c r="S27" s="3">
        <v>0</v>
      </c>
      <c r="T27" s="3">
        <v>0.58499999999999996</v>
      </c>
      <c r="U27" s="3">
        <v>0</v>
      </c>
      <c r="V27" s="3">
        <v>0.58499999999999996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1E-3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8.0000000000000002E-3</v>
      </c>
      <c r="AK27" s="3">
        <v>0</v>
      </c>
      <c r="AL27" s="3">
        <v>0</v>
      </c>
      <c r="AM27" s="3">
        <v>0</v>
      </c>
      <c r="AN27" s="3" t="s">
        <v>237</v>
      </c>
      <c r="AO27" s="3" t="s">
        <v>237</v>
      </c>
      <c r="AP27" s="3">
        <v>0</v>
      </c>
      <c r="AQ27" s="3">
        <v>0</v>
      </c>
      <c r="AR27" s="3">
        <v>0</v>
      </c>
      <c r="AS27" s="3" t="s">
        <v>237</v>
      </c>
      <c r="AT27" s="3" t="s">
        <v>237</v>
      </c>
      <c r="AU27" s="3">
        <v>0</v>
      </c>
      <c r="AV27" s="3">
        <v>0</v>
      </c>
      <c r="AW27" s="3">
        <v>0</v>
      </c>
      <c r="AX27" s="3" t="s">
        <v>237</v>
      </c>
      <c r="AY27" s="3" t="s">
        <v>237</v>
      </c>
      <c r="AZ27" s="3">
        <v>0</v>
      </c>
      <c r="BA27" s="3">
        <v>0</v>
      </c>
      <c r="BB27" s="3">
        <v>0</v>
      </c>
      <c r="BC27" s="3" t="s">
        <v>237</v>
      </c>
      <c r="BD27" s="3" t="s">
        <v>237</v>
      </c>
      <c r="BE27" s="3">
        <v>0</v>
      </c>
      <c r="BF27" s="3">
        <v>0</v>
      </c>
      <c r="BG27" s="3">
        <v>0</v>
      </c>
      <c r="BH27" s="3" t="s">
        <v>237</v>
      </c>
      <c r="BI27" s="3" t="s">
        <v>237</v>
      </c>
      <c r="BJ27" s="3">
        <v>0</v>
      </c>
    </row>
    <row r="28" spans="1:62" x14ac:dyDescent="0.25">
      <c r="A28">
        <v>26</v>
      </c>
      <c r="B28" t="s">
        <v>29</v>
      </c>
      <c r="C28">
        <v>63</v>
      </c>
      <c r="D28">
        <v>26</v>
      </c>
      <c r="E28">
        <v>1</v>
      </c>
      <c r="F28">
        <v>90</v>
      </c>
      <c r="G28">
        <v>240</v>
      </c>
      <c r="H28" s="3" t="b">
        <v>1</v>
      </c>
      <c r="I28" s="3" t="s">
        <v>6</v>
      </c>
      <c r="J28" s="3" t="s">
        <v>9</v>
      </c>
      <c r="K28" s="3" t="s">
        <v>188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 t="s">
        <v>237</v>
      </c>
      <c r="R28" s="3" t="s">
        <v>237</v>
      </c>
      <c r="S28" s="3">
        <v>0</v>
      </c>
      <c r="T28" s="3">
        <v>0.66100000000000003</v>
      </c>
      <c r="U28" s="3">
        <v>0</v>
      </c>
      <c r="V28" s="3">
        <v>0.66100000000000003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1.0999999999999999E-2</v>
      </c>
      <c r="AK28" s="3">
        <v>0</v>
      </c>
      <c r="AL28" s="3">
        <v>0</v>
      </c>
      <c r="AM28" s="3">
        <v>0</v>
      </c>
      <c r="AN28" s="3" t="s">
        <v>237</v>
      </c>
      <c r="AO28" s="3" t="s">
        <v>237</v>
      </c>
      <c r="AP28" s="3">
        <v>0</v>
      </c>
      <c r="AQ28" s="3">
        <v>1.05779312036358E-3</v>
      </c>
      <c r="AR28" s="3">
        <v>0</v>
      </c>
      <c r="AS28" s="3">
        <v>1.05779312036358</v>
      </c>
      <c r="AT28" s="3">
        <v>1.05779312036358</v>
      </c>
      <c r="AU28" s="3">
        <v>1E-3</v>
      </c>
      <c r="AV28" s="3">
        <v>1.05779312036358E-3</v>
      </c>
      <c r="AW28" s="3">
        <v>0</v>
      </c>
      <c r="AX28" s="3">
        <v>1.05779312036358</v>
      </c>
      <c r="AY28" s="3">
        <v>1.05779312036358</v>
      </c>
      <c r="AZ28" s="3">
        <v>1E-3</v>
      </c>
      <c r="BA28" s="3">
        <v>1.05779312036358E-3</v>
      </c>
      <c r="BB28" s="3">
        <v>0</v>
      </c>
      <c r="BC28" s="3">
        <v>1.05779312036358</v>
      </c>
      <c r="BD28" s="3">
        <v>1.05779312036358</v>
      </c>
      <c r="BE28" s="3">
        <v>1E-3</v>
      </c>
      <c r="BF28" s="3">
        <v>1.05779312036358E-3</v>
      </c>
      <c r="BG28" s="3">
        <v>0</v>
      </c>
      <c r="BH28" s="3">
        <v>1.05779312036358</v>
      </c>
      <c r="BI28" s="3">
        <v>1.05779312036358</v>
      </c>
      <c r="BJ28" s="3">
        <v>1E-3</v>
      </c>
    </row>
    <row r="29" spans="1:62" x14ac:dyDescent="0.25">
      <c r="A29">
        <v>27</v>
      </c>
      <c r="B29" t="s">
        <v>30</v>
      </c>
      <c r="C29">
        <v>63</v>
      </c>
      <c r="D29">
        <v>26</v>
      </c>
      <c r="E29">
        <v>1</v>
      </c>
      <c r="F29">
        <v>90</v>
      </c>
      <c r="G29">
        <v>240</v>
      </c>
      <c r="H29" s="3" t="b">
        <v>1</v>
      </c>
      <c r="I29" s="3" t="s">
        <v>6</v>
      </c>
      <c r="J29" s="3" t="s">
        <v>9</v>
      </c>
      <c r="K29" s="3" t="s">
        <v>188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 t="s">
        <v>237</v>
      </c>
      <c r="R29" s="3" t="s">
        <v>237</v>
      </c>
      <c r="S29" s="3">
        <v>0</v>
      </c>
      <c r="T29" s="3">
        <v>0.33300000000000002</v>
      </c>
      <c r="U29" s="3">
        <v>0</v>
      </c>
      <c r="V29" s="3">
        <v>0.33300000000000002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6.0000000000000001E-3</v>
      </c>
      <c r="AK29" s="3">
        <v>0</v>
      </c>
      <c r="AL29" s="3">
        <v>0</v>
      </c>
      <c r="AM29" s="3">
        <v>0</v>
      </c>
      <c r="AN29" s="3" t="s">
        <v>237</v>
      </c>
      <c r="AO29" s="3" t="s">
        <v>237</v>
      </c>
      <c r="AP29" s="3">
        <v>0</v>
      </c>
      <c r="AQ29" s="3">
        <v>0</v>
      </c>
      <c r="AR29" s="3">
        <v>0</v>
      </c>
      <c r="AS29" s="3" t="s">
        <v>237</v>
      </c>
      <c r="AT29" s="3" t="s">
        <v>237</v>
      </c>
      <c r="AU29" s="3">
        <v>0</v>
      </c>
      <c r="AV29" s="3">
        <v>1.65431738735734E-3</v>
      </c>
      <c r="AW29" s="3">
        <v>0</v>
      </c>
      <c r="AX29" s="3">
        <v>1.65431738735734</v>
      </c>
      <c r="AY29" s="3">
        <v>1.65431738735734</v>
      </c>
      <c r="AZ29" s="3">
        <v>1E-3</v>
      </c>
      <c r="BA29" s="3">
        <v>1.65431738735734E-3</v>
      </c>
      <c r="BB29" s="3">
        <v>0</v>
      </c>
      <c r="BC29" s="3">
        <v>1.65431738735734</v>
      </c>
      <c r="BD29" s="3">
        <v>1.65431738735734</v>
      </c>
      <c r="BE29" s="3">
        <v>1E-3</v>
      </c>
      <c r="BF29" s="3">
        <v>1.65431738735734E-3</v>
      </c>
      <c r="BG29" s="3">
        <v>0</v>
      </c>
      <c r="BH29" s="3">
        <v>1.65431738735734</v>
      </c>
      <c r="BI29" s="3">
        <v>1.65431738735734</v>
      </c>
      <c r="BJ29" s="3">
        <v>1E-3</v>
      </c>
    </row>
    <row r="30" spans="1:62" x14ac:dyDescent="0.25">
      <c r="A30">
        <v>28</v>
      </c>
      <c r="B30" t="s">
        <v>31</v>
      </c>
      <c r="C30">
        <v>63</v>
      </c>
      <c r="D30">
        <v>25</v>
      </c>
      <c r="E30">
        <v>1</v>
      </c>
      <c r="F30">
        <v>90</v>
      </c>
      <c r="G30">
        <v>240</v>
      </c>
      <c r="H30" s="3" t="b">
        <v>1</v>
      </c>
      <c r="I30" s="3" t="s">
        <v>6</v>
      </c>
      <c r="J30" s="3" t="s">
        <v>9</v>
      </c>
      <c r="K30" s="3" t="s">
        <v>188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 t="s">
        <v>237</v>
      </c>
      <c r="R30" s="3" t="s">
        <v>237</v>
      </c>
      <c r="S30" s="3">
        <v>0</v>
      </c>
      <c r="T30" s="3">
        <v>0.247</v>
      </c>
      <c r="U30" s="3">
        <v>0</v>
      </c>
      <c r="V30" s="3">
        <v>0.247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8.0000000000000002E-3</v>
      </c>
      <c r="AK30" s="3">
        <v>0</v>
      </c>
      <c r="AL30" s="3">
        <v>0</v>
      </c>
      <c r="AM30" s="3">
        <v>0</v>
      </c>
      <c r="AN30" s="3" t="s">
        <v>237</v>
      </c>
      <c r="AO30" s="3" t="s">
        <v>237</v>
      </c>
      <c r="AP30" s="3">
        <v>0</v>
      </c>
      <c r="AQ30" s="3">
        <v>0</v>
      </c>
      <c r="AR30" s="3">
        <v>0</v>
      </c>
      <c r="AS30" s="3" t="s">
        <v>237</v>
      </c>
      <c r="AT30" s="3" t="s">
        <v>237</v>
      </c>
      <c r="AU30" s="3">
        <v>0</v>
      </c>
      <c r="AV30" s="3">
        <v>0</v>
      </c>
      <c r="AW30" s="3">
        <v>0</v>
      </c>
      <c r="AX30" s="3" t="s">
        <v>237</v>
      </c>
      <c r="AY30" s="3" t="s">
        <v>237</v>
      </c>
      <c r="AZ30" s="3">
        <v>0</v>
      </c>
      <c r="BA30" s="3">
        <v>0</v>
      </c>
      <c r="BB30" s="3">
        <v>0</v>
      </c>
      <c r="BC30" s="3" t="s">
        <v>237</v>
      </c>
      <c r="BD30" s="3" t="s">
        <v>237</v>
      </c>
      <c r="BE30" s="3">
        <v>0</v>
      </c>
      <c r="BF30" s="3">
        <v>0</v>
      </c>
      <c r="BG30" s="3">
        <v>0</v>
      </c>
      <c r="BH30" s="3" t="s">
        <v>237</v>
      </c>
      <c r="BI30" s="3" t="s">
        <v>237</v>
      </c>
      <c r="BJ30" s="3">
        <v>0</v>
      </c>
    </row>
    <row r="31" spans="1:62" x14ac:dyDescent="0.25">
      <c r="A31">
        <v>29</v>
      </c>
      <c r="B31" t="s">
        <v>32</v>
      </c>
      <c r="C31">
        <v>63</v>
      </c>
      <c r="D31">
        <v>25</v>
      </c>
      <c r="E31">
        <v>1</v>
      </c>
      <c r="F31">
        <v>90</v>
      </c>
      <c r="G31">
        <v>240</v>
      </c>
      <c r="H31" s="3" t="b">
        <v>1</v>
      </c>
      <c r="I31" s="3" t="s">
        <v>6</v>
      </c>
      <c r="J31" s="3" t="s">
        <v>9</v>
      </c>
      <c r="K31" s="3" t="s">
        <v>188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 t="s">
        <v>237</v>
      </c>
      <c r="R31" s="3" t="s">
        <v>237</v>
      </c>
      <c r="S31" s="3">
        <v>0</v>
      </c>
      <c r="T31" s="3">
        <v>0.309</v>
      </c>
      <c r="U31" s="3">
        <v>0</v>
      </c>
      <c r="V31" s="3">
        <v>0.309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6.0000000000000001E-3</v>
      </c>
      <c r="AK31" s="3">
        <v>0</v>
      </c>
      <c r="AL31" s="3">
        <v>0</v>
      </c>
      <c r="AM31" s="3">
        <v>0</v>
      </c>
      <c r="AN31" s="3" t="s">
        <v>237</v>
      </c>
      <c r="AO31" s="3" t="s">
        <v>237</v>
      </c>
      <c r="AP31" s="3">
        <v>0</v>
      </c>
      <c r="AQ31" s="3">
        <v>0</v>
      </c>
      <c r="AR31" s="3">
        <v>0</v>
      </c>
      <c r="AS31" s="3" t="s">
        <v>237</v>
      </c>
      <c r="AT31" s="3" t="s">
        <v>237</v>
      </c>
      <c r="AU31" s="3">
        <v>0</v>
      </c>
      <c r="AV31" s="3">
        <v>0</v>
      </c>
      <c r="AW31" s="3">
        <v>0</v>
      </c>
      <c r="AX31" s="3" t="s">
        <v>237</v>
      </c>
      <c r="AY31" s="3" t="s">
        <v>237</v>
      </c>
      <c r="AZ31" s="3">
        <v>0</v>
      </c>
      <c r="BA31" s="3">
        <v>0</v>
      </c>
      <c r="BB31" s="3">
        <v>0</v>
      </c>
      <c r="BC31" s="3" t="s">
        <v>237</v>
      </c>
      <c r="BD31" s="3" t="s">
        <v>237</v>
      </c>
      <c r="BE31" s="3">
        <v>0</v>
      </c>
      <c r="BF31" s="3">
        <v>0</v>
      </c>
      <c r="BG31" s="3">
        <v>0</v>
      </c>
      <c r="BH31" s="3" t="s">
        <v>237</v>
      </c>
      <c r="BI31" s="3" t="s">
        <v>237</v>
      </c>
      <c r="BJ31" s="3">
        <v>0</v>
      </c>
    </row>
    <row r="32" spans="1:62" x14ac:dyDescent="0.25">
      <c r="A32">
        <v>30</v>
      </c>
      <c r="B32" t="s">
        <v>33</v>
      </c>
      <c r="C32">
        <v>63</v>
      </c>
      <c r="D32">
        <v>24</v>
      </c>
      <c r="E32">
        <v>1</v>
      </c>
      <c r="F32">
        <v>90</v>
      </c>
      <c r="G32">
        <v>240</v>
      </c>
      <c r="H32" s="3" t="b">
        <v>1</v>
      </c>
      <c r="I32" s="3" t="s">
        <v>6</v>
      </c>
      <c r="J32" s="3" t="s">
        <v>9</v>
      </c>
      <c r="K32" s="3" t="s">
        <v>188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 t="s">
        <v>237</v>
      </c>
      <c r="R32" s="3" t="s">
        <v>237</v>
      </c>
      <c r="S32" s="3">
        <v>0</v>
      </c>
      <c r="T32" s="3">
        <v>0.53800000000000003</v>
      </c>
      <c r="U32" s="3">
        <v>0</v>
      </c>
      <c r="V32" s="3">
        <v>0.53800000000000003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1E-3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8.0000000000000002E-3</v>
      </c>
      <c r="AK32" s="3">
        <v>0</v>
      </c>
      <c r="AL32" s="3">
        <v>2.1481868234250702E-3</v>
      </c>
      <c r="AM32" s="3">
        <v>0</v>
      </c>
      <c r="AN32" s="3">
        <v>1.07409341171254</v>
      </c>
      <c r="AO32" s="3">
        <v>1.07409341171254</v>
      </c>
      <c r="AP32" s="3">
        <v>2E-3</v>
      </c>
      <c r="AQ32" s="3">
        <v>2.1478427164892599E-3</v>
      </c>
      <c r="AR32" s="3">
        <v>0</v>
      </c>
      <c r="AS32" s="3">
        <v>1.0739213582446301</v>
      </c>
      <c r="AT32" s="3">
        <v>1.0739213582446301</v>
      </c>
      <c r="AU32" s="3">
        <v>2E-3</v>
      </c>
      <c r="AV32" s="3">
        <v>2.1478427164892599E-3</v>
      </c>
      <c r="AW32" s="3">
        <v>0</v>
      </c>
      <c r="AX32" s="3">
        <v>1.0739213582446301</v>
      </c>
      <c r="AY32" s="3">
        <v>1.0739213582446301</v>
      </c>
      <c r="AZ32" s="3">
        <v>2E-3</v>
      </c>
      <c r="BA32" s="3">
        <v>2.1478427164892599E-3</v>
      </c>
      <c r="BB32" s="3">
        <v>0</v>
      </c>
      <c r="BC32" s="3">
        <v>1.0739213582446301</v>
      </c>
      <c r="BD32" s="3">
        <v>1.0739213582446301</v>
      </c>
      <c r="BE32" s="3">
        <v>2E-3</v>
      </c>
      <c r="BF32" s="3">
        <v>2.1478427164892599E-3</v>
      </c>
      <c r="BG32" s="3">
        <v>0</v>
      </c>
      <c r="BH32" s="3">
        <v>1.0739213582446301</v>
      </c>
      <c r="BI32" s="3">
        <v>1.0739213582446301</v>
      </c>
      <c r="BJ32" s="3">
        <v>2E-3</v>
      </c>
    </row>
    <row r="33" spans="1:62" x14ac:dyDescent="0.25">
      <c r="A33">
        <v>31</v>
      </c>
      <c r="B33" t="s">
        <v>34</v>
      </c>
      <c r="C33">
        <v>63</v>
      </c>
      <c r="D33">
        <v>24</v>
      </c>
      <c r="E33">
        <v>1</v>
      </c>
      <c r="F33">
        <v>90</v>
      </c>
      <c r="G33">
        <v>240</v>
      </c>
      <c r="H33" s="3" t="b">
        <v>1</v>
      </c>
      <c r="I33" s="3" t="s">
        <v>6</v>
      </c>
      <c r="J33" s="3" t="s">
        <v>9</v>
      </c>
      <c r="K33" s="3" t="s">
        <v>188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 t="s">
        <v>237</v>
      </c>
      <c r="R33" s="3" t="s">
        <v>237</v>
      </c>
      <c r="S33" s="3">
        <v>0</v>
      </c>
      <c r="T33" s="3">
        <v>0.86199999999999999</v>
      </c>
      <c r="U33" s="3">
        <v>0</v>
      </c>
      <c r="V33" s="3">
        <v>0.86199999999999999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1.0999999999999999E-2</v>
      </c>
      <c r="AK33" s="3">
        <v>0</v>
      </c>
      <c r="AL33" s="3">
        <v>0</v>
      </c>
      <c r="AM33" s="3">
        <v>0</v>
      </c>
      <c r="AN33" s="3" t="s">
        <v>237</v>
      </c>
      <c r="AO33" s="3" t="s">
        <v>237</v>
      </c>
      <c r="AP33" s="3">
        <v>0</v>
      </c>
      <c r="AQ33" s="3">
        <v>0</v>
      </c>
      <c r="AR33" s="3">
        <v>0</v>
      </c>
      <c r="AS33" s="3" t="s">
        <v>237</v>
      </c>
      <c r="AT33" s="3" t="s">
        <v>237</v>
      </c>
      <c r="AU33" s="3">
        <v>0</v>
      </c>
      <c r="AV33" s="3">
        <v>0</v>
      </c>
      <c r="AW33" s="3">
        <v>0</v>
      </c>
      <c r="AX33" s="3" t="s">
        <v>237</v>
      </c>
      <c r="AY33" s="3" t="s">
        <v>237</v>
      </c>
      <c r="AZ33" s="3">
        <v>0</v>
      </c>
      <c r="BA33" s="3">
        <v>0</v>
      </c>
      <c r="BB33" s="3">
        <v>0</v>
      </c>
      <c r="BC33" s="3" t="s">
        <v>237</v>
      </c>
      <c r="BD33" s="3" t="s">
        <v>237</v>
      </c>
      <c r="BE33" s="3">
        <v>0</v>
      </c>
      <c r="BF33" s="3">
        <v>0</v>
      </c>
      <c r="BG33" s="3">
        <v>0</v>
      </c>
      <c r="BH33" s="3" t="s">
        <v>237</v>
      </c>
      <c r="BI33" s="3" t="s">
        <v>237</v>
      </c>
      <c r="BJ33" s="3">
        <v>0</v>
      </c>
    </row>
    <row r="34" spans="1:62" x14ac:dyDescent="0.25">
      <c r="A34">
        <v>32</v>
      </c>
      <c r="B34" t="s">
        <v>35</v>
      </c>
      <c r="C34">
        <v>63</v>
      </c>
      <c r="D34">
        <v>23</v>
      </c>
      <c r="E34">
        <v>1</v>
      </c>
      <c r="F34">
        <v>90</v>
      </c>
      <c r="G34">
        <v>240</v>
      </c>
      <c r="H34" s="3" t="b">
        <v>1</v>
      </c>
      <c r="I34" s="3" t="s">
        <v>6</v>
      </c>
      <c r="J34" s="3" t="s">
        <v>9</v>
      </c>
      <c r="K34" s="3" t="s">
        <v>188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 t="s">
        <v>237</v>
      </c>
      <c r="R34" s="3" t="s">
        <v>237</v>
      </c>
      <c r="S34" s="3">
        <v>0</v>
      </c>
      <c r="T34" s="3">
        <v>0.42299999999999999</v>
      </c>
      <c r="U34" s="3">
        <v>0</v>
      </c>
      <c r="V34" s="3">
        <v>0.42299999999999999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6.0000000000000001E-3</v>
      </c>
      <c r="AK34" s="3">
        <v>0</v>
      </c>
      <c r="AL34" s="3">
        <v>0</v>
      </c>
      <c r="AM34" s="3">
        <v>0</v>
      </c>
      <c r="AN34" s="3" t="s">
        <v>237</v>
      </c>
      <c r="AO34" s="3" t="s">
        <v>237</v>
      </c>
      <c r="AP34" s="3">
        <v>0</v>
      </c>
      <c r="AQ34" s="3">
        <v>2.6632300155546799E-3</v>
      </c>
      <c r="AR34" s="3">
        <v>0</v>
      </c>
      <c r="AS34" s="3">
        <v>0.88774333851822596</v>
      </c>
      <c r="AT34" s="3">
        <v>0.179981176368148</v>
      </c>
      <c r="AU34" s="3">
        <v>3.0000000000000001E-3</v>
      </c>
      <c r="AV34" s="3">
        <v>2.6632300155546799E-3</v>
      </c>
      <c r="AW34" s="3">
        <v>0</v>
      </c>
      <c r="AX34" s="3">
        <v>0.88774333851822596</v>
      </c>
      <c r="AY34" s="3">
        <v>0.179981176368148</v>
      </c>
      <c r="AZ34" s="3">
        <v>3.0000000000000001E-3</v>
      </c>
      <c r="BA34" s="3">
        <v>2.6632246264396199E-3</v>
      </c>
      <c r="BB34" s="3">
        <v>0</v>
      </c>
      <c r="BC34" s="3">
        <v>0.887741542146541</v>
      </c>
      <c r="BD34" s="3">
        <v>0.17997578725309299</v>
      </c>
      <c r="BE34" s="3">
        <v>3.0000000000000001E-3</v>
      </c>
      <c r="BF34" s="3">
        <v>2.6632246264396199E-3</v>
      </c>
      <c r="BG34" s="3">
        <v>0</v>
      </c>
      <c r="BH34" s="3">
        <v>0.887741542146541</v>
      </c>
      <c r="BI34" s="3">
        <v>0.17997578725309299</v>
      </c>
      <c r="BJ34" s="3">
        <v>3.0000000000000001E-3</v>
      </c>
    </row>
    <row r="35" spans="1:62" x14ac:dyDescent="0.25">
      <c r="A35">
        <v>33</v>
      </c>
      <c r="B35" t="s">
        <v>36</v>
      </c>
      <c r="C35">
        <v>63</v>
      </c>
      <c r="D35">
        <v>23</v>
      </c>
      <c r="E35">
        <v>1</v>
      </c>
      <c r="F35">
        <v>90</v>
      </c>
      <c r="G35">
        <v>240</v>
      </c>
      <c r="H35" s="3" t="b">
        <v>1</v>
      </c>
      <c r="I35" s="3" t="s">
        <v>6</v>
      </c>
      <c r="J35" s="3" t="s">
        <v>9</v>
      </c>
      <c r="K35" s="3" t="s">
        <v>188</v>
      </c>
      <c r="L35" s="3">
        <v>0</v>
      </c>
      <c r="M35" s="3">
        <v>0</v>
      </c>
      <c r="N35" s="3">
        <v>0</v>
      </c>
      <c r="O35" s="3">
        <v>5.7823366956132798E-4</v>
      </c>
      <c r="P35" s="3">
        <v>0</v>
      </c>
      <c r="Q35" s="3">
        <v>0.57823366956132805</v>
      </c>
      <c r="R35" s="3">
        <v>0.57823366956132805</v>
      </c>
      <c r="S35" s="3">
        <v>1E-3</v>
      </c>
      <c r="T35" s="3">
        <v>0.41799999999999998</v>
      </c>
      <c r="U35" s="3">
        <v>0</v>
      </c>
      <c r="V35" s="3">
        <v>0.41799999999999998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8.9999999999999993E-3</v>
      </c>
      <c r="AK35" s="3">
        <v>0</v>
      </c>
      <c r="AL35" s="3">
        <v>0</v>
      </c>
      <c r="AM35" s="3">
        <v>0</v>
      </c>
      <c r="AN35" s="3" t="s">
        <v>237</v>
      </c>
      <c r="AO35" s="3" t="s">
        <v>237</v>
      </c>
      <c r="AP35" s="3">
        <v>0</v>
      </c>
      <c r="AQ35" s="3">
        <v>3.0090746127856799E-3</v>
      </c>
      <c r="AR35" s="3">
        <v>0</v>
      </c>
      <c r="AS35" s="3">
        <v>3.00907461278568</v>
      </c>
      <c r="AT35" s="3">
        <v>3.00907461278568</v>
      </c>
      <c r="AU35" s="3">
        <v>1E-3</v>
      </c>
      <c r="AV35" s="3">
        <v>3.0090746127856799E-3</v>
      </c>
      <c r="AW35" s="3">
        <v>0</v>
      </c>
      <c r="AX35" s="3">
        <v>3.00907461278568</v>
      </c>
      <c r="AY35" s="3">
        <v>3.00907461278568</v>
      </c>
      <c r="AZ35" s="3">
        <v>1E-3</v>
      </c>
      <c r="BA35" s="3">
        <v>3.0090746127856799E-3</v>
      </c>
      <c r="BB35" s="3">
        <v>0</v>
      </c>
      <c r="BC35" s="3">
        <v>3.00907461278568</v>
      </c>
      <c r="BD35" s="3">
        <v>3.00907461278568</v>
      </c>
      <c r="BE35" s="3">
        <v>1E-3</v>
      </c>
      <c r="BF35" s="3">
        <v>3.0090746127856799E-3</v>
      </c>
      <c r="BG35" s="3">
        <v>0</v>
      </c>
      <c r="BH35" s="3">
        <v>3.00907461278568</v>
      </c>
      <c r="BI35" s="3">
        <v>3.00907461278568</v>
      </c>
      <c r="BJ35" s="3">
        <v>1E-3</v>
      </c>
    </row>
    <row r="36" spans="1:62" x14ac:dyDescent="0.25">
      <c r="A36">
        <v>34</v>
      </c>
      <c r="B36" t="s">
        <v>37</v>
      </c>
      <c r="C36">
        <v>63</v>
      </c>
      <c r="D36">
        <v>22</v>
      </c>
      <c r="E36">
        <v>1</v>
      </c>
      <c r="F36">
        <v>90</v>
      </c>
      <c r="G36">
        <v>240</v>
      </c>
      <c r="H36" s="3" t="b">
        <v>1</v>
      </c>
      <c r="I36" s="3" t="s">
        <v>6</v>
      </c>
      <c r="J36" s="3" t="s">
        <v>9</v>
      </c>
      <c r="K36" s="3" t="s">
        <v>188</v>
      </c>
      <c r="L36" s="3">
        <v>0</v>
      </c>
      <c r="M36" s="3">
        <v>0</v>
      </c>
      <c r="N36" s="3">
        <v>0</v>
      </c>
      <c r="O36" s="3">
        <v>2.1767669572752901E-4</v>
      </c>
      <c r="P36" s="3">
        <v>0</v>
      </c>
      <c r="Q36" s="3">
        <v>0.21767669572752901</v>
      </c>
      <c r="R36" s="3">
        <v>0.21767669572752901</v>
      </c>
      <c r="S36" s="3">
        <v>1E-3</v>
      </c>
      <c r="T36" s="3">
        <v>0.49199999999999999</v>
      </c>
      <c r="U36" s="3">
        <v>0</v>
      </c>
      <c r="V36" s="3">
        <v>0.49199999999999999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1E-3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1.0999999999999999E-2</v>
      </c>
      <c r="AK36" s="3">
        <v>0</v>
      </c>
      <c r="AL36" s="3">
        <v>0</v>
      </c>
      <c r="AM36" s="3">
        <v>0</v>
      </c>
      <c r="AN36" s="3" t="s">
        <v>237</v>
      </c>
      <c r="AO36" s="3" t="s">
        <v>237</v>
      </c>
      <c r="AP36" s="3">
        <v>0</v>
      </c>
      <c r="AQ36" s="3">
        <v>0</v>
      </c>
      <c r="AR36" s="3">
        <v>0</v>
      </c>
      <c r="AS36" s="3" t="s">
        <v>237</v>
      </c>
      <c r="AT36" s="3" t="s">
        <v>237</v>
      </c>
      <c r="AU36" s="3">
        <v>0</v>
      </c>
      <c r="AV36" s="3">
        <v>0</v>
      </c>
      <c r="AW36" s="3">
        <v>0</v>
      </c>
      <c r="AX36" s="3" t="s">
        <v>237</v>
      </c>
      <c r="AY36" s="3" t="s">
        <v>237</v>
      </c>
      <c r="AZ36" s="3">
        <v>0</v>
      </c>
      <c r="BA36" s="3">
        <v>0</v>
      </c>
      <c r="BB36" s="3">
        <v>0</v>
      </c>
      <c r="BC36" s="3" t="s">
        <v>237</v>
      </c>
      <c r="BD36" s="3" t="s">
        <v>237</v>
      </c>
      <c r="BE36" s="3">
        <v>0</v>
      </c>
      <c r="BF36" s="3">
        <v>0</v>
      </c>
      <c r="BG36" s="3">
        <v>0</v>
      </c>
      <c r="BH36" s="3" t="s">
        <v>237</v>
      </c>
      <c r="BI36" s="3" t="s">
        <v>237</v>
      </c>
      <c r="BJ36" s="3">
        <v>0</v>
      </c>
    </row>
    <row r="37" spans="1:62" x14ac:dyDescent="0.25">
      <c r="A37">
        <v>35</v>
      </c>
      <c r="B37" t="s">
        <v>38</v>
      </c>
      <c r="C37">
        <v>63</v>
      </c>
      <c r="D37">
        <v>22</v>
      </c>
      <c r="E37">
        <v>1</v>
      </c>
      <c r="F37">
        <v>90</v>
      </c>
      <c r="G37">
        <v>240</v>
      </c>
      <c r="H37" s="3" t="b">
        <v>1</v>
      </c>
      <c r="I37" s="3" t="s">
        <v>6</v>
      </c>
      <c r="J37" s="3" t="s">
        <v>9</v>
      </c>
      <c r="K37" s="3" t="s">
        <v>188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 t="s">
        <v>237</v>
      </c>
      <c r="R37" s="3" t="s">
        <v>237</v>
      </c>
      <c r="S37" s="3">
        <v>0</v>
      </c>
      <c r="T37" s="3">
        <v>0.49099999999999999</v>
      </c>
      <c r="U37" s="3">
        <v>0</v>
      </c>
      <c r="V37" s="3">
        <v>0.49099999999999999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8.0000000000000002E-3</v>
      </c>
      <c r="AK37" s="3">
        <v>0</v>
      </c>
      <c r="AL37" s="3">
        <v>0</v>
      </c>
      <c r="AM37" s="3">
        <v>0</v>
      </c>
      <c r="AN37" s="3" t="s">
        <v>237</v>
      </c>
      <c r="AO37" s="3" t="s">
        <v>237</v>
      </c>
      <c r="AP37" s="3">
        <v>0</v>
      </c>
      <c r="AQ37" s="3">
        <v>0</v>
      </c>
      <c r="AR37" s="3">
        <v>0</v>
      </c>
      <c r="AS37" s="3" t="s">
        <v>237</v>
      </c>
      <c r="AT37" s="3" t="s">
        <v>237</v>
      </c>
      <c r="AU37" s="3">
        <v>0</v>
      </c>
      <c r="AV37" s="3">
        <v>3.4488214454484098E-3</v>
      </c>
      <c r="AW37" s="3">
        <v>0</v>
      </c>
      <c r="AX37" s="3">
        <v>1.72441072272421</v>
      </c>
      <c r="AY37" s="3">
        <v>1.72441072272421</v>
      </c>
      <c r="AZ37" s="3">
        <v>2E-3</v>
      </c>
      <c r="BA37" s="3">
        <v>3.4488214454484098E-3</v>
      </c>
      <c r="BB37" s="3">
        <v>0</v>
      </c>
      <c r="BC37" s="3">
        <v>1.72441072272421</v>
      </c>
      <c r="BD37" s="3">
        <v>1.72441072272421</v>
      </c>
      <c r="BE37" s="3">
        <v>2E-3</v>
      </c>
      <c r="BF37" s="3">
        <v>3.4488214454484098E-3</v>
      </c>
      <c r="BG37" s="3">
        <v>0</v>
      </c>
      <c r="BH37" s="3">
        <v>1.72441072272421</v>
      </c>
      <c r="BI37" s="3">
        <v>1.72441072272421</v>
      </c>
      <c r="BJ37" s="3">
        <v>2E-3</v>
      </c>
    </row>
    <row r="38" spans="1:62" x14ac:dyDescent="0.25">
      <c r="A38">
        <v>36</v>
      </c>
      <c r="B38" t="s">
        <v>39</v>
      </c>
      <c r="C38">
        <v>63</v>
      </c>
      <c r="D38">
        <v>31</v>
      </c>
      <c r="E38">
        <v>1</v>
      </c>
      <c r="F38">
        <v>90</v>
      </c>
      <c r="G38">
        <v>440</v>
      </c>
      <c r="H38" s="3" t="b">
        <v>1</v>
      </c>
      <c r="I38" s="3" t="s">
        <v>6</v>
      </c>
      <c r="J38" s="3" t="s">
        <v>9</v>
      </c>
      <c r="K38" s="3" t="s">
        <v>188</v>
      </c>
      <c r="L38" s="3">
        <v>0</v>
      </c>
      <c r="M38" s="3">
        <v>0</v>
      </c>
      <c r="N38" s="3">
        <v>0</v>
      </c>
      <c r="O38" s="3">
        <v>9.4730320263682998E-4</v>
      </c>
      <c r="P38" s="3">
        <v>0</v>
      </c>
      <c r="Q38" s="3">
        <v>0.94730320263682999</v>
      </c>
      <c r="R38" s="3">
        <v>0.94730320263682999</v>
      </c>
      <c r="S38" s="3">
        <v>1E-3</v>
      </c>
      <c r="T38" s="3">
        <v>0.55000000000000004</v>
      </c>
      <c r="U38" s="3">
        <v>0</v>
      </c>
      <c r="V38" s="3">
        <v>0.55000000000000004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0.01</v>
      </c>
      <c r="AK38" s="3">
        <v>0</v>
      </c>
      <c r="AL38" s="3">
        <v>0</v>
      </c>
      <c r="AM38" s="3">
        <v>0</v>
      </c>
      <c r="AN38" s="3" t="s">
        <v>237</v>
      </c>
      <c r="AO38" s="3" t="s">
        <v>237</v>
      </c>
      <c r="AP38" s="3">
        <v>0</v>
      </c>
      <c r="AQ38" s="3">
        <v>0</v>
      </c>
      <c r="AR38" s="3">
        <v>0</v>
      </c>
      <c r="AS38" s="3" t="s">
        <v>237</v>
      </c>
      <c r="AT38" s="3" t="s">
        <v>237</v>
      </c>
      <c r="AU38" s="3">
        <v>0</v>
      </c>
      <c r="AV38" s="3">
        <v>2.4417312363998098E-3</v>
      </c>
      <c r="AW38" s="3">
        <v>0</v>
      </c>
      <c r="AX38" s="3">
        <v>2.4417312363998098</v>
      </c>
      <c r="AY38" s="3">
        <v>2.4417312363998098</v>
      </c>
      <c r="AZ38" s="3">
        <v>1E-3</v>
      </c>
      <c r="BA38" s="3">
        <v>1.38617479033907E-2</v>
      </c>
      <c r="BB38" s="3">
        <v>0</v>
      </c>
      <c r="BC38" s="3">
        <v>4.6205826344635703</v>
      </c>
      <c r="BD38" s="3">
        <v>3.87923319923132</v>
      </c>
      <c r="BE38" s="3">
        <v>3.0000000000000001E-3</v>
      </c>
      <c r="BF38" s="3">
        <v>1.38617479033907E-2</v>
      </c>
      <c r="BG38" s="3">
        <v>0</v>
      </c>
      <c r="BH38" s="3">
        <v>4.6205826344635703</v>
      </c>
      <c r="BI38" s="3">
        <v>3.87923319923132</v>
      </c>
      <c r="BJ38" s="3">
        <v>3.0000000000000001E-3</v>
      </c>
    </row>
    <row r="39" spans="1:62" x14ac:dyDescent="0.25">
      <c r="A39">
        <v>37</v>
      </c>
      <c r="B39" t="s">
        <v>40</v>
      </c>
      <c r="C39">
        <v>64</v>
      </c>
      <c r="D39">
        <v>31</v>
      </c>
      <c r="E39">
        <v>1</v>
      </c>
      <c r="F39">
        <v>90</v>
      </c>
      <c r="G39">
        <v>440</v>
      </c>
      <c r="H39" s="3" t="b">
        <v>1</v>
      </c>
      <c r="I39" s="3" t="s">
        <v>6</v>
      </c>
      <c r="J39" s="3" t="s">
        <v>9</v>
      </c>
      <c r="K39" s="3" t="s">
        <v>188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 t="s">
        <v>237</v>
      </c>
      <c r="R39" s="3" t="s">
        <v>237</v>
      </c>
      <c r="S39" s="3">
        <v>0</v>
      </c>
      <c r="T39" s="3">
        <v>0.437</v>
      </c>
      <c r="U39" s="3">
        <v>0</v>
      </c>
      <c r="V39" s="3">
        <v>0.437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6.0000000000000001E-3</v>
      </c>
      <c r="AK39" s="3">
        <v>0</v>
      </c>
      <c r="AL39" s="3">
        <v>2.6449091937980102E-3</v>
      </c>
      <c r="AM39" s="3">
        <v>0</v>
      </c>
      <c r="AN39" s="3">
        <v>2.6449091937980098</v>
      </c>
      <c r="AO39" s="3">
        <v>2.6449091937980098</v>
      </c>
      <c r="AP39" s="3">
        <v>1E-3</v>
      </c>
      <c r="AQ39" s="3">
        <v>2.6449091937980102E-3</v>
      </c>
      <c r="AR39" s="3">
        <v>0</v>
      </c>
      <c r="AS39" s="3">
        <v>2.6449091937980098</v>
      </c>
      <c r="AT39" s="3">
        <v>2.6449091937980098</v>
      </c>
      <c r="AU39" s="3">
        <v>1E-3</v>
      </c>
      <c r="AV39" s="3">
        <v>2.6449091937980102E-3</v>
      </c>
      <c r="AW39" s="3">
        <v>0</v>
      </c>
      <c r="AX39" s="3">
        <v>2.6449091937980098</v>
      </c>
      <c r="AY39" s="3">
        <v>2.6449091937980098</v>
      </c>
      <c r="AZ39" s="3">
        <v>1E-3</v>
      </c>
      <c r="BA39" s="3">
        <v>2.6449091937980102E-3</v>
      </c>
      <c r="BB39" s="3">
        <v>0</v>
      </c>
      <c r="BC39" s="3">
        <v>2.6449091937980098</v>
      </c>
      <c r="BD39" s="3">
        <v>2.6449091937980098</v>
      </c>
      <c r="BE39" s="3">
        <v>1E-3</v>
      </c>
      <c r="BF39" s="3">
        <v>2.6449091937980102E-3</v>
      </c>
      <c r="BG39" s="3">
        <v>0</v>
      </c>
      <c r="BH39" s="3">
        <v>2.6449091937980098</v>
      </c>
      <c r="BI39" s="3">
        <v>2.6449091937980098</v>
      </c>
      <c r="BJ39" s="3">
        <v>1E-3</v>
      </c>
    </row>
    <row r="40" spans="1:62" x14ac:dyDescent="0.25">
      <c r="A40">
        <v>38</v>
      </c>
      <c r="B40" t="s">
        <v>41</v>
      </c>
      <c r="C40">
        <v>63</v>
      </c>
      <c r="D40">
        <v>30</v>
      </c>
      <c r="E40">
        <v>1</v>
      </c>
      <c r="F40">
        <v>90</v>
      </c>
      <c r="G40">
        <v>440</v>
      </c>
      <c r="H40" s="3" t="b">
        <v>1</v>
      </c>
      <c r="I40" s="3" t="s">
        <v>6</v>
      </c>
      <c r="J40" s="3" t="s">
        <v>9</v>
      </c>
      <c r="K40" s="3" t="s">
        <v>188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 t="s">
        <v>237</v>
      </c>
      <c r="R40" s="3" t="s">
        <v>237</v>
      </c>
      <c r="S40" s="3">
        <v>0</v>
      </c>
      <c r="T40" s="3">
        <v>0.59699999999999998</v>
      </c>
      <c r="U40" s="3">
        <v>0</v>
      </c>
      <c r="V40" s="3">
        <v>0.59699999999999998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1.2E-2</v>
      </c>
      <c r="AK40" s="3">
        <v>0</v>
      </c>
      <c r="AL40" s="3">
        <v>0</v>
      </c>
      <c r="AM40" s="3">
        <v>0</v>
      </c>
      <c r="AN40" s="3" t="s">
        <v>237</v>
      </c>
      <c r="AO40" s="3" t="s">
        <v>237</v>
      </c>
      <c r="AP40" s="3">
        <v>0</v>
      </c>
      <c r="AQ40" s="3">
        <v>0</v>
      </c>
      <c r="AR40" s="3">
        <v>0</v>
      </c>
      <c r="AS40" s="3" t="s">
        <v>237</v>
      </c>
      <c r="AT40" s="3" t="s">
        <v>237</v>
      </c>
      <c r="AU40" s="3">
        <v>0</v>
      </c>
      <c r="AV40" s="3">
        <v>3.01122646250641E-3</v>
      </c>
      <c r="AW40" s="3">
        <v>0</v>
      </c>
      <c r="AX40" s="3">
        <v>1.5056132312532</v>
      </c>
      <c r="AY40" s="3">
        <v>1.5056132312532</v>
      </c>
      <c r="AZ40" s="3">
        <v>2E-3</v>
      </c>
      <c r="BA40" s="3">
        <v>3.01122646250641E-3</v>
      </c>
      <c r="BB40" s="3">
        <v>0</v>
      </c>
      <c r="BC40" s="3">
        <v>1.5056132312532</v>
      </c>
      <c r="BD40" s="3">
        <v>1.5056132312532</v>
      </c>
      <c r="BE40" s="3">
        <v>2E-3</v>
      </c>
      <c r="BF40" s="3">
        <v>3.01122646250641E-3</v>
      </c>
      <c r="BG40" s="3">
        <v>0</v>
      </c>
      <c r="BH40" s="3">
        <v>1.5056132312532</v>
      </c>
      <c r="BI40" s="3">
        <v>1.5056132312532</v>
      </c>
      <c r="BJ40" s="3">
        <v>2E-3</v>
      </c>
    </row>
    <row r="41" spans="1:62" x14ac:dyDescent="0.25">
      <c r="A41">
        <v>39</v>
      </c>
      <c r="B41" t="s">
        <v>42</v>
      </c>
      <c r="C41">
        <v>64</v>
      </c>
      <c r="D41">
        <v>30</v>
      </c>
      <c r="E41">
        <v>1</v>
      </c>
      <c r="F41">
        <v>90</v>
      </c>
      <c r="G41">
        <v>440</v>
      </c>
      <c r="H41" s="3" t="b">
        <v>1</v>
      </c>
      <c r="I41" s="3" t="s">
        <v>6</v>
      </c>
      <c r="J41" s="3" t="s">
        <v>9</v>
      </c>
      <c r="K41" s="3" t="s">
        <v>188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 t="s">
        <v>237</v>
      </c>
      <c r="R41" s="3" t="s">
        <v>237</v>
      </c>
      <c r="S41" s="3">
        <v>0</v>
      </c>
      <c r="T41" s="3">
        <v>0.38700000000000001</v>
      </c>
      <c r="U41" s="3">
        <v>0</v>
      </c>
      <c r="V41" s="3">
        <v>0.38700000000000001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8.0000000000000002E-3</v>
      </c>
      <c r="AK41" s="3">
        <v>0</v>
      </c>
      <c r="AL41" s="3">
        <v>0</v>
      </c>
      <c r="AM41" s="3">
        <v>0</v>
      </c>
      <c r="AN41" s="3" t="s">
        <v>237</v>
      </c>
      <c r="AO41" s="3" t="s">
        <v>237</v>
      </c>
      <c r="AP41" s="3">
        <v>0</v>
      </c>
      <c r="AQ41" s="3">
        <v>0</v>
      </c>
      <c r="AR41" s="3">
        <v>0</v>
      </c>
      <c r="AS41" s="3" t="s">
        <v>237</v>
      </c>
      <c r="AT41" s="3" t="s">
        <v>237</v>
      </c>
      <c r="AU41" s="3">
        <v>0</v>
      </c>
      <c r="AV41" s="3">
        <v>0</v>
      </c>
      <c r="AW41" s="3">
        <v>0</v>
      </c>
      <c r="AX41" s="3" t="s">
        <v>237</v>
      </c>
      <c r="AY41" s="3" t="s">
        <v>237</v>
      </c>
      <c r="AZ41" s="3">
        <v>0</v>
      </c>
      <c r="BA41" s="3">
        <v>0</v>
      </c>
      <c r="BB41" s="3">
        <v>0</v>
      </c>
      <c r="BC41" s="3" t="s">
        <v>237</v>
      </c>
      <c r="BD41" s="3" t="s">
        <v>237</v>
      </c>
      <c r="BE41" s="3">
        <v>0</v>
      </c>
      <c r="BF41" s="3">
        <v>0</v>
      </c>
      <c r="BG41" s="3">
        <v>0</v>
      </c>
      <c r="BH41" s="3" t="s">
        <v>237</v>
      </c>
      <c r="BI41" s="3" t="s">
        <v>237</v>
      </c>
      <c r="BJ41" s="3">
        <v>0</v>
      </c>
    </row>
    <row r="42" spans="1:62" x14ac:dyDescent="0.25">
      <c r="A42">
        <v>40</v>
      </c>
      <c r="B42" t="s">
        <v>43</v>
      </c>
      <c r="C42">
        <v>62</v>
      </c>
      <c r="D42">
        <v>21</v>
      </c>
      <c r="E42">
        <v>1</v>
      </c>
      <c r="F42">
        <v>0</v>
      </c>
      <c r="G42">
        <v>1175</v>
      </c>
      <c r="H42" s="3" t="b">
        <v>1</v>
      </c>
      <c r="I42" s="3" t="s">
        <v>6</v>
      </c>
      <c r="J42" s="3" t="s">
        <v>7</v>
      </c>
      <c r="K42" s="3" t="s">
        <v>188</v>
      </c>
      <c r="L42" s="3">
        <v>1</v>
      </c>
      <c r="M42" s="3">
        <v>1</v>
      </c>
      <c r="N42" s="3">
        <v>0</v>
      </c>
      <c r="O42" s="3">
        <v>0</v>
      </c>
      <c r="P42" s="3">
        <v>0</v>
      </c>
      <c r="Q42" s="3" t="s">
        <v>237</v>
      </c>
      <c r="R42" s="3" t="s">
        <v>237</v>
      </c>
      <c r="S42" s="3">
        <v>0</v>
      </c>
      <c r="T42" s="3">
        <v>3.2120000000000002</v>
      </c>
      <c r="U42" s="3">
        <v>0</v>
      </c>
      <c r="V42" s="3">
        <v>2.923</v>
      </c>
      <c r="W42" s="3">
        <v>0</v>
      </c>
      <c r="X42" s="3">
        <v>0.90200000000000002</v>
      </c>
      <c r="Y42" s="3">
        <v>0</v>
      </c>
      <c r="Z42" s="3">
        <v>0.90500000000000003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8.0000000000000002E-3</v>
      </c>
      <c r="AK42" s="3">
        <v>0</v>
      </c>
      <c r="AL42" s="3">
        <v>0</v>
      </c>
      <c r="AM42" s="3">
        <v>0</v>
      </c>
      <c r="AN42" s="3" t="s">
        <v>237</v>
      </c>
      <c r="AO42" s="3" t="s">
        <v>237</v>
      </c>
      <c r="AP42" s="3">
        <v>0</v>
      </c>
      <c r="AQ42" s="3">
        <v>1.14325049864431E-3</v>
      </c>
      <c r="AR42" s="3">
        <v>0</v>
      </c>
      <c r="AS42" s="3">
        <v>0.22865009972886199</v>
      </c>
      <c r="AT42" s="3">
        <v>8.5106382978723403E-4</v>
      </c>
      <c r="AU42" s="3">
        <v>5.0000000000000001E-3</v>
      </c>
      <c r="AV42" s="3">
        <v>1.09872340425532E-3</v>
      </c>
      <c r="AW42" s="3">
        <v>0</v>
      </c>
      <c r="AX42" s="3">
        <v>8.45171849427169E-2</v>
      </c>
      <c r="AY42" s="3">
        <v>8.5106382978723403E-4</v>
      </c>
      <c r="AZ42" s="3">
        <v>1.2999999999999999E-2</v>
      </c>
      <c r="BA42" s="3">
        <v>1.1199997700619001E-3</v>
      </c>
      <c r="BB42" s="3">
        <v>0</v>
      </c>
      <c r="BC42" s="3">
        <v>5.3333322383899803E-2</v>
      </c>
      <c r="BD42" s="3">
        <v>1.70212765957447E-3</v>
      </c>
      <c r="BE42" s="3">
        <v>2.1000000000000001E-2</v>
      </c>
      <c r="BF42" s="3">
        <v>1.1821269595149501E-3</v>
      </c>
      <c r="BG42" s="3">
        <v>0</v>
      </c>
      <c r="BH42" s="3">
        <v>4.7285078380597902E-2</v>
      </c>
      <c r="BI42" s="3">
        <v>2.5531914893616998E-3</v>
      </c>
      <c r="BJ42" s="3">
        <v>2.5000000000000001E-2</v>
      </c>
    </row>
    <row r="43" spans="1:62" x14ac:dyDescent="0.25">
      <c r="A43">
        <v>41</v>
      </c>
      <c r="B43" t="s">
        <v>44</v>
      </c>
      <c r="C43">
        <v>63</v>
      </c>
      <c r="D43">
        <v>45</v>
      </c>
      <c r="E43">
        <v>1</v>
      </c>
      <c r="F43">
        <v>100</v>
      </c>
      <c r="G43">
        <v>1700</v>
      </c>
      <c r="H43" s="3" t="b">
        <v>1</v>
      </c>
      <c r="I43" s="3" t="s">
        <v>6</v>
      </c>
      <c r="J43" s="3" t="s">
        <v>7</v>
      </c>
      <c r="K43" s="3" t="s">
        <v>188</v>
      </c>
      <c r="L43" s="3">
        <v>10</v>
      </c>
      <c r="M43" s="3">
        <v>2</v>
      </c>
      <c r="N43" s="3">
        <v>1</v>
      </c>
      <c r="O43" s="4">
        <v>4.4394721749531203E-5</v>
      </c>
      <c r="P43" s="3">
        <v>0</v>
      </c>
      <c r="Q43" s="3">
        <v>2.21973608747656E-2</v>
      </c>
      <c r="R43" s="3">
        <v>2.21973608747656E-2</v>
      </c>
      <c r="S43" s="3">
        <v>2E-3</v>
      </c>
      <c r="T43" s="3">
        <v>8.6460000000000008</v>
      </c>
      <c r="U43" s="3">
        <v>0</v>
      </c>
      <c r="V43" s="3">
        <v>7.3689999999999998</v>
      </c>
      <c r="W43" s="3">
        <v>0</v>
      </c>
      <c r="X43" s="3">
        <v>5.9729999999999999</v>
      </c>
      <c r="Y43" s="3">
        <v>0</v>
      </c>
      <c r="Z43" s="3">
        <v>10.625999999999999</v>
      </c>
      <c r="AA43" s="3">
        <v>0</v>
      </c>
      <c r="AB43" s="3">
        <v>1E-3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6.0000000000000001E-3</v>
      </c>
      <c r="AK43" s="3">
        <v>0</v>
      </c>
      <c r="AL43" s="4">
        <v>2.41176470588235E-5</v>
      </c>
      <c r="AM43" s="3">
        <v>0</v>
      </c>
      <c r="AN43" s="3">
        <v>2.4117647058823501E-2</v>
      </c>
      <c r="AO43" s="3">
        <v>2.4117647058823501E-2</v>
      </c>
      <c r="AP43" s="3">
        <v>1E-3</v>
      </c>
      <c r="AQ43" s="3">
        <v>1.9117304067397701E-4</v>
      </c>
      <c r="AR43" s="3">
        <v>0</v>
      </c>
      <c r="AS43" s="3">
        <v>1.0620724481887601E-2</v>
      </c>
      <c r="AT43" s="3">
        <v>5.8823529411764701E-4</v>
      </c>
      <c r="AU43" s="3">
        <v>1.7999999999999999E-2</v>
      </c>
      <c r="AV43" s="3">
        <v>3.7299138915853703E-4</v>
      </c>
      <c r="AW43" s="3">
        <v>0</v>
      </c>
      <c r="AX43" s="3">
        <v>9.5638817732958195E-3</v>
      </c>
      <c r="AY43" s="3">
        <v>1.7647058823529399E-3</v>
      </c>
      <c r="AZ43" s="3">
        <v>3.9E-2</v>
      </c>
      <c r="BA43" s="3">
        <v>4.3901295141562301E-4</v>
      </c>
      <c r="BB43" s="3">
        <v>0</v>
      </c>
      <c r="BC43" s="3">
        <v>7.0808540550907004E-3</v>
      </c>
      <c r="BD43" s="3">
        <v>1.1764705882352899E-3</v>
      </c>
      <c r="BE43" s="3">
        <v>6.2E-2</v>
      </c>
      <c r="BF43" s="3">
        <v>6.8316426863026397E-4</v>
      </c>
      <c r="BG43" s="3">
        <v>0</v>
      </c>
      <c r="BH43" s="3">
        <v>7.9437705654681803E-3</v>
      </c>
      <c r="BI43" s="3">
        <v>1.7647058823529399E-3</v>
      </c>
      <c r="BJ43" s="3">
        <v>8.5999999999999993E-2</v>
      </c>
    </row>
    <row r="44" spans="1:62" x14ac:dyDescent="0.25">
      <c r="A44">
        <v>42</v>
      </c>
      <c r="B44" t="s">
        <v>45</v>
      </c>
      <c r="C44">
        <v>62</v>
      </c>
      <c r="D44">
        <v>21</v>
      </c>
      <c r="E44">
        <v>1</v>
      </c>
      <c r="F44">
        <v>0</v>
      </c>
      <c r="G44">
        <v>1175</v>
      </c>
      <c r="H44" s="3" t="b">
        <v>1</v>
      </c>
      <c r="I44" s="3" t="s">
        <v>6</v>
      </c>
      <c r="J44" s="3" t="s">
        <v>7</v>
      </c>
      <c r="K44" s="3" t="s">
        <v>188</v>
      </c>
      <c r="L44" s="3">
        <v>1</v>
      </c>
      <c r="M44" s="3">
        <v>9</v>
      </c>
      <c r="N44" s="3">
        <v>0</v>
      </c>
      <c r="O44" s="3">
        <v>0</v>
      </c>
      <c r="P44" s="3">
        <v>0</v>
      </c>
      <c r="Q44" s="3" t="s">
        <v>237</v>
      </c>
      <c r="R44" s="3" t="s">
        <v>237</v>
      </c>
      <c r="S44" s="3">
        <v>0</v>
      </c>
      <c r="T44" s="3">
        <v>2.33</v>
      </c>
      <c r="U44" s="3">
        <v>0</v>
      </c>
      <c r="V44" s="3">
        <v>2.109</v>
      </c>
      <c r="W44" s="3">
        <v>0</v>
      </c>
      <c r="X44" s="3">
        <v>1.8759999999999999</v>
      </c>
      <c r="Y44" s="3">
        <v>0</v>
      </c>
      <c r="Z44" s="3">
        <v>1.1910000000000001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3.0000000000000001E-3</v>
      </c>
      <c r="AK44" s="3">
        <v>0</v>
      </c>
      <c r="AL44" s="3">
        <v>0</v>
      </c>
      <c r="AM44" s="3">
        <v>0</v>
      </c>
      <c r="AN44" s="3" t="s">
        <v>237</v>
      </c>
      <c r="AO44" s="3" t="s">
        <v>237</v>
      </c>
      <c r="AP44" s="3">
        <v>0</v>
      </c>
      <c r="AQ44" s="3">
        <v>2.34893617021277E-4</v>
      </c>
      <c r="AR44" s="3">
        <v>0</v>
      </c>
      <c r="AS44" s="3">
        <v>5.8723404255319099E-2</v>
      </c>
      <c r="AT44" s="3">
        <v>5.8723404255319203E-2</v>
      </c>
      <c r="AU44" s="3">
        <v>4.0000000000000001E-3</v>
      </c>
      <c r="AV44" s="3">
        <v>1.8127659574468101E-4</v>
      </c>
      <c r="AW44" s="3">
        <v>0</v>
      </c>
      <c r="AX44" s="3">
        <v>3.0212765957446801E-2</v>
      </c>
      <c r="AY44" s="3">
        <v>3.40425531914894E-3</v>
      </c>
      <c r="AZ44" s="3">
        <v>6.0000000000000001E-3</v>
      </c>
      <c r="BA44" s="3">
        <v>1.7012609452906E-4</v>
      </c>
      <c r="BB44" s="3">
        <v>0</v>
      </c>
      <c r="BC44" s="3">
        <v>1.89028993921177E-2</v>
      </c>
      <c r="BD44" s="3">
        <v>5.1063829787233997E-3</v>
      </c>
      <c r="BE44" s="3">
        <v>8.9999999999999993E-3</v>
      </c>
      <c r="BF44" s="3">
        <v>1.8360313111107199E-4</v>
      </c>
      <c r="BG44" s="3">
        <v>0</v>
      </c>
      <c r="BH44" s="3">
        <v>2.0400347901230201E-2</v>
      </c>
      <c r="BI44" s="3">
        <v>3.40425531914894E-3</v>
      </c>
      <c r="BJ44" s="3">
        <v>8.9999999999999993E-3</v>
      </c>
    </row>
    <row r="45" spans="1:62" x14ac:dyDescent="0.25">
      <c r="A45">
        <v>43</v>
      </c>
      <c r="B45" t="s">
        <v>46</v>
      </c>
      <c r="C45">
        <v>62</v>
      </c>
      <c r="D45">
        <v>21</v>
      </c>
      <c r="E45">
        <v>1</v>
      </c>
      <c r="F45">
        <v>0</v>
      </c>
      <c r="G45">
        <v>7700</v>
      </c>
      <c r="H45" s="3" t="b">
        <v>1</v>
      </c>
      <c r="I45" s="3" t="s">
        <v>6</v>
      </c>
      <c r="J45" s="3" t="s">
        <v>20</v>
      </c>
      <c r="K45" s="3" t="s">
        <v>188</v>
      </c>
      <c r="L45" s="3">
        <v>1</v>
      </c>
      <c r="M45" s="3">
        <v>1</v>
      </c>
      <c r="N45" s="3">
        <v>0</v>
      </c>
      <c r="O45" s="4">
        <v>1.2987012987013E-7</v>
      </c>
      <c r="P45" s="3">
        <v>0</v>
      </c>
      <c r="Q45" s="3">
        <v>1.2987012987013001E-4</v>
      </c>
      <c r="R45" s="3">
        <v>1.2987012987013001E-4</v>
      </c>
      <c r="S45" s="3">
        <v>1E-3</v>
      </c>
      <c r="T45" s="3">
        <v>1.6319999999999999</v>
      </c>
      <c r="U45" s="3">
        <v>0</v>
      </c>
      <c r="V45" s="3">
        <v>1.5660000000000001</v>
      </c>
      <c r="W45" s="3">
        <v>0</v>
      </c>
      <c r="X45" s="3">
        <v>0.36599999999999999</v>
      </c>
      <c r="Y45" s="3">
        <v>0</v>
      </c>
      <c r="Z45" s="3">
        <v>0.33700000000000002</v>
      </c>
      <c r="AA45" s="3">
        <v>0</v>
      </c>
      <c r="AB45" s="3">
        <v>2E-3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5.0000000000000001E-3</v>
      </c>
      <c r="AK45" s="3">
        <v>0</v>
      </c>
      <c r="AL45" s="3">
        <v>0</v>
      </c>
      <c r="AM45" s="3">
        <v>0</v>
      </c>
      <c r="AN45" s="3" t="s">
        <v>237</v>
      </c>
      <c r="AO45" s="3" t="s">
        <v>237</v>
      </c>
      <c r="AP45" s="3">
        <v>0</v>
      </c>
      <c r="AQ45" s="4">
        <v>1.5324675324675299E-5</v>
      </c>
      <c r="AR45" s="3">
        <v>0</v>
      </c>
      <c r="AS45" s="3">
        <v>7.6623376623376604E-3</v>
      </c>
      <c r="AT45" s="3">
        <v>7.6623376623376604E-3</v>
      </c>
      <c r="AU45" s="3">
        <v>2E-3</v>
      </c>
      <c r="AV45" s="4">
        <v>2.1038961038961001E-5</v>
      </c>
      <c r="AW45" s="3">
        <v>0</v>
      </c>
      <c r="AX45" s="3">
        <v>5.2597402597402603E-3</v>
      </c>
      <c r="AY45" s="3">
        <v>4.7402597402597399E-3</v>
      </c>
      <c r="AZ45" s="3">
        <v>4.0000000000000001E-3</v>
      </c>
      <c r="BA45" s="4">
        <v>5.79529825810956E-5</v>
      </c>
      <c r="BB45" s="3">
        <v>0</v>
      </c>
      <c r="BC45" s="3">
        <v>7.2441228226369503E-3</v>
      </c>
      <c r="BD45" s="3">
        <v>2.0129870129870098E-3</v>
      </c>
      <c r="BE45" s="3">
        <v>8.0000000000000002E-3</v>
      </c>
      <c r="BF45" s="4">
        <v>4.1710106616748198E-5</v>
      </c>
      <c r="BG45" s="3">
        <v>0</v>
      </c>
      <c r="BH45" s="3">
        <v>3.7918278742498299E-3</v>
      </c>
      <c r="BI45" s="3">
        <v>9.0909090909090898E-4</v>
      </c>
      <c r="BJ45" s="3">
        <v>1.0999999999999999E-2</v>
      </c>
    </row>
    <row r="46" spans="1:62" x14ac:dyDescent="0.25">
      <c r="A46">
        <v>44</v>
      </c>
      <c r="B46" t="s">
        <v>47</v>
      </c>
      <c r="C46">
        <v>52</v>
      </c>
      <c r="D46">
        <v>64</v>
      </c>
      <c r="E46">
        <v>1</v>
      </c>
      <c r="F46">
        <v>164</v>
      </c>
      <c r="G46">
        <v>101772</v>
      </c>
      <c r="H46" s="3" t="b">
        <v>0</v>
      </c>
      <c r="I46" s="3" t="s">
        <v>23</v>
      </c>
      <c r="J46" s="3" t="s">
        <v>48</v>
      </c>
      <c r="K46" s="3" t="s">
        <v>187</v>
      </c>
      <c r="L46" s="3">
        <v>0</v>
      </c>
      <c r="M46" s="3">
        <v>1</v>
      </c>
      <c r="N46" s="3">
        <v>3</v>
      </c>
      <c r="O46" s="3">
        <v>2.2233015135129101E-2</v>
      </c>
      <c r="P46" s="4">
        <v>9.8258853122666404E-6</v>
      </c>
      <c r="Q46" s="3">
        <v>4.1479505849121398E-2</v>
      </c>
      <c r="R46" s="3">
        <v>5.8464017607986498E-4</v>
      </c>
      <c r="S46" s="3">
        <v>0.53600000000000003</v>
      </c>
      <c r="T46" s="3">
        <v>88.96</v>
      </c>
      <c r="U46" s="3">
        <v>38</v>
      </c>
      <c r="V46" s="3">
        <v>88.378</v>
      </c>
      <c r="W46" s="3">
        <v>37</v>
      </c>
      <c r="X46" s="3">
        <v>36.878</v>
      </c>
      <c r="Y46" s="3">
        <v>12</v>
      </c>
      <c r="Z46" s="3">
        <v>28.934000000000001</v>
      </c>
      <c r="AA46" s="3">
        <v>9</v>
      </c>
      <c r="AB46" s="3">
        <v>0</v>
      </c>
      <c r="AC46" s="3">
        <v>0</v>
      </c>
      <c r="AD46" s="3">
        <v>4.7140000000000004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5.0000000000000001E-3</v>
      </c>
      <c r="AK46" s="3">
        <v>0</v>
      </c>
      <c r="AL46" s="3">
        <v>9.3920523125642105E-4</v>
      </c>
      <c r="AM46" s="3">
        <v>0</v>
      </c>
      <c r="AN46" s="3">
        <v>3.0493676339494202E-3</v>
      </c>
      <c r="AO46" s="3">
        <v>2.2568652543737401E-4</v>
      </c>
      <c r="AP46" s="3">
        <v>0.308</v>
      </c>
      <c r="AQ46" s="3">
        <v>1.77847538401114E-3</v>
      </c>
      <c r="AR46" s="3">
        <v>0</v>
      </c>
      <c r="AS46" s="3">
        <v>4.8459819727824103E-3</v>
      </c>
      <c r="AT46" s="3">
        <v>3.14428329992532E-4</v>
      </c>
      <c r="AU46" s="3">
        <v>0.36699999999999999</v>
      </c>
      <c r="AV46" s="3">
        <v>4.7129069376819098E-3</v>
      </c>
      <c r="AW46" s="3">
        <v>0</v>
      </c>
      <c r="AX46" s="3">
        <v>1.0934818880932499E-2</v>
      </c>
      <c r="AY46" s="3">
        <v>4.2251300224997301E-4</v>
      </c>
      <c r="AZ46" s="3">
        <v>0.43099999999999999</v>
      </c>
      <c r="BA46" s="3">
        <v>1.14964909087157E-2</v>
      </c>
      <c r="BB46" s="3">
        <v>0</v>
      </c>
      <c r="BC46" s="3">
        <v>2.4356972264228199E-2</v>
      </c>
      <c r="BD46" s="3">
        <v>5.0112015092559795E-4</v>
      </c>
      <c r="BE46" s="3">
        <v>0.47199999999999998</v>
      </c>
      <c r="BF46" s="3">
        <v>1.62894998324811E-2</v>
      </c>
      <c r="BG46" s="4">
        <v>9.8258853122666404E-6</v>
      </c>
      <c r="BH46" s="3">
        <v>3.1446910873515498E-2</v>
      </c>
      <c r="BI46" s="3">
        <v>5.6990134811146505E-4</v>
      </c>
      <c r="BJ46" s="3">
        <v>0.51800000000000002</v>
      </c>
    </row>
    <row r="47" spans="1:62" x14ac:dyDescent="0.25">
      <c r="A47">
        <v>45</v>
      </c>
      <c r="B47" t="s">
        <v>49</v>
      </c>
      <c r="C47">
        <v>52</v>
      </c>
      <c r="D47">
        <v>64</v>
      </c>
      <c r="E47">
        <v>2</v>
      </c>
      <c r="F47">
        <v>100</v>
      </c>
      <c r="G47">
        <v>101772</v>
      </c>
      <c r="H47" s="3" t="b">
        <v>0</v>
      </c>
      <c r="I47" s="3" t="s">
        <v>23</v>
      </c>
      <c r="J47" s="3" t="s">
        <v>48</v>
      </c>
      <c r="K47" s="3" t="s">
        <v>187</v>
      </c>
      <c r="L47" s="3">
        <v>1</v>
      </c>
      <c r="M47" s="3">
        <v>0</v>
      </c>
      <c r="N47" s="3">
        <v>4</v>
      </c>
      <c r="O47" s="3">
        <v>4.0559228575390302E-3</v>
      </c>
      <c r="P47" s="4">
        <v>1.00177652459952E-5</v>
      </c>
      <c r="Q47" s="3">
        <v>8.0634649255249095E-3</v>
      </c>
      <c r="R47" s="3">
        <v>2.9234217510931102E-4</v>
      </c>
      <c r="S47" s="3">
        <v>0.503</v>
      </c>
      <c r="T47" s="3">
        <v>79.415999999999997</v>
      </c>
      <c r="U47" s="3">
        <v>38</v>
      </c>
      <c r="V47" s="3">
        <v>77.477000000000004</v>
      </c>
      <c r="W47" s="3">
        <v>37</v>
      </c>
      <c r="X47" s="3">
        <v>34.767000000000003</v>
      </c>
      <c r="Y47" s="3">
        <v>17</v>
      </c>
      <c r="Z47" s="3">
        <v>43.716000000000001</v>
      </c>
      <c r="AA47" s="3">
        <v>24</v>
      </c>
      <c r="AB47" s="3">
        <v>0</v>
      </c>
      <c r="AC47" s="3">
        <v>0</v>
      </c>
      <c r="AD47" s="3">
        <v>3.2109999999999999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1.4999999999999999E-2</v>
      </c>
      <c r="AK47" s="3">
        <v>0</v>
      </c>
      <c r="AL47" s="3">
        <v>8.0559358545066002E-4</v>
      </c>
      <c r="AM47" s="3">
        <v>0</v>
      </c>
      <c r="AN47" s="3">
        <v>3.0514908539797702E-3</v>
      </c>
      <c r="AO47" s="3">
        <v>2.36814619340731E-4</v>
      </c>
      <c r="AP47" s="3">
        <v>0.26400000000000001</v>
      </c>
      <c r="AQ47" s="3">
        <v>1.34336075898728E-3</v>
      </c>
      <c r="AR47" s="3">
        <v>0</v>
      </c>
      <c r="AS47" s="3">
        <v>4.2377311009062398E-3</v>
      </c>
      <c r="AT47" s="3">
        <v>2.9664957274444699E-4</v>
      </c>
      <c r="AU47" s="3">
        <v>0.317</v>
      </c>
      <c r="AV47" s="3">
        <v>1.8086984432397601E-3</v>
      </c>
      <c r="AW47" s="3">
        <v>0</v>
      </c>
      <c r="AX47" s="3">
        <v>4.6022861151138903E-3</v>
      </c>
      <c r="AY47" s="3">
        <v>2.5753652384711298E-4</v>
      </c>
      <c r="AZ47" s="3">
        <v>0.39300000000000002</v>
      </c>
      <c r="BA47" s="3">
        <v>2.59623717991344E-3</v>
      </c>
      <c r="BB47" s="3">
        <v>0</v>
      </c>
      <c r="BC47" s="3">
        <v>5.7185840967256497E-3</v>
      </c>
      <c r="BD47" s="3">
        <v>2.32233099619998E-4</v>
      </c>
      <c r="BE47" s="3">
        <v>0.45400000000000001</v>
      </c>
      <c r="BF47" s="3">
        <v>3.4496950523187401E-3</v>
      </c>
      <c r="BG47" s="3">
        <v>0</v>
      </c>
      <c r="BH47" s="3">
        <v>6.9690809137752403E-3</v>
      </c>
      <c r="BI47" s="3">
        <v>2.6772162180919702E-4</v>
      </c>
      <c r="BJ47" s="3">
        <v>0.495</v>
      </c>
    </row>
    <row r="48" spans="1:62" x14ac:dyDescent="0.25">
      <c r="A48">
        <v>46</v>
      </c>
      <c r="B48" t="s">
        <v>50</v>
      </c>
      <c r="C48">
        <v>44</v>
      </c>
      <c r="D48">
        <v>68</v>
      </c>
      <c r="E48">
        <v>3</v>
      </c>
      <c r="F48">
        <v>0</v>
      </c>
      <c r="G48">
        <v>2380</v>
      </c>
      <c r="H48" s="3" t="b">
        <v>0</v>
      </c>
      <c r="I48" s="3" t="s">
        <v>23</v>
      </c>
      <c r="J48" s="3" t="s">
        <v>51</v>
      </c>
      <c r="K48" s="3" t="s">
        <v>187</v>
      </c>
      <c r="L48" s="3">
        <v>0</v>
      </c>
      <c r="M48" s="3">
        <v>0</v>
      </c>
      <c r="N48" s="3">
        <v>22</v>
      </c>
      <c r="O48" s="3">
        <v>0.62975737334342397</v>
      </c>
      <c r="P48" s="3">
        <v>5.4621848739495804E-3</v>
      </c>
      <c r="Q48" s="3">
        <v>0.91667739933540704</v>
      </c>
      <c r="R48" s="3">
        <v>3.9915966386554598E-2</v>
      </c>
      <c r="S48" s="3">
        <v>0.68700000000000006</v>
      </c>
      <c r="T48" s="3">
        <v>154.69800000000001</v>
      </c>
      <c r="U48" s="3">
        <v>197.5</v>
      </c>
      <c r="V48" s="3">
        <v>123.621</v>
      </c>
      <c r="W48" s="3">
        <v>93.5</v>
      </c>
      <c r="X48" s="3">
        <v>299.988</v>
      </c>
      <c r="Y48" s="3">
        <v>199</v>
      </c>
      <c r="Z48" s="3">
        <v>300.97399999999999</v>
      </c>
      <c r="AA48" s="3">
        <v>205</v>
      </c>
      <c r="AB48" s="3">
        <v>0</v>
      </c>
      <c r="AC48" s="3">
        <v>0</v>
      </c>
      <c r="AD48" s="3">
        <v>4.0730000000000004</v>
      </c>
      <c r="AE48" s="3">
        <v>2</v>
      </c>
      <c r="AF48" s="3">
        <v>0</v>
      </c>
      <c r="AG48" s="3">
        <v>0</v>
      </c>
      <c r="AH48" s="3">
        <v>0</v>
      </c>
      <c r="AI48" s="3">
        <v>0</v>
      </c>
      <c r="AJ48" s="3">
        <v>1.2999999999999999E-2</v>
      </c>
      <c r="AK48" s="3">
        <v>0</v>
      </c>
      <c r="AL48" s="3">
        <v>0.33029000388657598</v>
      </c>
      <c r="AM48" s="3">
        <v>1.27469790758706E-3</v>
      </c>
      <c r="AN48" s="3">
        <v>0.57441739806361003</v>
      </c>
      <c r="AO48" s="3">
        <v>2.6750505239632402E-2</v>
      </c>
      <c r="AP48" s="3">
        <v>0.57499999999999996</v>
      </c>
      <c r="AQ48" s="3">
        <v>0.368133903611156</v>
      </c>
      <c r="AR48" s="3">
        <v>2.1008403361344498E-3</v>
      </c>
      <c r="AS48" s="3">
        <v>0.59859171318887106</v>
      </c>
      <c r="AT48" s="3">
        <v>2.7310924369747899E-2</v>
      </c>
      <c r="AU48" s="3">
        <v>0.61499999999999999</v>
      </c>
      <c r="AV48" s="3">
        <v>0.49508819562129902</v>
      </c>
      <c r="AW48" s="3">
        <v>3.3613445378151302E-3</v>
      </c>
      <c r="AX48" s="3">
        <v>0.762847759046686</v>
      </c>
      <c r="AY48" s="3">
        <v>3.2352941176470598E-2</v>
      </c>
      <c r="AZ48" s="3">
        <v>0.64900000000000002</v>
      </c>
      <c r="BA48" s="3">
        <v>0.69726388794921101</v>
      </c>
      <c r="BB48" s="3">
        <v>3.3613445378151302E-3</v>
      </c>
      <c r="BC48" s="3">
        <v>1.0360533253331501</v>
      </c>
      <c r="BD48" s="3">
        <v>3.1092436974789899E-2</v>
      </c>
      <c r="BE48" s="3">
        <v>0.67300000000000004</v>
      </c>
      <c r="BF48" s="3">
        <v>0.49454073503934898</v>
      </c>
      <c r="BG48" s="3">
        <v>4.6218487394958001E-3</v>
      </c>
      <c r="BH48" s="3">
        <v>0.73265294079903498</v>
      </c>
      <c r="BI48" s="3">
        <v>3.40336134453781E-2</v>
      </c>
      <c r="BJ48" s="3">
        <v>0.67500000000000004</v>
      </c>
    </row>
    <row r="49" spans="1:62" x14ac:dyDescent="0.25">
      <c r="A49">
        <v>47</v>
      </c>
      <c r="B49" t="s">
        <v>50</v>
      </c>
      <c r="C49">
        <v>47</v>
      </c>
      <c r="D49">
        <v>56</v>
      </c>
      <c r="E49">
        <v>3</v>
      </c>
      <c r="F49">
        <v>0</v>
      </c>
      <c r="G49">
        <v>3500</v>
      </c>
      <c r="H49" s="3" t="b">
        <v>0</v>
      </c>
      <c r="I49" s="3" t="s">
        <v>23</v>
      </c>
      <c r="J49" s="3" t="s">
        <v>51</v>
      </c>
      <c r="K49" s="3" t="s">
        <v>187</v>
      </c>
      <c r="L49" s="3">
        <v>0</v>
      </c>
      <c r="M49" s="3">
        <v>1</v>
      </c>
      <c r="N49" s="3">
        <v>1</v>
      </c>
      <c r="O49" s="3">
        <v>0.82072800000000001</v>
      </c>
      <c r="P49" s="3">
        <v>4.57142857142857E-3</v>
      </c>
      <c r="Q49" s="3">
        <v>1.23417744360902</v>
      </c>
      <c r="R49" s="3">
        <v>4.1428571428571398E-2</v>
      </c>
      <c r="S49" s="3">
        <v>0.66500000000000004</v>
      </c>
      <c r="T49" s="3">
        <v>153.01499999999999</v>
      </c>
      <c r="U49" s="3">
        <v>199</v>
      </c>
      <c r="V49" s="3">
        <v>136.815</v>
      </c>
      <c r="W49" s="3">
        <v>122</v>
      </c>
      <c r="X49" s="3">
        <v>29.138000000000002</v>
      </c>
      <c r="Y49" s="3">
        <v>25</v>
      </c>
      <c r="Z49" s="3">
        <v>19.166</v>
      </c>
      <c r="AA49" s="3">
        <v>15</v>
      </c>
      <c r="AB49" s="3">
        <v>0</v>
      </c>
      <c r="AC49" s="3">
        <v>0</v>
      </c>
      <c r="AD49" s="3">
        <v>1.504</v>
      </c>
      <c r="AE49" s="3">
        <v>1</v>
      </c>
      <c r="AF49" s="3">
        <v>0</v>
      </c>
      <c r="AG49" s="3">
        <v>0</v>
      </c>
      <c r="AH49" s="3">
        <v>0</v>
      </c>
      <c r="AI49" s="3">
        <v>0</v>
      </c>
      <c r="AJ49" s="3">
        <v>7.0000000000000001E-3</v>
      </c>
      <c r="AK49" s="3">
        <v>0</v>
      </c>
      <c r="AL49" s="3">
        <v>0.39338939948228302</v>
      </c>
      <c r="AM49" s="3">
        <v>1.01119493060464E-3</v>
      </c>
      <c r="AN49" s="3">
        <v>0.69136977061912697</v>
      </c>
      <c r="AO49" s="3">
        <v>3.07779580064651E-2</v>
      </c>
      <c r="AP49" s="3">
        <v>0.56899999999999995</v>
      </c>
      <c r="AQ49" s="3">
        <v>0.40454771428571401</v>
      </c>
      <c r="AR49" s="3">
        <v>1.7142857142857101E-3</v>
      </c>
      <c r="AS49" s="3">
        <v>0.67991212484994001</v>
      </c>
      <c r="AT49" s="3">
        <v>3.2571428571428598E-2</v>
      </c>
      <c r="AU49" s="3">
        <v>0.59499999999999997</v>
      </c>
      <c r="AV49" s="3">
        <v>0.543469552098094</v>
      </c>
      <c r="AW49" s="3">
        <v>2.57142857142857E-3</v>
      </c>
      <c r="AX49" s="3">
        <v>0.88225576639300896</v>
      </c>
      <c r="AY49" s="3">
        <v>3.1142857142857101E-2</v>
      </c>
      <c r="AZ49" s="3">
        <v>0.61599999999999999</v>
      </c>
      <c r="BA49" s="3">
        <v>0.54000741462953294</v>
      </c>
      <c r="BB49" s="3">
        <v>3.7142857142857099E-3</v>
      </c>
      <c r="BC49" s="3">
        <v>0.83463278922648099</v>
      </c>
      <c r="BD49" s="3">
        <v>3.2857142857142897E-2</v>
      </c>
      <c r="BE49" s="3">
        <v>0.64700000000000002</v>
      </c>
      <c r="BF49" s="3">
        <v>0.80868742857142895</v>
      </c>
      <c r="BG49" s="3">
        <v>4.0000000000000001E-3</v>
      </c>
      <c r="BH49" s="3">
        <v>1.2234303004106299</v>
      </c>
      <c r="BI49" s="3">
        <v>4.34285714285714E-2</v>
      </c>
      <c r="BJ49" s="3">
        <v>0.66100000000000003</v>
      </c>
    </row>
    <row r="50" spans="1:62" x14ac:dyDescent="0.25">
      <c r="A50">
        <v>48</v>
      </c>
      <c r="B50" t="s">
        <v>50</v>
      </c>
      <c r="C50">
        <v>52</v>
      </c>
      <c r="D50">
        <v>64</v>
      </c>
      <c r="E50">
        <v>3</v>
      </c>
      <c r="F50">
        <v>0</v>
      </c>
      <c r="G50">
        <v>2380</v>
      </c>
      <c r="H50" s="3" t="b">
        <v>0</v>
      </c>
      <c r="I50" s="3" t="s">
        <v>23</v>
      </c>
      <c r="J50" s="3" t="s">
        <v>51</v>
      </c>
      <c r="K50" s="3" t="s">
        <v>187</v>
      </c>
      <c r="L50" s="3">
        <v>0</v>
      </c>
      <c r="M50" s="3">
        <v>0</v>
      </c>
      <c r="N50" s="3">
        <v>1</v>
      </c>
      <c r="O50" s="3">
        <v>0.57184559383258704</v>
      </c>
      <c r="P50" s="3">
        <v>2.5210084033613399E-3</v>
      </c>
      <c r="Q50" s="3">
        <v>0.92681619745962196</v>
      </c>
      <c r="R50" s="3">
        <v>4.20168067226891E-2</v>
      </c>
      <c r="S50" s="3">
        <v>0.61699999999999999</v>
      </c>
      <c r="T50" s="3">
        <v>123.926</v>
      </c>
      <c r="U50" s="3">
        <v>108</v>
      </c>
      <c r="V50" s="3">
        <v>115.327</v>
      </c>
      <c r="W50" s="3">
        <v>93</v>
      </c>
      <c r="X50" s="3">
        <v>13.58</v>
      </c>
      <c r="Y50" s="3">
        <v>8</v>
      </c>
      <c r="Z50" s="3">
        <v>13.689</v>
      </c>
      <c r="AA50" s="3">
        <v>9</v>
      </c>
      <c r="AB50" s="3">
        <v>0</v>
      </c>
      <c r="AC50" s="3">
        <v>0</v>
      </c>
      <c r="AD50" s="3">
        <v>9.42</v>
      </c>
      <c r="AE50" s="3">
        <v>5.5</v>
      </c>
      <c r="AF50" s="3">
        <v>0</v>
      </c>
      <c r="AG50" s="3">
        <v>0</v>
      </c>
      <c r="AH50" s="3">
        <v>0</v>
      </c>
      <c r="AI50" s="3">
        <v>0</v>
      </c>
      <c r="AJ50" s="3">
        <v>8.9999999999999993E-3</v>
      </c>
      <c r="AK50" s="3">
        <v>0</v>
      </c>
      <c r="AL50" s="3">
        <v>0.22508645141379899</v>
      </c>
      <c r="AM50" s="3">
        <v>0</v>
      </c>
      <c r="AN50" s="3">
        <v>0.50354910830827604</v>
      </c>
      <c r="AO50" s="3">
        <v>3.3757553779304603E-2</v>
      </c>
      <c r="AP50" s="3">
        <v>0.44700000000000001</v>
      </c>
      <c r="AQ50" s="3">
        <v>0.30634243697479002</v>
      </c>
      <c r="AR50" s="3">
        <v>4.20168067226891E-4</v>
      </c>
      <c r="AS50" s="3">
        <v>0.59715874653955103</v>
      </c>
      <c r="AT50" s="3">
        <v>3.1512605042016799E-2</v>
      </c>
      <c r="AU50" s="3">
        <v>0.51300000000000001</v>
      </c>
      <c r="AV50" s="3">
        <v>0.30436932773109199</v>
      </c>
      <c r="AW50" s="3">
        <v>8.40336134453782E-4</v>
      </c>
      <c r="AX50" s="3">
        <v>0.55541848126111804</v>
      </c>
      <c r="AY50" s="3">
        <v>3.2773109243697501E-2</v>
      </c>
      <c r="AZ50" s="3">
        <v>0.54800000000000004</v>
      </c>
      <c r="BA50" s="3">
        <v>0.38438703924709899</v>
      </c>
      <c r="BB50" s="3">
        <v>1.6806722689075601E-3</v>
      </c>
      <c r="BC50" s="3">
        <v>0.66388089679982598</v>
      </c>
      <c r="BD50" s="3">
        <v>3.4873949579831899E-2</v>
      </c>
      <c r="BE50" s="3">
        <v>0.57899999999999996</v>
      </c>
      <c r="BF50" s="3">
        <v>0.42777058823529401</v>
      </c>
      <c r="BG50" s="3">
        <v>2.5210084033613399E-3</v>
      </c>
      <c r="BH50" s="3">
        <v>0.70126325940212197</v>
      </c>
      <c r="BI50" s="3">
        <v>3.9495798319327702E-2</v>
      </c>
      <c r="BJ50" s="3">
        <v>0.61</v>
      </c>
    </row>
    <row r="51" spans="1:62" x14ac:dyDescent="0.25">
      <c r="A51">
        <v>49</v>
      </c>
      <c r="B51" t="s">
        <v>50</v>
      </c>
      <c r="C51">
        <v>55</v>
      </c>
      <c r="D51">
        <v>61</v>
      </c>
      <c r="E51">
        <v>3</v>
      </c>
      <c r="F51">
        <v>0</v>
      </c>
      <c r="G51">
        <v>1400</v>
      </c>
      <c r="H51" s="3" t="b">
        <v>0</v>
      </c>
      <c r="I51" s="3" t="s">
        <v>23</v>
      </c>
      <c r="J51" s="3" t="s">
        <v>51</v>
      </c>
      <c r="K51" s="3" t="s">
        <v>187</v>
      </c>
      <c r="L51" s="3">
        <v>0</v>
      </c>
      <c r="M51" s="3">
        <v>0</v>
      </c>
      <c r="N51" s="3">
        <v>1</v>
      </c>
      <c r="O51" s="3">
        <v>1.067895</v>
      </c>
      <c r="P51" s="3">
        <v>5.7142857142857099E-3</v>
      </c>
      <c r="Q51" s="3">
        <v>1.77097014925373</v>
      </c>
      <c r="R51" s="3">
        <v>7.4999999999999997E-2</v>
      </c>
      <c r="S51" s="3">
        <v>0.60299999999999998</v>
      </c>
      <c r="T51" s="3">
        <v>125.242</v>
      </c>
      <c r="U51" s="3">
        <v>110</v>
      </c>
      <c r="V51" s="3">
        <v>117.298</v>
      </c>
      <c r="W51" s="3">
        <v>103.5</v>
      </c>
      <c r="X51" s="3">
        <v>13.775</v>
      </c>
      <c r="Y51" s="3">
        <v>9</v>
      </c>
      <c r="Z51" s="3">
        <v>13.577999999999999</v>
      </c>
      <c r="AA51" s="3">
        <v>8</v>
      </c>
      <c r="AB51" s="3">
        <v>0</v>
      </c>
      <c r="AC51" s="3">
        <v>0</v>
      </c>
      <c r="AD51" s="3">
        <v>0.98799999999999999</v>
      </c>
      <c r="AE51" s="3">
        <v>1</v>
      </c>
      <c r="AF51" s="3">
        <v>0</v>
      </c>
      <c r="AG51" s="3">
        <v>0</v>
      </c>
      <c r="AH51" s="3">
        <v>0</v>
      </c>
      <c r="AI51" s="3">
        <v>0</v>
      </c>
      <c r="AJ51" s="3">
        <v>7.0000000000000001E-3</v>
      </c>
      <c r="AK51" s="3">
        <v>0</v>
      </c>
      <c r="AL51" s="3">
        <v>0.42237881537099298</v>
      </c>
      <c r="AM51" s="3">
        <v>0</v>
      </c>
      <c r="AN51" s="3">
        <v>0.90251883626280605</v>
      </c>
      <c r="AO51" s="3">
        <v>4.81755329420714E-2</v>
      </c>
      <c r="AP51" s="3">
        <v>0.46800000000000003</v>
      </c>
      <c r="AQ51" s="3">
        <v>0.45557571428571397</v>
      </c>
      <c r="AR51" s="3">
        <v>7.1428571428571396E-4</v>
      </c>
      <c r="AS51" s="3">
        <v>0.88461303744798903</v>
      </c>
      <c r="AT51" s="3">
        <v>4.9285714285714301E-2</v>
      </c>
      <c r="AU51" s="3">
        <v>0.51500000000000001</v>
      </c>
      <c r="AV51" s="3">
        <v>0.647165890599955</v>
      </c>
      <c r="AW51" s="3">
        <v>2.1428571428571399E-3</v>
      </c>
      <c r="AX51" s="3">
        <v>1.1618777210053</v>
      </c>
      <c r="AY51" s="3">
        <v>5.5E-2</v>
      </c>
      <c r="AZ51" s="3">
        <v>0.55700000000000005</v>
      </c>
      <c r="BA51" s="3">
        <v>0.62955000000000005</v>
      </c>
      <c r="BB51" s="3">
        <v>3.57142857142857E-3</v>
      </c>
      <c r="BC51" s="3">
        <v>1.0873056994818699</v>
      </c>
      <c r="BD51" s="3">
        <v>5.9285714285714303E-2</v>
      </c>
      <c r="BE51" s="3">
        <v>0.57899999999999996</v>
      </c>
      <c r="BF51" s="3">
        <v>0.94376285714285701</v>
      </c>
      <c r="BG51" s="3">
        <v>5.0000000000000001E-3</v>
      </c>
      <c r="BH51" s="3">
        <v>1.57556403529692</v>
      </c>
      <c r="BI51" s="3">
        <v>7.7857142857142903E-2</v>
      </c>
      <c r="BJ51" s="3">
        <v>0.59899999999999998</v>
      </c>
    </row>
    <row r="52" spans="1:62" x14ac:dyDescent="0.25">
      <c r="A52">
        <v>50</v>
      </c>
      <c r="B52" t="s">
        <v>50</v>
      </c>
      <c r="C52">
        <v>57</v>
      </c>
      <c r="D52">
        <v>61</v>
      </c>
      <c r="E52">
        <v>3</v>
      </c>
      <c r="F52">
        <v>0</v>
      </c>
      <c r="G52">
        <v>7000</v>
      </c>
      <c r="H52" s="3" t="b">
        <v>0</v>
      </c>
      <c r="I52" s="3" t="s">
        <v>23</v>
      </c>
      <c r="J52" s="3" t="s">
        <v>51</v>
      </c>
      <c r="K52" s="3" t="s">
        <v>187</v>
      </c>
      <c r="L52" s="3">
        <v>0</v>
      </c>
      <c r="M52" s="3">
        <v>2</v>
      </c>
      <c r="N52" s="3">
        <v>1</v>
      </c>
      <c r="O52" s="3">
        <v>0.122242177292693</v>
      </c>
      <c r="P52" s="3">
        <v>5.7142857142857104E-4</v>
      </c>
      <c r="Q52" s="3">
        <v>0.210762374642574</v>
      </c>
      <c r="R52" s="3">
        <v>1.19285714285714E-2</v>
      </c>
      <c r="S52" s="3">
        <v>0.57999999999999996</v>
      </c>
      <c r="T52" s="3">
        <v>119.649</v>
      </c>
      <c r="U52" s="3">
        <v>104</v>
      </c>
      <c r="V52" s="3">
        <v>109.492</v>
      </c>
      <c r="W52" s="3">
        <v>82</v>
      </c>
      <c r="X52" s="3">
        <v>23.97</v>
      </c>
      <c r="Y52" s="3">
        <v>13</v>
      </c>
      <c r="Z52" s="3">
        <v>19.47</v>
      </c>
      <c r="AA52" s="3">
        <v>11.5</v>
      </c>
      <c r="AB52" s="3">
        <v>0</v>
      </c>
      <c r="AC52" s="3">
        <v>0</v>
      </c>
      <c r="AD52" s="3">
        <v>1.1919999999999999</v>
      </c>
      <c r="AE52" s="3">
        <v>1</v>
      </c>
      <c r="AF52" s="3">
        <v>0</v>
      </c>
      <c r="AG52" s="3">
        <v>0</v>
      </c>
      <c r="AH52" s="3">
        <v>0</v>
      </c>
      <c r="AI52" s="3">
        <v>0</v>
      </c>
      <c r="AJ52" s="3">
        <v>5.0000000000000001E-3</v>
      </c>
      <c r="AK52" s="3">
        <v>0</v>
      </c>
      <c r="AL52" s="3">
        <v>6.2094471497277003E-2</v>
      </c>
      <c r="AM52" s="3">
        <v>0</v>
      </c>
      <c r="AN52" s="3">
        <v>0.13953813819612801</v>
      </c>
      <c r="AO52" s="3">
        <v>1.27789179987754E-2</v>
      </c>
      <c r="AP52" s="3">
        <v>0.44500000000000001</v>
      </c>
      <c r="AQ52" s="3">
        <v>6.8620428571428596E-2</v>
      </c>
      <c r="AR52" s="3">
        <v>0</v>
      </c>
      <c r="AS52" s="3">
        <v>0.14090437078322099</v>
      </c>
      <c r="AT52" s="3">
        <v>1.04285714285714E-2</v>
      </c>
      <c r="AU52" s="3">
        <v>0.48699999999999999</v>
      </c>
      <c r="AV52" s="3">
        <v>9.6973610315129896E-2</v>
      </c>
      <c r="AW52" s="3">
        <v>1.42857142857143E-4</v>
      </c>
      <c r="AX52" s="3">
        <v>0.18648771214448101</v>
      </c>
      <c r="AY52" s="3">
        <v>1.2285714285714301E-2</v>
      </c>
      <c r="AZ52" s="3">
        <v>0.52</v>
      </c>
      <c r="BA52" s="3">
        <v>8.7203142857142896E-2</v>
      </c>
      <c r="BB52" s="3">
        <v>4.2857142857142898E-4</v>
      </c>
      <c r="BC52" s="3">
        <v>0.154890129408779</v>
      </c>
      <c r="BD52" s="3">
        <v>1.2285714285714301E-2</v>
      </c>
      <c r="BE52" s="3">
        <v>0.56299999999999994</v>
      </c>
      <c r="BF52" s="3">
        <v>0.10308442857142899</v>
      </c>
      <c r="BG52" s="3">
        <v>5.7142857142857104E-4</v>
      </c>
      <c r="BH52" s="3">
        <v>0.17742586673223501</v>
      </c>
      <c r="BI52" s="3">
        <v>1.2E-2</v>
      </c>
      <c r="BJ52" s="3">
        <v>0.58099999999999996</v>
      </c>
    </row>
    <row r="53" spans="1:62" x14ac:dyDescent="0.25">
      <c r="A53">
        <v>51</v>
      </c>
      <c r="B53" t="s">
        <v>50</v>
      </c>
      <c r="C53">
        <v>65</v>
      </c>
      <c r="D53">
        <v>84</v>
      </c>
      <c r="E53">
        <v>3</v>
      </c>
      <c r="F53">
        <v>0</v>
      </c>
      <c r="G53">
        <v>10230</v>
      </c>
      <c r="H53" s="3" t="b">
        <v>0</v>
      </c>
      <c r="I53" s="3" t="s">
        <v>23</v>
      </c>
      <c r="J53" s="3" t="s">
        <v>51</v>
      </c>
      <c r="K53" s="3" t="s">
        <v>187</v>
      </c>
      <c r="L53" s="3">
        <v>0</v>
      </c>
      <c r="M53" s="3">
        <v>0</v>
      </c>
      <c r="N53" s="3">
        <v>1</v>
      </c>
      <c r="O53" s="3">
        <v>0.10758703393290001</v>
      </c>
      <c r="P53" s="3">
        <v>5.8651026392961898E-4</v>
      </c>
      <c r="Q53" s="3">
        <v>0.177536359625247</v>
      </c>
      <c r="R53" s="3">
        <v>8.7976539589442806E-3</v>
      </c>
      <c r="S53" s="3">
        <v>0.60599999999999998</v>
      </c>
      <c r="T53" s="3">
        <v>121.562</v>
      </c>
      <c r="U53" s="3">
        <v>107.5</v>
      </c>
      <c r="V53" s="3">
        <v>113.393</v>
      </c>
      <c r="W53" s="3">
        <v>96</v>
      </c>
      <c r="X53" s="3">
        <v>13.728999999999999</v>
      </c>
      <c r="Y53" s="3">
        <v>9</v>
      </c>
      <c r="Z53" s="3">
        <v>13.676</v>
      </c>
      <c r="AA53" s="3">
        <v>9</v>
      </c>
      <c r="AB53" s="3">
        <v>0</v>
      </c>
      <c r="AC53" s="3">
        <v>0</v>
      </c>
      <c r="AD53" s="3">
        <v>1.02</v>
      </c>
      <c r="AE53" s="3">
        <v>1</v>
      </c>
      <c r="AF53" s="3">
        <v>0</v>
      </c>
      <c r="AG53" s="3">
        <v>0</v>
      </c>
      <c r="AH53" s="3">
        <v>0</v>
      </c>
      <c r="AI53" s="3">
        <v>0</v>
      </c>
      <c r="AJ53" s="3">
        <v>1.6E-2</v>
      </c>
      <c r="AK53" s="3">
        <v>0</v>
      </c>
      <c r="AL53" s="3">
        <v>5.0344200187350703E-2</v>
      </c>
      <c r="AM53" s="3">
        <v>0</v>
      </c>
      <c r="AN53" s="3">
        <v>0.111876000416335</v>
      </c>
      <c r="AO53" s="3">
        <v>7.2598729032727497E-3</v>
      </c>
      <c r="AP53" s="3">
        <v>0.45</v>
      </c>
      <c r="AQ53" s="3">
        <v>6.8706940371456499E-2</v>
      </c>
      <c r="AR53" s="3">
        <v>0</v>
      </c>
      <c r="AS53" s="3">
        <v>0.139648252787513</v>
      </c>
      <c r="AT53" s="3">
        <v>7.4780058651026399E-3</v>
      </c>
      <c r="AU53" s="3">
        <v>0.49199999999999999</v>
      </c>
      <c r="AV53" s="3">
        <v>8.1541739980449696E-2</v>
      </c>
      <c r="AW53" s="3">
        <v>1.95503421309873E-4</v>
      </c>
      <c r="AX53" s="3">
        <v>0.151564572454367</v>
      </c>
      <c r="AY53" s="3">
        <v>8.3577712609970694E-3</v>
      </c>
      <c r="AZ53" s="3">
        <v>0.53800000000000003</v>
      </c>
      <c r="BA53" s="3">
        <v>0.10270635386119301</v>
      </c>
      <c r="BB53" s="3">
        <v>3.9100684261974601E-4</v>
      </c>
      <c r="BC53" s="3">
        <v>0.179243200455833</v>
      </c>
      <c r="BD53" s="3">
        <v>8.6999022482893394E-3</v>
      </c>
      <c r="BE53" s="3">
        <v>0.57299999999999995</v>
      </c>
      <c r="BF53" s="3">
        <v>0.11605454545454499</v>
      </c>
      <c r="BG53" s="3">
        <v>4.8875855327468198E-4</v>
      </c>
      <c r="BH53" s="3">
        <v>0.194071146245059</v>
      </c>
      <c r="BI53" s="3">
        <v>9.2375366568915006E-3</v>
      </c>
      <c r="BJ53" s="3">
        <v>0.59799999999999998</v>
      </c>
    </row>
    <row r="54" spans="1:62" x14ac:dyDescent="0.25">
      <c r="A54">
        <v>52</v>
      </c>
      <c r="B54" t="s">
        <v>52</v>
      </c>
      <c r="C54">
        <v>56</v>
      </c>
      <c r="D54">
        <v>82</v>
      </c>
      <c r="E54">
        <v>1</v>
      </c>
      <c r="F54">
        <v>175</v>
      </c>
      <c r="G54">
        <v>382720</v>
      </c>
      <c r="H54" s="3" t="b">
        <v>0</v>
      </c>
      <c r="I54" s="3" t="s">
        <v>53</v>
      </c>
      <c r="J54" s="3" t="s">
        <v>54</v>
      </c>
      <c r="K54" s="3" t="s">
        <v>188</v>
      </c>
      <c r="L54" s="3">
        <v>2</v>
      </c>
      <c r="M54" s="3">
        <v>1</v>
      </c>
      <c r="N54" s="3">
        <v>1</v>
      </c>
      <c r="O54" s="3">
        <v>1.4461844601588401E-4</v>
      </c>
      <c r="P54" s="3">
        <v>0</v>
      </c>
      <c r="Q54" s="3">
        <v>5.0214738199959601E-4</v>
      </c>
      <c r="R54" s="4">
        <v>2.6128762541805999E-5</v>
      </c>
      <c r="S54" s="3">
        <v>0.28799999999999998</v>
      </c>
      <c r="T54" s="3">
        <v>37.277999999999999</v>
      </c>
      <c r="U54" s="3">
        <v>0</v>
      </c>
      <c r="V54" s="3">
        <v>36.250999999999998</v>
      </c>
      <c r="W54" s="3">
        <v>0</v>
      </c>
      <c r="X54" s="3">
        <v>11.803000000000001</v>
      </c>
      <c r="Y54" s="3">
        <v>0</v>
      </c>
      <c r="Z54" s="3">
        <v>13.266999999999999</v>
      </c>
      <c r="AA54" s="3">
        <v>0</v>
      </c>
      <c r="AB54" s="3">
        <v>0</v>
      </c>
      <c r="AC54" s="3">
        <v>0</v>
      </c>
      <c r="AD54" s="3">
        <v>6.39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1.0999999999999999E-2</v>
      </c>
      <c r="AK54" s="3">
        <v>0</v>
      </c>
      <c r="AL54" s="4">
        <v>1.6931398697068999E-5</v>
      </c>
      <c r="AM54" s="3">
        <v>0</v>
      </c>
      <c r="AN54" s="3">
        <v>1.53921806336991E-4</v>
      </c>
      <c r="AO54" s="4">
        <v>1.8353383093734698E-5</v>
      </c>
      <c r="AP54" s="3">
        <v>0.11</v>
      </c>
      <c r="AQ54" s="4">
        <v>2.6714457768147101E-5</v>
      </c>
      <c r="AR54" s="3">
        <v>0</v>
      </c>
      <c r="AS54" s="3">
        <v>1.85517067834355E-4</v>
      </c>
      <c r="AT54" s="4">
        <v>1.56772575250836E-5</v>
      </c>
      <c r="AU54" s="3">
        <v>0.14399999999999999</v>
      </c>
      <c r="AV54" s="4">
        <v>3.9716130451015499E-5</v>
      </c>
      <c r="AW54" s="3">
        <v>0</v>
      </c>
      <c r="AX54" s="3">
        <v>2.1125601303731599E-4</v>
      </c>
      <c r="AY54" s="4">
        <v>1.56772575250836E-5</v>
      </c>
      <c r="AZ54" s="3">
        <v>0.188</v>
      </c>
      <c r="BA54" s="4">
        <v>5.94818422510842E-5</v>
      </c>
      <c r="BB54" s="3">
        <v>0</v>
      </c>
      <c r="BC54" s="3">
        <v>2.6319399226143399E-4</v>
      </c>
      <c r="BD54" s="4">
        <v>1.8290133779264199E-5</v>
      </c>
      <c r="BE54" s="3">
        <v>0.22600000000000001</v>
      </c>
      <c r="BF54" s="3">
        <v>1.1481127403794201E-4</v>
      </c>
      <c r="BG54" s="3">
        <v>0</v>
      </c>
      <c r="BH54" s="3">
        <v>4.3000477167768399E-4</v>
      </c>
      <c r="BI54" s="4">
        <v>2.35158862876254E-5</v>
      </c>
      <c r="BJ54" s="3">
        <v>0.26700000000000002</v>
      </c>
    </row>
    <row r="55" spans="1:62" x14ac:dyDescent="0.25">
      <c r="A55">
        <v>53</v>
      </c>
      <c r="B55" t="s">
        <v>55</v>
      </c>
      <c r="C55">
        <v>56</v>
      </c>
      <c r="D55">
        <v>82</v>
      </c>
      <c r="E55">
        <v>2</v>
      </c>
      <c r="F55">
        <v>175</v>
      </c>
      <c r="G55">
        <v>1148160</v>
      </c>
      <c r="H55" s="3" t="b">
        <v>0</v>
      </c>
      <c r="I55" s="3" t="s">
        <v>53</v>
      </c>
      <c r="J55" s="3" t="s">
        <v>54</v>
      </c>
      <c r="K55" s="3" t="s">
        <v>188</v>
      </c>
      <c r="L55" s="3">
        <v>0</v>
      </c>
      <c r="M55" s="3">
        <v>0</v>
      </c>
      <c r="N55" s="3">
        <v>2</v>
      </c>
      <c r="O55" s="4">
        <v>8.8575681395264406E-6</v>
      </c>
      <c r="P55" s="3">
        <v>0</v>
      </c>
      <c r="Q55" s="3">
        <v>1.3839950218010101E-4</v>
      </c>
      <c r="R55" s="4">
        <v>1.74180456138108E-6</v>
      </c>
      <c r="S55" s="3">
        <v>6.4000000000000001E-2</v>
      </c>
      <c r="T55" s="3">
        <v>7.8529999999999998</v>
      </c>
      <c r="U55" s="3">
        <v>0</v>
      </c>
      <c r="V55" s="3">
        <v>7.5330000000000004</v>
      </c>
      <c r="W55" s="3">
        <v>0</v>
      </c>
      <c r="X55" s="3">
        <v>2.7770000000000001</v>
      </c>
      <c r="Y55" s="3">
        <v>0</v>
      </c>
      <c r="Z55" s="3">
        <v>3.194</v>
      </c>
      <c r="AA55" s="3">
        <v>0</v>
      </c>
      <c r="AB55" s="3">
        <v>0</v>
      </c>
      <c r="AC55" s="3">
        <v>0</v>
      </c>
      <c r="AD55" s="3">
        <v>0.44700000000000001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1.4E-2</v>
      </c>
      <c r="AK55" s="3">
        <v>0</v>
      </c>
      <c r="AL55" s="4">
        <v>6.2909411288744898E-6</v>
      </c>
      <c r="AM55" s="3">
        <v>0</v>
      </c>
      <c r="AN55" s="3">
        <v>3.14547056443725E-4</v>
      </c>
      <c r="AO55" s="3">
        <v>1.14706780117937E-4</v>
      </c>
      <c r="AP55" s="3">
        <v>0.02</v>
      </c>
      <c r="AQ55" s="4">
        <v>6.9893869782169399E-6</v>
      </c>
      <c r="AR55" s="3">
        <v>0</v>
      </c>
      <c r="AS55" s="3">
        <v>2.4101334407644601E-4</v>
      </c>
      <c r="AT55" s="4">
        <v>4.4418896321070202E-5</v>
      </c>
      <c r="AU55" s="3">
        <v>2.9000000000000001E-2</v>
      </c>
      <c r="AV55" s="4">
        <v>7.5303079191045596E-6</v>
      </c>
      <c r="AW55" s="3">
        <v>0</v>
      </c>
      <c r="AX55" s="3">
        <v>2.0917521997512701E-4</v>
      </c>
      <c r="AY55" s="4">
        <v>1.6548216276477099E-5</v>
      </c>
      <c r="AZ55" s="3">
        <v>3.5999999999999997E-2</v>
      </c>
      <c r="BA55" s="4">
        <v>6.6314753051033402E-6</v>
      </c>
      <c r="BB55" s="3">
        <v>0</v>
      </c>
      <c r="BC55" s="3">
        <v>1.6174330012447199E-4</v>
      </c>
      <c r="BD55" s="4">
        <v>9.5805462653288694E-6</v>
      </c>
      <c r="BE55" s="3">
        <v>4.1000000000000002E-2</v>
      </c>
      <c r="BF55" s="4">
        <v>5.8798131168047598E-6</v>
      </c>
      <c r="BG55" s="3">
        <v>0</v>
      </c>
      <c r="BH55" s="3">
        <v>1.15290453270682E-4</v>
      </c>
      <c r="BI55" s="4">
        <v>2.6128762541806002E-6</v>
      </c>
      <c r="BJ55" s="3">
        <v>5.0999999999999997E-2</v>
      </c>
    </row>
    <row r="56" spans="1:62" x14ac:dyDescent="0.25">
      <c r="A56">
        <v>54</v>
      </c>
      <c r="B56" t="s">
        <v>56</v>
      </c>
      <c r="C56">
        <v>56</v>
      </c>
      <c r="D56">
        <v>82</v>
      </c>
      <c r="E56">
        <v>3</v>
      </c>
      <c r="F56">
        <v>0</v>
      </c>
      <c r="G56">
        <v>700</v>
      </c>
      <c r="H56" s="3" t="b">
        <v>0</v>
      </c>
      <c r="I56" s="3" t="s">
        <v>53</v>
      </c>
      <c r="J56" s="3" t="s">
        <v>54</v>
      </c>
      <c r="K56" s="3" t="s">
        <v>188</v>
      </c>
      <c r="L56" s="3">
        <v>0</v>
      </c>
      <c r="M56" s="3">
        <v>0</v>
      </c>
      <c r="N56" s="3">
        <v>1</v>
      </c>
      <c r="O56" s="3">
        <v>1.3350602728475899E-3</v>
      </c>
      <c r="P56" s="3">
        <v>0</v>
      </c>
      <c r="Q56" s="3">
        <v>8.9004018189839607E-2</v>
      </c>
      <c r="R56" s="3">
        <v>4.2857142857142903E-3</v>
      </c>
      <c r="S56" s="3">
        <v>1.4999999999999999E-2</v>
      </c>
      <c r="T56" s="3">
        <v>2.9239999999999999</v>
      </c>
      <c r="U56" s="3">
        <v>0</v>
      </c>
      <c r="V56" s="3">
        <v>2.81</v>
      </c>
      <c r="W56" s="3">
        <v>0</v>
      </c>
      <c r="X56" s="3">
        <v>0.55600000000000005</v>
      </c>
      <c r="Y56" s="3">
        <v>0</v>
      </c>
      <c r="Z56" s="3">
        <v>0.29699999999999999</v>
      </c>
      <c r="AA56" s="3">
        <v>0</v>
      </c>
      <c r="AB56" s="3">
        <v>0</v>
      </c>
      <c r="AC56" s="3">
        <v>0</v>
      </c>
      <c r="AD56" s="3">
        <v>0.11600000000000001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1.2E-2</v>
      </c>
      <c r="AK56" s="3">
        <v>0</v>
      </c>
      <c r="AL56" s="3">
        <v>4.9828119069019903E-3</v>
      </c>
      <c r="AM56" s="3">
        <v>0</v>
      </c>
      <c r="AN56" s="3">
        <v>0.55364576743355498</v>
      </c>
      <c r="AO56" s="3">
        <v>9.5250328754292707E-2</v>
      </c>
      <c r="AP56" s="3">
        <v>8.9999999999999993E-3</v>
      </c>
      <c r="AQ56" s="3">
        <v>2.4785714108773501E-3</v>
      </c>
      <c r="AR56" s="3">
        <v>0</v>
      </c>
      <c r="AS56" s="3">
        <v>0.24785714108773499</v>
      </c>
      <c r="AT56" s="3">
        <v>2.0714285714285699E-2</v>
      </c>
      <c r="AU56" s="3">
        <v>0.01</v>
      </c>
      <c r="AV56" s="3">
        <v>1.44302135015178E-3</v>
      </c>
      <c r="AW56" s="3">
        <v>0</v>
      </c>
      <c r="AX56" s="3">
        <v>0.111001642319368</v>
      </c>
      <c r="AY56" s="3">
        <v>2.8571428571428602E-3</v>
      </c>
      <c r="AZ56" s="3">
        <v>1.2999999999999999E-2</v>
      </c>
      <c r="BA56" s="3">
        <v>1.4564910596230199E-3</v>
      </c>
      <c r="BB56" s="3">
        <v>0</v>
      </c>
      <c r="BC56" s="3">
        <v>0.10403507568735899</v>
      </c>
      <c r="BD56" s="3">
        <v>6.4285714285714302E-3</v>
      </c>
      <c r="BE56" s="3">
        <v>1.4E-2</v>
      </c>
      <c r="BF56" s="3">
        <v>1.70529942921547E-3</v>
      </c>
      <c r="BG56" s="3">
        <v>0</v>
      </c>
      <c r="BH56" s="3">
        <v>8.9752601537656101E-2</v>
      </c>
      <c r="BI56" s="3">
        <v>1.4285714285714301E-3</v>
      </c>
      <c r="BJ56" s="3">
        <v>1.9E-2</v>
      </c>
    </row>
    <row r="57" spans="1:62" x14ac:dyDescent="0.25">
      <c r="A57">
        <v>55</v>
      </c>
      <c r="B57" t="s">
        <v>19</v>
      </c>
      <c r="C57">
        <v>53</v>
      </c>
      <c r="D57">
        <v>55</v>
      </c>
      <c r="E57">
        <v>1</v>
      </c>
      <c r="F57">
        <v>130</v>
      </c>
      <c r="G57">
        <v>340</v>
      </c>
      <c r="H57" s="3" t="b">
        <v>1</v>
      </c>
      <c r="I57" s="3" t="s">
        <v>23</v>
      </c>
      <c r="J57" s="3" t="s">
        <v>20</v>
      </c>
      <c r="K57" s="3" t="s">
        <v>187</v>
      </c>
      <c r="L57" s="3">
        <v>0</v>
      </c>
      <c r="M57" s="3">
        <v>0</v>
      </c>
      <c r="N57" s="3">
        <v>2</v>
      </c>
      <c r="O57" s="3">
        <v>0</v>
      </c>
      <c r="P57" s="3">
        <v>0</v>
      </c>
      <c r="Q57" s="3" t="s">
        <v>237</v>
      </c>
      <c r="R57" s="3" t="s">
        <v>237</v>
      </c>
      <c r="S57" s="3">
        <v>0</v>
      </c>
      <c r="T57" s="3">
        <v>3.786</v>
      </c>
      <c r="U57" s="3">
        <v>0</v>
      </c>
      <c r="V57" s="3">
        <v>1.1140000000000001</v>
      </c>
      <c r="W57" s="3">
        <v>0</v>
      </c>
      <c r="X57" s="3">
        <v>5.4649999999999999</v>
      </c>
      <c r="Y57" s="3">
        <v>1</v>
      </c>
      <c r="Z57" s="3">
        <v>5.8890000000000002</v>
      </c>
      <c r="AA57" s="3">
        <v>1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6.0000000000000001E-3</v>
      </c>
      <c r="AK57" s="3">
        <v>0</v>
      </c>
      <c r="AL57" s="3">
        <v>6.8558823529411804E-3</v>
      </c>
      <c r="AM57" s="3">
        <v>0</v>
      </c>
      <c r="AN57" s="3">
        <v>0.23640973630831599</v>
      </c>
      <c r="AO57" s="3">
        <v>2.0588235294117602E-2</v>
      </c>
      <c r="AP57" s="3">
        <v>2.9000000000000001E-2</v>
      </c>
      <c r="AQ57" s="3">
        <v>9.2441092634143202E-3</v>
      </c>
      <c r="AR57" s="3">
        <v>0</v>
      </c>
      <c r="AS57" s="3">
        <v>0.18488218526828601</v>
      </c>
      <c r="AT57" s="3">
        <v>1.91176470588235E-2</v>
      </c>
      <c r="AU57" s="3">
        <v>0.05</v>
      </c>
      <c r="AV57" s="3">
        <v>1.5111764705882399E-2</v>
      </c>
      <c r="AW57" s="3">
        <v>0</v>
      </c>
      <c r="AX57" s="3">
        <v>0.30223529411764699</v>
      </c>
      <c r="AY57" s="3">
        <v>3.08823529411765E-2</v>
      </c>
      <c r="AZ57" s="3">
        <v>0.05</v>
      </c>
      <c r="BA57" s="3">
        <v>2.25396895796997E-2</v>
      </c>
      <c r="BB57" s="3">
        <v>0</v>
      </c>
      <c r="BC57" s="3">
        <v>0.40249445678035201</v>
      </c>
      <c r="BD57" s="3">
        <v>4.11764705882353E-2</v>
      </c>
      <c r="BE57" s="3">
        <v>5.6000000000000001E-2</v>
      </c>
      <c r="BF57" s="3">
        <v>2.0908823529411799E-2</v>
      </c>
      <c r="BG57" s="3">
        <v>0</v>
      </c>
      <c r="BH57" s="3">
        <v>0.33723908918406098</v>
      </c>
      <c r="BI57" s="3">
        <v>3.2352941176470598E-2</v>
      </c>
      <c r="BJ57" s="3">
        <v>6.2E-2</v>
      </c>
    </row>
    <row r="58" spans="1:62" x14ac:dyDescent="0.25">
      <c r="A58">
        <v>56</v>
      </c>
      <c r="B58" t="s">
        <v>19</v>
      </c>
      <c r="C58">
        <v>104</v>
      </c>
      <c r="D58">
        <v>19</v>
      </c>
      <c r="E58">
        <v>1</v>
      </c>
      <c r="F58">
        <v>130</v>
      </c>
      <c r="G58">
        <v>340</v>
      </c>
      <c r="H58" s="3" t="b">
        <v>1</v>
      </c>
      <c r="I58" s="3" t="s">
        <v>23</v>
      </c>
      <c r="J58" s="3" t="s">
        <v>20</v>
      </c>
      <c r="K58" s="3" t="s">
        <v>187</v>
      </c>
      <c r="L58" s="3">
        <v>9</v>
      </c>
      <c r="M58" s="3">
        <v>0</v>
      </c>
      <c r="N58" s="3">
        <v>6</v>
      </c>
      <c r="O58" s="3">
        <v>0</v>
      </c>
      <c r="P58" s="3">
        <v>0</v>
      </c>
      <c r="Q58" s="3" t="s">
        <v>237</v>
      </c>
      <c r="R58" s="3" t="s">
        <v>237</v>
      </c>
      <c r="S58" s="3">
        <v>0</v>
      </c>
      <c r="T58" s="3">
        <v>24.684999999999999</v>
      </c>
      <c r="U58" s="3">
        <v>23</v>
      </c>
      <c r="V58" s="3">
        <v>3.3719999999999999</v>
      </c>
      <c r="W58" s="3">
        <v>4</v>
      </c>
      <c r="X58" s="3">
        <v>40.11</v>
      </c>
      <c r="Y58" s="3">
        <v>27</v>
      </c>
      <c r="Z58" s="3">
        <v>84.594999999999999</v>
      </c>
      <c r="AA58" s="3">
        <v>62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5.0000000000000001E-3</v>
      </c>
      <c r="AK58" s="3">
        <v>0</v>
      </c>
      <c r="AL58" s="3">
        <v>4.9189973223999301E-3</v>
      </c>
      <c r="AM58" s="3">
        <v>0</v>
      </c>
      <c r="AN58" s="3">
        <v>1.77581130772561E-2</v>
      </c>
      <c r="AO58" s="3">
        <v>1.95118599229153E-3</v>
      </c>
      <c r="AP58" s="3">
        <v>0.27700000000000002</v>
      </c>
      <c r="AQ58" s="3">
        <v>6.9095760410683299E-3</v>
      </c>
      <c r="AR58" s="3">
        <v>0</v>
      </c>
      <c r="AS58" s="3">
        <v>2.3582170788629099E-2</v>
      </c>
      <c r="AT58" s="3">
        <v>2.6351987082730401E-3</v>
      </c>
      <c r="AU58" s="3">
        <v>0.29299999999999998</v>
      </c>
      <c r="AV58" s="3">
        <v>1.5614329765372199E-2</v>
      </c>
      <c r="AW58" s="3">
        <v>0</v>
      </c>
      <c r="AX58" s="3">
        <v>4.9412435966367699E-2</v>
      </c>
      <c r="AY58" s="3">
        <v>2.94117647058824E-3</v>
      </c>
      <c r="AZ58" s="3">
        <v>0.316</v>
      </c>
      <c r="BA58" s="3">
        <v>1.6371176001457599E-2</v>
      </c>
      <c r="BB58" s="3">
        <v>0</v>
      </c>
      <c r="BC58" s="3">
        <v>4.9015497010352002E-2</v>
      </c>
      <c r="BD58" s="3">
        <v>2.94117647058824E-3</v>
      </c>
      <c r="BE58" s="3">
        <v>0.33400000000000002</v>
      </c>
      <c r="BF58" s="3">
        <v>1.8763981411143899E-2</v>
      </c>
      <c r="BG58" s="3">
        <v>0</v>
      </c>
      <c r="BH58" s="3">
        <v>5.2413355897049999E-2</v>
      </c>
      <c r="BI58" s="3">
        <v>3.1892891490082199E-3</v>
      </c>
      <c r="BJ58" s="3">
        <v>0.35799999999999998</v>
      </c>
    </row>
    <row r="59" spans="1:62" x14ac:dyDescent="0.25">
      <c r="A59">
        <v>57</v>
      </c>
      <c r="B59" t="s">
        <v>57</v>
      </c>
      <c r="C59">
        <v>52</v>
      </c>
      <c r="D59">
        <v>75</v>
      </c>
      <c r="E59">
        <v>1</v>
      </c>
      <c r="F59">
        <v>164</v>
      </c>
      <c r="G59">
        <v>179643</v>
      </c>
      <c r="H59" s="3" t="b">
        <v>0</v>
      </c>
      <c r="I59" s="3" t="s">
        <v>23</v>
      </c>
      <c r="J59" s="3" t="s">
        <v>20</v>
      </c>
      <c r="K59" s="3" t="s">
        <v>187</v>
      </c>
      <c r="L59" s="3">
        <v>1</v>
      </c>
      <c r="M59" s="3">
        <v>0</v>
      </c>
      <c r="N59" s="3">
        <v>6</v>
      </c>
      <c r="O59" s="3">
        <v>4.4136314204656297E-3</v>
      </c>
      <c r="P59" s="4">
        <v>5.5665959708978403E-6</v>
      </c>
      <c r="Q59" s="3">
        <v>8.5535492644682794E-3</v>
      </c>
      <c r="R59" s="3">
        <v>2.5884671264674898E-4</v>
      </c>
      <c r="S59" s="3">
        <v>0.51600000000000001</v>
      </c>
      <c r="T59" s="3">
        <v>81.941999999999993</v>
      </c>
      <c r="U59" s="3">
        <v>36</v>
      </c>
      <c r="V59" s="3">
        <v>80.8</v>
      </c>
      <c r="W59" s="3">
        <v>34</v>
      </c>
      <c r="X59" s="3">
        <v>47.302</v>
      </c>
      <c r="Y59" s="3">
        <v>13</v>
      </c>
      <c r="Z59" s="3">
        <v>49.485999999999997</v>
      </c>
      <c r="AA59" s="3">
        <v>13</v>
      </c>
      <c r="AB59" s="3">
        <v>0</v>
      </c>
      <c r="AC59" s="3">
        <v>0</v>
      </c>
      <c r="AD59" s="3">
        <v>9.8239999999999998</v>
      </c>
      <c r="AE59" s="3">
        <v>2</v>
      </c>
      <c r="AF59" s="3">
        <v>0</v>
      </c>
      <c r="AG59" s="3">
        <v>0</v>
      </c>
      <c r="AH59" s="3">
        <v>0</v>
      </c>
      <c r="AI59" s="3">
        <v>0</v>
      </c>
      <c r="AJ59" s="3">
        <v>8.0000000000000002E-3</v>
      </c>
      <c r="AK59" s="3">
        <v>0</v>
      </c>
      <c r="AL59" s="3">
        <v>2.19160358460816E-4</v>
      </c>
      <c r="AM59" s="3">
        <v>0</v>
      </c>
      <c r="AN59" s="3">
        <v>8.1170503133635703E-4</v>
      </c>
      <c r="AO59" s="3">
        <v>1.00789346605316E-4</v>
      </c>
      <c r="AP59" s="3">
        <v>0.27</v>
      </c>
      <c r="AQ59" s="3">
        <v>4.8082584561403798E-4</v>
      </c>
      <c r="AR59" s="3">
        <v>0</v>
      </c>
      <c r="AS59" s="3">
        <v>1.3977495512035999E-3</v>
      </c>
      <c r="AT59" s="3">
        <v>1.3359830330154801E-4</v>
      </c>
      <c r="AU59" s="3">
        <v>0.34399999999999997</v>
      </c>
      <c r="AV59" s="3">
        <v>9.0394583873488403E-4</v>
      </c>
      <c r="AW59" s="3">
        <v>0</v>
      </c>
      <c r="AX59" s="3">
        <v>2.2209971467687601E-3</v>
      </c>
      <c r="AY59" s="3">
        <v>1.44731495243344E-4</v>
      </c>
      <c r="AZ59" s="3">
        <v>0.40699999999999997</v>
      </c>
      <c r="BA59" s="3">
        <v>1.5243293077196001E-3</v>
      </c>
      <c r="BB59" s="3">
        <v>0</v>
      </c>
      <c r="BC59" s="3">
        <v>3.3428274292096501E-3</v>
      </c>
      <c r="BD59" s="3">
        <v>1.94830858981424E-4</v>
      </c>
      <c r="BE59" s="3">
        <v>0.45600000000000002</v>
      </c>
      <c r="BF59" s="3">
        <v>3.9127157041950397E-3</v>
      </c>
      <c r="BG59" s="3">
        <v>0</v>
      </c>
      <c r="BH59" s="3">
        <v>7.8885397261996802E-3</v>
      </c>
      <c r="BI59" s="3">
        <v>2.3936362674860701E-4</v>
      </c>
      <c r="BJ59" s="3">
        <v>0.496</v>
      </c>
    </row>
    <row r="60" spans="1:62" x14ac:dyDescent="0.25">
      <c r="A60">
        <v>58</v>
      </c>
      <c r="B60" t="s">
        <v>58</v>
      </c>
      <c r="C60">
        <v>52</v>
      </c>
      <c r="D60">
        <v>54</v>
      </c>
      <c r="E60">
        <v>1</v>
      </c>
      <c r="F60">
        <v>140</v>
      </c>
      <c r="G60">
        <v>26250</v>
      </c>
      <c r="H60" s="3" t="b">
        <v>0</v>
      </c>
      <c r="I60" s="3" t="s">
        <v>23</v>
      </c>
      <c r="J60" s="3" t="s">
        <v>48</v>
      </c>
      <c r="K60" s="3" t="s">
        <v>187</v>
      </c>
      <c r="L60" s="3">
        <v>1</v>
      </c>
      <c r="M60" s="3">
        <v>1</v>
      </c>
      <c r="N60" s="3">
        <v>0</v>
      </c>
      <c r="O60" s="3">
        <v>0.67599231977242102</v>
      </c>
      <c r="P60" s="3">
        <v>3.0001297045355302E-4</v>
      </c>
      <c r="Q60" s="3">
        <v>1.1342153016315799</v>
      </c>
      <c r="R60" s="3">
        <v>8.2975930927595299E-3</v>
      </c>
      <c r="S60" s="3">
        <v>0.59599999999999997</v>
      </c>
      <c r="T60" s="3">
        <v>129.40199999999999</v>
      </c>
      <c r="U60" s="3">
        <v>105.5</v>
      </c>
      <c r="V60" s="3">
        <v>129.13999999999999</v>
      </c>
      <c r="W60" s="3">
        <v>105</v>
      </c>
      <c r="X60" s="3">
        <v>21.164000000000001</v>
      </c>
      <c r="Y60" s="3">
        <v>10</v>
      </c>
      <c r="Z60" s="3">
        <v>20.657</v>
      </c>
      <c r="AA60" s="3">
        <v>8</v>
      </c>
      <c r="AB60" s="3">
        <v>0</v>
      </c>
      <c r="AC60" s="3">
        <v>0</v>
      </c>
      <c r="AD60" s="3">
        <v>0.624</v>
      </c>
      <c r="AE60" s="3">
        <v>1</v>
      </c>
      <c r="AF60" s="3">
        <v>0</v>
      </c>
      <c r="AG60" s="3">
        <v>0</v>
      </c>
      <c r="AH60" s="3">
        <v>0</v>
      </c>
      <c r="AI60" s="3">
        <v>0</v>
      </c>
      <c r="AJ60" s="3">
        <v>7.0000000000000001E-3</v>
      </c>
      <c r="AK60" s="3">
        <v>0</v>
      </c>
      <c r="AL60" s="3">
        <v>7.7855928341994701E-2</v>
      </c>
      <c r="AM60" s="3">
        <v>0</v>
      </c>
      <c r="AN60" s="3">
        <v>0.163219975559737</v>
      </c>
      <c r="AO60" s="3">
        <v>4.7793559224164998E-3</v>
      </c>
      <c r="AP60" s="3">
        <v>0.47699999999999998</v>
      </c>
      <c r="AQ60" s="3">
        <v>9.8046637642625903E-2</v>
      </c>
      <c r="AR60" s="4">
        <v>1.9109270400169401E-5</v>
      </c>
      <c r="AS60" s="3">
        <v>0.196093275285252</v>
      </c>
      <c r="AT60" s="3">
        <v>5.1797325535052202E-3</v>
      </c>
      <c r="AU60" s="3">
        <v>0.5</v>
      </c>
      <c r="AV60" s="3">
        <v>0.137559801281364</v>
      </c>
      <c r="AW60" s="4">
        <v>3.8526390765382702E-5</v>
      </c>
      <c r="AX60" s="3">
        <v>0.25905800617959401</v>
      </c>
      <c r="AY60" s="3">
        <v>5.7521851575869096E-3</v>
      </c>
      <c r="AZ60" s="3">
        <v>0.53100000000000003</v>
      </c>
      <c r="BA60" s="3">
        <v>0.208372830270973</v>
      </c>
      <c r="BB60" s="3">
        <v>1.15641977059582E-4</v>
      </c>
      <c r="BC60" s="3">
        <v>0.364926147584892</v>
      </c>
      <c r="BD60" s="3">
        <v>5.8990935569980798E-3</v>
      </c>
      <c r="BE60" s="3">
        <v>0.57099999999999995</v>
      </c>
      <c r="BF60" s="3">
        <v>0.30050645049131403</v>
      </c>
      <c r="BG60" s="3">
        <v>2.29476886411791E-4</v>
      </c>
      <c r="BH60" s="3">
        <v>0.50933296693443098</v>
      </c>
      <c r="BI60" s="3">
        <v>6.6196773235775502E-3</v>
      </c>
      <c r="BJ60" s="3">
        <v>0.59</v>
      </c>
    </row>
    <row r="61" spans="1:62" x14ac:dyDescent="0.25">
      <c r="A61">
        <v>59</v>
      </c>
      <c r="B61" t="s">
        <v>59</v>
      </c>
      <c r="C61">
        <v>52</v>
      </c>
      <c r="D61">
        <v>79</v>
      </c>
      <c r="E61">
        <v>2</v>
      </c>
      <c r="F61">
        <v>200</v>
      </c>
      <c r="G61">
        <v>1000</v>
      </c>
      <c r="H61" s="3" t="b">
        <v>0</v>
      </c>
      <c r="I61" s="3" t="s">
        <v>23</v>
      </c>
      <c r="J61" s="3" t="s">
        <v>20</v>
      </c>
      <c r="K61" s="3" t="s">
        <v>187</v>
      </c>
      <c r="L61" s="3">
        <v>0</v>
      </c>
      <c r="M61" s="3">
        <v>0</v>
      </c>
      <c r="N61" s="3">
        <v>1</v>
      </c>
      <c r="O61" s="3">
        <v>5.7859880702234301E-3</v>
      </c>
      <c r="P61" s="3">
        <v>0</v>
      </c>
      <c r="Q61" s="3">
        <v>6.4288756335815794E-2</v>
      </c>
      <c r="R61" s="3">
        <v>3.0000000000000001E-3</v>
      </c>
      <c r="S61" s="3">
        <v>0.09</v>
      </c>
      <c r="T61" s="3">
        <v>9.9350000000000005</v>
      </c>
      <c r="U61" s="3">
        <v>0</v>
      </c>
      <c r="V61" s="3">
        <v>9.7650000000000006</v>
      </c>
      <c r="W61" s="3">
        <v>0</v>
      </c>
      <c r="X61" s="3">
        <v>4.9569999999999999</v>
      </c>
      <c r="Y61" s="3">
        <v>0</v>
      </c>
      <c r="Z61" s="3">
        <v>5.367</v>
      </c>
      <c r="AA61" s="3">
        <v>0</v>
      </c>
      <c r="AB61" s="3">
        <v>0</v>
      </c>
      <c r="AC61" s="3">
        <v>0</v>
      </c>
      <c r="AD61" s="3">
        <v>0.28299999999999997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1.4999999999999999E-2</v>
      </c>
      <c r="AK61" s="3">
        <v>0</v>
      </c>
      <c r="AL61" s="3">
        <v>4.5492183102527096E-3</v>
      </c>
      <c r="AM61" s="3">
        <v>0</v>
      </c>
      <c r="AN61" s="3">
        <v>0.189550762927196</v>
      </c>
      <c r="AO61" s="3">
        <v>5.2906590488456501E-2</v>
      </c>
      <c r="AP61" s="3">
        <v>2.4E-2</v>
      </c>
      <c r="AQ61" s="3">
        <v>5.6889998445909399E-3</v>
      </c>
      <c r="AR61" s="3">
        <v>0</v>
      </c>
      <c r="AS61" s="3">
        <v>0.149710522226077</v>
      </c>
      <c r="AT61" s="3">
        <v>2.5000000000000001E-3</v>
      </c>
      <c r="AU61" s="3">
        <v>3.7999999999999999E-2</v>
      </c>
      <c r="AV61" s="3">
        <v>5.1159999041418E-3</v>
      </c>
      <c r="AW61" s="3">
        <v>0</v>
      </c>
      <c r="AX61" s="3">
        <v>0.113688886758707</v>
      </c>
      <c r="AY61" s="3">
        <v>3.0000000000000001E-3</v>
      </c>
      <c r="AZ61" s="3">
        <v>4.4999999999999998E-2</v>
      </c>
      <c r="BA61" s="3">
        <v>4.8599986043921196E-3</v>
      </c>
      <c r="BB61" s="3">
        <v>0</v>
      </c>
      <c r="BC61" s="3">
        <v>8.5263133410388103E-2</v>
      </c>
      <c r="BD61" s="3">
        <v>3.0000000000000001E-3</v>
      </c>
      <c r="BE61" s="3">
        <v>5.7000000000000002E-2</v>
      </c>
      <c r="BF61" s="3">
        <v>5.90299765695691E-3</v>
      </c>
      <c r="BG61" s="3">
        <v>0</v>
      </c>
      <c r="BH61" s="3">
        <v>6.86395076390338E-2</v>
      </c>
      <c r="BI61" s="3">
        <v>2E-3</v>
      </c>
      <c r="BJ61" s="3">
        <v>8.5999999999999993E-2</v>
      </c>
    </row>
    <row r="62" spans="1:62" x14ac:dyDescent="0.25">
      <c r="A62">
        <v>60</v>
      </c>
      <c r="B62" t="s">
        <v>60</v>
      </c>
      <c r="C62">
        <v>52</v>
      </c>
      <c r="D62">
        <v>59</v>
      </c>
      <c r="E62">
        <v>1</v>
      </c>
      <c r="F62">
        <v>164</v>
      </c>
      <c r="G62">
        <v>85324</v>
      </c>
      <c r="H62" s="3" t="b">
        <v>0</v>
      </c>
      <c r="I62" s="3" t="s">
        <v>23</v>
      </c>
      <c r="J62" s="3" t="s">
        <v>20</v>
      </c>
      <c r="K62" s="3" t="s">
        <v>187</v>
      </c>
      <c r="L62" s="3">
        <v>1</v>
      </c>
      <c r="M62" s="3">
        <v>1</v>
      </c>
      <c r="N62" s="3">
        <v>2</v>
      </c>
      <c r="O62" s="3">
        <v>5.4610951088702099E-2</v>
      </c>
      <c r="P62" s="4">
        <v>3.7154079770480501E-5</v>
      </c>
      <c r="Q62" s="3">
        <v>9.6656550599472799E-2</v>
      </c>
      <c r="R62" s="3">
        <v>1.0923471659387801E-3</v>
      </c>
      <c r="S62" s="3">
        <v>0.56499999999999995</v>
      </c>
      <c r="T62" s="3">
        <v>106.621</v>
      </c>
      <c r="U62" s="3">
        <v>80.5</v>
      </c>
      <c r="V62" s="3">
        <v>105.709</v>
      </c>
      <c r="W62" s="3">
        <v>80</v>
      </c>
      <c r="X62" s="3">
        <v>34.256999999999998</v>
      </c>
      <c r="Y62" s="3">
        <v>19</v>
      </c>
      <c r="Z62" s="3">
        <v>31.864000000000001</v>
      </c>
      <c r="AA62" s="3">
        <v>16</v>
      </c>
      <c r="AB62" s="3">
        <v>0</v>
      </c>
      <c r="AC62" s="3">
        <v>0</v>
      </c>
      <c r="AD62" s="3">
        <v>8.3729999999999993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7.0000000000000001E-3</v>
      </c>
      <c r="AK62" s="3">
        <v>0</v>
      </c>
      <c r="AL62" s="3">
        <v>4.2920401966931301E-3</v>
      </c>
      <c r="AM62" s="3">
        <v>0</v>
      </c>
      <c r="AN62" s="3">
        <v>1.13246443184515E-2</v>
      </c>
      <c r="AO62" s="3">
        <v>4.2387344279388198E-4</v>
      </c>
      <c r="AP62" s="3">
        <v>0.379</v>
      </c>
      <c r="AQ62" s="3">
        <v>1.1697597721034099E-2</v>
      </c>
      <c r="AR62" s="3">
        <v>0</v>
      </c>
      <c r="AS62" s="3">
        <v>2.63459408131398E-2</v>
      </c>
      <c r="AT62" s="3">
        <v>5.7178325626090895E-4</v>
      </c>
      <c r="AU62" s="3">
        <v>0.44400000000000001</v>
      </c>
      <c r="AV62" s="3">
        <v>1.8699536747312302E-2</v>
      </c>
      <c r="AW62" s="3">
        <v>0</v>
      </c>
      <c r="AX62" s="3">
        <v>3.8162319892473998E-2</v>
      </c>
      <c r="AY62" s="3">
        <v>6.17706633900997E-4</v>
      </c>
      <c r="AZ62" s="3">
        <v>0.49</v>
      </c>
      <c r="BA62" s="3">
        <v>2.5194862246860801E-2</v>
      </c>
      <c r="BB62" s="4">
        <v>2.3520453906081099E-5</v>
      </c>
      <c r="BC62" s="3">
        <v>4.7808087754954098E-2</v>
      </c>
      <c r="BD62" s="3">
        <v>7.7765857433384001E-4</v>
      </c>
      <c r="BE62" s="3">
        <v>0.52700000000000002</v>
      </c>
      <c r="BF62" s="3">
        <v>4.4899489028177003E-2</v>
      </c>
      <c r="BG62" s="4">
        <v>3.5311282164464999E-5</v>
      </c>
      <c r="BH62" s="3">
        <v>8.0034739800672106E-2</v>
      </c>
      <c r="BI62" s="3">
        <v>9.4092292921917802E-4</v>
      </c>
      <c r="BJ62" s="3">
        <v>0.56100000000000005</v>
      </c>
    </row>
    <row r="63" spans="1:62" x14ac:dyDescent="0.25">
      <c r="A63">
        <v>61</v>
      </c>
      <c r="B63" t="s">
        <v>61</v>
      </c>
      <c r="C63">
        <v>52</v>
      </c>
      <c r="D63">
        <v>59</v>
      </c>
      <c r="E63">
        <v>2</v>
      </c>
      <c r="F63">
        <v>100</v>
      </c>
      <c r="G63">
        <v>85324</v>
      </c>
      <c r="H63" s="3" t="b">
        <v>0</v>
      </c>
      <c r="I63" s="3" t="s">
        <v>23</v>
      </c>
      <c r="J63" s="3" t="s">
        <v>20</v>
      </c>
      <c r="K63" s="3" t="s">
        <v>187</v>
      </c>
      <c r="L63" s="3">
        <v>1</v>
      </c>
      <c r="M63" s="3">
        <v>0</v>
      </c>
      <c r="N63" s="3">
        <v>2</v>
      </c>
      <c r="O63" s="3">
        <v>6.9706969666035604E-3</v>
      </c>
      <c r="P63" s="3">
        <v>0</v>
      </c>
      <c r="Q63" s="3">
        <v>1.39693325984039E-2</v>
      </c>
      <c r="R63" s="3">
        <v>5.6722701906544205E-4</v>
      </c>
      <c r="S63" s="3">
        <v>0.499</v>
      </c>
      <c r="T63" s="3">
        <v>78.373999999999995</v>
      </c>
      <c r="U63" s="3">
        <v>32.5</v>
      </c>
      <c r="V63" s="3">
        <v>77.236999999999995</v>
      </c>
      <c r="W63" s="3">
        <v>32</v>
      </c>
      <c r="X63" s="3">
        <v>19.009</v>
      </c>
      <c r="Y63" s="3">
        <v>10.5</v>
      </c>
      <c r="Z63" s="3">
        <v>26.058</v>
      </c>
      <c r="AA63" s="3">
        <v>15</v>
      </c>
      <c r="AB63" s="3">
        <v>0</v>
      </c>
      <c r="AC63" s="3">
        <v>0</v>
      </c>
      <c r="AD63" s="3">
        <v>2.2149999999999999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5.0000000000000001E-3</v>
      </c>
      <c r="AK63" s="3">
        <v>0</v>
      </c>
      <c r="AL63" s="3">
        <v>1.2953662537695801E-3</v>
      </c>
      <c r="AM63" s="3">
        <v>0</v>
      </c>
      <c r="AN63" s="3">
        <v>5.0600244287874099E-3</v>
      </c>
      <c r="AO63" s="3">
        <v>3.3565488617807402E-4</v>
      </c>
      <c r="AP63" s="3">
        <v>0.25600000000000001</v>
      </c>
      <c r="AQ63" s="3">
        <v>2.2533850355701901E-3</v>
      </c>
      <c r="AR63" s="3">
        <v>0</v>
      </c>
      <c r="AS63" s="3">
        <v>6.9548920850931702E-3</v>
      </c>
      <c r="AT63" s="3">
        <v>4.7707523082029602E-4</v>
      </c>
      <c r="AU63" s="3">
        <v>0.32400000000000001</v>
      </c>
      <c r="AV63" s="3">
        <v>3.18727796850851E-3</v>
      </c>
      <c r="AW63" s="3">
        <v>0</v>
      </c>
      <c r="AX63" s="3">
        <v>7.9483241109937902E-3</v>
      </c>
      <c r="AY63" s="3">
        <v>3.5294419675578701E-4</v>
      </c>
      <c r="AZ63" s="3">
        <v>0.40100000000000002</v>
      </c>
      <c r="BA63" s="3">
        <v>4.39050380546513E-3</v>
      </c>
      <c r="BB63" s="3">
        <v>0</v>
      </c>
      <c r="BC63" s="3">
        <v>9.8663006864384995E-3</v>
      </c>
      <c r="BD63" s="3">
        <v>4.7082762414171297E-4</v>
      </c>
      <c r="BE63" s="3">
        <v>0.44500000000000001</v>
      </c>
      <c r="BF63" s="3">
        <v>5.9305581064792601E-3</v>
      </c>
      <c r="BG63" s="3">
        <v>0</v>
      </c>
      <c r="BH63" s="3">
        <v>1.2005178353196901E-2</v>
      </c>
      <c r="BI63" s="3">
        <v>4.8590008054627201E-4</v>
      </c>
      <c r="BJ63" s="3">
        <v>0.49399999999999999</v>
      </c>
    </row>
    <row r="64" spans="1:62" x14ac:dyDescent="0.25">
      <c r="A64">
        <v>62</v>
      </c>
      <c r="B64" t="s">
        <v>62</v>
      </c>
      <c r="C64">
        <v>52</v>
      </c>
      <c r="D64">
        <v>81</v>
      </c>
      <c r="E64">
        <v>2</v>
      </c>
      <c r="F64">
        <v>200</v>
      </c>
      <c r="G64">
        <v>1000</v>
      </c>
      <c r="H64" s="3" t="b">
        <v>0</v>
      </c>
      <c r="I64" s="3" t="s">
        <v>23</v>
      </c>
      <c r="J64" s="3" t="s">
        <v>20</v>
      </c>
      <c r="K64" s="3" t="s">
        <v>187</v>
      </c>
      <c r="L64" s="3">
        <v>0</v>
      </c>
      <c r="M64" s="3">
        <v>0</v>
      </c>
      <c r="N64" s="3">
        <v>2</v>
      </c>
      <c r="O64" s="3">
        <v>3.0336759656796899E-3</v>
      </c>
      <c r="P64" s="3">
        <v>0</v>
      </c>
      <c r="Q64" s="3">
        <v>3.2620171673975198E-2</v>
      </c>
      <c r="R64" s="3">
        <v>2E-3</v>
      </c>
      <c r="S64" s="3">
        <v>9.2999999999999999E-2</v>
      </c>
      <c r="T64" s="3">
        <v>10.085000000000001</v>
      </c>
      <c r="U64" s="3">
        <v>0</v>
      </c>
      <c r="V64" s="3">
        <v>9.7230000000000008</v>
      </c>
      <c r="W64" s="3">
        <v>0</v>
      </c>
      <c r="X64" s="3">
        <v>8.1750000000000007</v>
      </c>
      <c r="Y64" s="3">
        <v>1</v>
      </c>
      <c r="Z64" s="3">
        <v>9.3170000000000002</v>
      </c>
      <c r="AA64" s="3">
        <v>1</v>
      </c>
      <c r="AB64" s="3">
        <v>0</v>
      </c>
      <c r="AC64" s="3">
        <v>0</v>
      </c>
      <c r="AD64" s="3">
        <v>0.53500000000000003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7.0000000000000001E-3</v>
      </c>
      <c r="AK64" s="3">
        <v>0</v>
      </c>
      <c r="AL64" s="3">
        <v>1.91745444366014E-3</v>
      </c>
      <c r="AM64" s="3">
        <v>0</v>
      </c>
      <c r="AN64" s="3">
        <v>7.6698177746405596E-2</v>
      </c>
      <c r="AO64" s="3">
        <v>1.009357796958E-3</v>
      </c>
      <c r="AP64" s="3">
        <v>2.5000000000000001E-2</v>
      </c>
      <c r="AQ64" s="3">
        <v>1.7219994696173501E-3</v>
      </c>
      <c r="AR64" s="3">
        <v>0</v>
      </c>
      <c r="AS64" s="3">
        <v>4.4153832554291103E-2</v>
      </c>
      <c r="AT64" s="3">
        <v>1E-3</v>
      </c>
      <c r="AU64" s="3">
        <v>3.9E-2</v>
      </c>
      <c r="AV64" s="3">
        <v>2.0399941547094898E-3</v>
      </c>
      <c r="AW64" s="3">
        <v>0</v>
      </c>
      <c r="AX64" s="3">
        <v>4.24998782231144E-2</v>
      </c>
      <c r="AY64" s="3">
        <v>1E-3</v>
      </c>
      <c r="AZ64" s="3">
        <v>4.8000000000000001E-2</v>
      </c>
      <c r="BA64" s="3">
        <v>1.9543488685498499E-3</v>
      </c>
      <c r="BB64" s="3">
        <v>0</v>
      </c>
      <c r="BC64" s="3">
        <v>2.87404245374978E-2</v>
      </c>
      <c r="BD64" s="3">
        <v>1E-3</v>
      </c>
      <c r="BE64" s="3">
        <v>6.8000000000000005E-2</v>
      </c>
      <c r="BF64" s="3">
        <v>1.9964902188145902E-3</v>
      </c>
      <c r="BG64" s="3">
        <v>0</v>
      </c>
      <c r="BH64" s="3">
        <v>2.1239257646963699E-2</v>
      </c>
      <c r="BI64" s="3">
        <v>1E-3</v>
      </c>
      <c r="BJ64" s="3">
        <v>9.4E-2</v>
      </c>
    </row>
    <row r="65" spans="1:62" x14ac:dyDescent="0.25">
      <c r="A65">
        <v>63</v>
      </c>
      <c r="B65" t="s">
        <v>63</v>
      </c>
      <c r="C65">
        <v>56</v>
      </c>
      <c r="D65">
        <v>61</v>
      </c>
      <c r="E65">
        <v>3</v>
      </c>
      <c r="F65">
        <v>5</v>
      </c>
      <c r="G65">
        <v>25</v>
      </c>
      <c r="H65" s="3" t="b">
        <v>0</v>
      </c>
      <c r="I65" s="3" t="s">
        <v>23</v>
      </c>
      <c r="J65" s="3" t="s">
        <v>64</v>
      </c>
      <c r="K65" s="3" t="s">
        <v>187</v>
      </c>
      <c r="L65" s="3">
        <v>2</v>
      </c>
      <c r="M65" s="3">
        <v>2</v>
      </c>
      <c r="N65" s="3">
        <v>0</v>
      </c>
      <c r="O65" s="3">
        <v>18.219845240932202</v>
      </c>
      <c r="P65" s="3">
        <v>0</v>
      </c>
      <c r="Q65" s="3">
        <v>40.398769935548202</v>
      </c>
      <c r="R65" s="3">
        <v>1.4472682091660101</v>
      </c>
      <c r="S65" s="3">
        <v>0.45100000000000001</v>
      </c>
      <c r="T65" s="3">
        <v>86.980999999999995</v>
      </c>
      <c r="U65" s="3">
        <v>54</v>
      </c>
      <c r="V65" s="3">
        <v>68.802000000000007</v>
      </c>
      <c r="W65" s="3">
        <v>32</v>
      </c>
      <c r="X65" s="3">
        <v>23.4</v>
      </c>
      <c r="Y65" s="3">
        <v>13</v>
      </c>
      <c r="Z65" s="3">
        <v>15.581</v>
      </c>
      <c r="AA65" s="3">
        <v>8</v>
      </c>
      <c r="AB65" s="3">
        <v>0</v>
      </c>
      <c r="AC65" s="3">
        <v>0</v>
      </c>
      <c r="AD65" s="3">
        <v>1.486</v>
      </c>
      <c r="AE65" s="3">
        <v>1</v>
      </c>
      <c r="AF65" s="3">
        <v>0</v>
      </c>
      <c r="AG65" s="3">
        <v>0</v>
      </c>
      <c r="AH65" s="3">
        <v>0</v>
      </c>
      <c r="AI65" s="3">
        <v>0</v>
      </c>
      <c r="AJ65" s="3">
        <v>7.0000000000000001E-3</v>
      </c>
      <c r="AK65" s="3">
        <v>0</v>
      </c>
      <c r="AL65" s="3">
        <v>7.2732791016052198</v>
      </c>
      <c r="AM65" s="3">
        <v>0</v>
      </c>
      <c r="AN65" s="3">
        <v>23.614542537679299</v>
      </c>
      <c r="AO65" s="3">
        <v>1.2198356635023899</v>
      </c>
      <c r="AP65" s="3">
        <v>0.308</v>
      </c>
      <c r="AQ65" s="3">
        <v>6.3028576452336402</v>
      </c>
      <c r="AR65" s="3">
        <v>0</v>
      </c>
      <c r="AS65" s="3">
        <v>16.8525605487531</v>
      </c>
      <c r="AT65" s="3">
        <v>1.1058102608901501</v>
      </c>
      <c r="AU65" s="3">
        <v>0.374</v>
      </c>
      <c r="AV65" s="3">
        <v>10.156779133583001</v>
      </c>
      <c r="AW65" s="3">
        <v>0</v>
      </c>
      <c r="AX65" s="3">
        <v>25.844221713951601</v>
      </c>
      <c r="AY65" s="3">
        <v>1.08445045087243</v>
      </c>
      <c r="AZ65" s="3">
        <v>0.39300000000000002</v>
      </c>
      <c r="BA65" s="3">
        <v>10.8655504271551</v>
      </c>
      <c r="BB65" s="3">
        <v>0</v>
      </c>
      <c r="BC65" s="3">
        <v>25.686880442447201</v>
      </c>
      <c r="BD65" s="3">
        <v>1.3253901514194599</v>
      </c>
      <c r="BE65" s="3">
        <v>0.42299999999999999</v>
      </c>
      <c r="BF65" s="3">
        <v>13.395316283989001</v>
      </c>
      <c r="BG65" s="3">
        <v>0</v>
      </c>
      <c r="BH65" s="3">
        <v>30.374866857118</v>
      </c>
      <c r="BI65" s="3">
        <v>1.1675059880082901</v>
      </c>
      <c r="BJ65" s="3">
        <v>0.441</v>
      </c>
    </row>
    <row r="66" spans="1:62" x14ac:dyDescent="0.25">
      <c r="A66">
        <v>64</v>
      </c>
      <c r="B66" t="s">
        <v>63</v>
      </c>
      <c r="C66">
        <v>50</v>
      </c>
      <c r="D66">
        <v>84</v>
      </c>
      <c r="E66">
        <v>3</v>
      </c>
      <c r="F66">
        <v>5</v>
      </c>
      <c r="G66">
        <v>25</v>
      </c>
      <c r="H66" s="3" t="b">
        <v>0</v>
      </c>
      <c r="I66" s="3" t="s">
        <v>23</v>
      </c>
      <c r="J66" s="3" t="s">
        <v>64</v>
      </c>
      <c r="K66" s="3" t="s">
        <v>187</v>
      </c>
      <c r="L66" s="3">
        <v>1</v>
      </c>
      <c r="M66" s="3">
        <v>1</v>
      </c>
      <c r="N66" s="3">
        <v>0</v>
      </c>
      <c r="O66" s="3">
        <v>30.5117337568716</v>
      </c>
      <c r="P66" s="3">
        <v>8.2155833495469593E-2</v>
      </c>
      <c r="Q66" s="3">
        <v>55.576928518891798</v>
      </c>
      <c r="R66" s="3">
        <v>1.76580813329944</v>
      </c>
      <c r="S66" s="3">
        <v>0.54900000000000004</v>
      </c>
      <c r="T66" s="3">
        <v>101.60899999999999</v>
      </c>
      <c r="U66" s="3">
        <v>78.5</v>
      </c>
      <c r="V66" s="3">
        <v>87.120999999999995</v>
      </c>
      <c r="W66" s="3">
        <v>57</v>
      </c>
      <c r="X66" s="3">
        <v>14.385999999999999</v>
      </c>
      <c r="Y66" s="3">
        <v>8</v>
      </c>
      <c r="Z66" s="3">
        <v>13.965999999999999</v>
      </c>
      <c r="AA66" s="3">
        <v>8</v>
      </c>
      <c r="AB66" s="3">
        <v>0</v>
      </c>
      <c r="AC66" s="3">
        <v>0</v>
      </c>
      <c r="AD66" s="3">
        <v>1.2949999999999999</v>
      </c>
      <c r="AE66" s="3">
        <v>1</v>
      </c>
      <c r="AF66" s="3">
        <v>0</v>
      </c>
      <c r="AG66" s="3">
        <v>0</v>
      </c>
      <c r="AH66" s="3">
        <v>0</v>
      </c>
      <c r="AI66" s="3">
        <v>0</v>
      </c>
      <c r="AJ66" s="3">
        <v>7.0000000000000001E-3</v>
      </c>
      <c r="AK66" s="3">
        <v>0</v>
      </c>
      <c r="AL66" s="3">
        <v>9.5562471680122307</v>
      </c>
      <c r="AM66" s="3">
        <v>0</v>
      </c>
      <c r="AN66" s="3">
        <v>26.398472839812801</v>
      </c>
      <c r="AO66" s="3">
        <v>1.47075070778716</v>
      </c>
      <c r="AP66" s="3">
        <v>0.36199999999999999</v>
      </c>
      <c r="AQ66" s="3">
        <v>11.335684536560001</v>
      </c>
      <c r="AR66" s="3">
        <v>0</v>
      </c>
      <c r="AS66" s="3">
        <v>27.314902497735002</v>
      </c>
      <c r="AT66" s="3">
        <v>1.2888017942725001</v>
      </c>
      <c r="AU66" s="3">
        <v>0.41499999999999998</v>
      </c>
      <c r="AV66" s="3">
        <v>11.3842242766178</v>
      </c>
      <c r="AW66" s="3">
        <v>0</v>
      </c>
      <c r="AX66" s="3">
        <v>24.325265548328701</v>
      </c>
      <c r="AY66" s="3">
        <v>1.756953308066</v>
      </c>
      <c r="AZ66" s="3">
        <v>0.46800000000000003</v>
      </c>
      <c r="BA66" s="3">
        <v>21.583575137063701</v>
      </c>
      <c r="BB66" s="3">
        <v>4.0185226104371301E-2</v>
      </c>
      <c r="BC66" s="3">
        <v>41.991391317244499</v>
      </c>
      <c r="BD66" s="3">
        <v>1.81724167451464</v>
      </c>
      <c r="BE66" s="3">
        <v>0.51400000000000001</v>
      </c>
      <c r="BF66" s="3">
        <v>23.631760211557101</v>
      </c>
      <c r="BG66" s="3">
        <v>4.0970710276601201E-2</v>
      </c>
      <c r="BH66" s="3">
        <v>43.681627008423497</v>
      </c>
      <c r="BI66" s="3">
        <v>1.9738620462651499</v>
      </c>
      <c r="BJ66" s="3">
        <v>0.54100000000000004</v>
      </c>
    </row>
    <row r="67" spans="1:62" x14ac:dyDescent="0.25">
      <c r="A67">
        <v>65</v>
      </c>
      <c r="B67" t="s">
        <v>65</v>
      </c>
      <c r="C67">
        <v>55</v>
      </c>
      <c r="D67">
        <v>82</v>
      </c>
      <c r="E67">
        <v>1</v>
      </c>
      <c r="F67">
        <v>164</v>
      </c>
      <c r="G67">
        <v>25600</v>
      </c>
      <c r="H67" s="3" t="b">
        <v>0</v>
      </c>
      <c r="I67" s="3" t="s">
        <v>23</v>
      </c>
      <c r="J67" s="3" t="s">
        <v>20</v>
      </c>
      <c r="K67" s="3" t="s">
        <v>187</v>
      </c>
      <c r="L67" s="3">
        <v>1</v>
      </c>
      <c r="M67" s="3">
        <v>1</v>
      </c>
      <c r="N67" s="3">
        <v>1</v>
      </c>
      <c r="O67" s="3">
        <v>8.6520527124984703E-3</v>
      </c>
      <c r="P67" s="3">
        <v>0</v>
      </c>
      <c r="Q67" s="3">
        <v>2.30721405666626E-2</v>
      </c>
      <c r="R67" s="3">
        <v>7.4218750000000001E-4</v>
      </c>
      <c r="S67" s="3">
        <v>0.375</v>
      </c>
      <c r="T67" s="3">
        <v>52.395000000000003</v>
      </c>
      <c r="U67" s="3">
        <v>0</v>
      </c>
      <c r="V67" s="3">
        <v>51.637999999999998</v>
      </c>
      <c r="W67" s="3">
        <v>0</v>
      </c>
      <c r="X67" s="3">
        <v>13.866</v>
      </c>
      <c r="Y67" s="3">
        <v>1</v>
      </c>
      <c r="Z67" s="3">
        <v>12.079000000000001</v>
      </c>
      <c r="AA67" s="3">
        <v>0</v>
      </c>
      <c r="AB67" s="3">
        <v>0</v>
      </c>
      <c r="AC67" s="3">
        <v>0</v>
      </c>
      <c r="AD67" s="3">
        <v>0.55600000000000005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4.0000000000000001E-3</v>
      </c>
      <c r="AK67" s="3">
        <v>0</v>
      </c>
      <c r="AL67" s="3">
        <v>3.2137404979155399E-4</v>
      </c>
      <c r="AM67" s="3">
        <v>0</v>
      </c>
      <c r="AN67" s="3">
        <v>2.07338096639712E-3</v>
      </c>
      <c r="AO67" s="3">
        <v>2.7448168356533398E-4</v>
      </c>
      <c r="AP67" s="3">
        <v>0.155</v>
      </c>
      <c r="AQ67" s="3">
        <v>8.0499457026966001E-4</v>
      </c>
      <c r="AR67" s="3">
        <v>0</v>
      </c>
      <c r="AS67" s="3">
        <v>3.7441607919519101E-3</v>
      </c>
      <c r="AT67" s="3">
        <v>3.5156249999999999E-4</v>
      </c>
      <c r="AU67" s="3">
        <v>0.215</v>
      </c>
      <c r="AV67" s="3">
        <v>1.75430574825289E-3</v>
      </c>
      <c r="AW67" s="3">
        <v>0</v>
      </c>
      <c r="AX67" s="3">
        <v>6.3792936300104902E-3</v>
      </c>
      <c r="AY67" s="3">
        <v>4.6874999999999998E-4</v>
      </c>
      <c r="AZ67" s="3">
        <v>0.27500000000000002</v>
      </c>
      <c r="BA67" s="3">
        <v>3.3102732002353499E-3</v>
      </c>
      <c r="BB67" s="3">
        <v>0</v>
      </c>
      <c r="BC67" s="3">
        <v>1.0377031975659401E-2</v>
      </c>
      <c r="BD67" s="3">
        <v>6.2500000000000001E-4</v>
      </c>
      <c r="BE67" s="3">
        <v>0.31900000000000001</v>
      </c>
      <c r="BF67" s="3">
        <v>6.6260669500530197E-3</v>
      </c>
      <c r="BG67" s="3">
        <v>0</v>
      </c>
      <c r="BH67" s="3">
        <v>1.8405741527925099E-2</v>
      </c>
      <c r="BI67" s="3">
        <v>7.2265624999999999E-4</v>
      </c>
      <c r="BJ67" s="3">
        <v>0.36</v>
      </c>
    </row>
    <row r="68" spans="1:62" x14ac:dyDescent="0.25">
      <c r="A68">
        <v>66</v>
      </c>
      <c r="B68" t="s">
        <v>50</v>
      </c>
      <c r="C68">
        <v>49</v>
      </c>
      <c r="D68">
        <v>84</v>
      </c>
      <c r="E68">
        <v>3</v>
      </c>
      <c r="F68">
        <v>0</v>
      </c>
      <c r="G68">
        <v>10080</v>
      </c>
      <c r="H68" s="3" t="b">
        <v>1</v>
      </c>
      <c r="I68" s="3" t="s">
        <v>53</v>
      </c>
      <c r="J68" s="3" t="s">
        <v>51</v>
      </c>
      <c r="K68" s="3" t="s">
        <v>188</v>
      </c>
      <c r="L68" s="3">
        <v>0</v>
      </c>
      <c r="M68" s="3">
        <v>1</v>
      </c>
      <c r="N68" s="3">
        <v>1</v>
      </c>
      <c r="O68" s="3">
        <v>1.75327907362165E-4</v>
      </c>
      <c r="P68" s="3">
        <v>0</v>
      </c>
      <c r="Q68" s="3">
        <v>2.9221317893694199E-2</v>
      </c>
      <c r="R68" s="3">
        <v>1.4536362207650799E-3</v>
      </c>
      <c r="S68" s="3">
        <v>6.0000000000000001E-3</v>
      </c>
      <c r="T68" s="3">
        <v>86.105000000000004</v>
      </c>
      <c r="U68" s="3">
        <v>87</v>
      </c>
      <c r="V68" s="3">
        <v>56.576000000000001</v>
      </c>
      <c r="W68" s="3">
        <v>59</v>
      </c>
      <c r="X68" s="3">
        <v>24.218</v>
      </c>
      <c r="Y68" s="3">
        <v>14</v>
      </c>
      <c r="Z68" s="3">
        <v>18.896000000000001</v>
      </c>
      <c r="AA68" s="3">
        <v>11</v>
      </c>
      <c r="AB68" s="3">
        <v>0.01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8.0000000000000002E-3</v>
      </c>
      <c r="AK68" s="3">
        <v>0</v>
      </c>
      <c r="AL68" s="3">
        <v>1.2893750000000001E-2</v>
      </c>
      <c r="AM68" s="3">
        <v>0</v>
      </c>
      <c r="AN68" s="3">
        <v>7.1631944444444401E-2</v>
      </c>
      <c r="AO68" s="3">
        <v>3.5218253968253999E-3</v>
      </c>
      <c r="AP68" s="3">
        <v>0.18</v>
      </c>
      <c r="AQ68" s="3">
        <v>3.58081349206349E-2</v>
      </c>
      <c r="AR68" s="3">
        <v>0</v>
      </c>
      <c r="AS68" s="3">
        <v>7.95736331569665E-2</v>
      </c>
      <c r="AT68" s="3">
        <v>7.14285714285714E-3</v>
      </c>
      <c r="AU68" s="3">
        <v>0.45</v>
      </c>
      <c r="AV68" s="3">
        <v>8.8086904761904797E-2</v>
      </c>
      <c r="AW68" s="3">
        <v>1.9841269841269801E-4</v>
      </c>
      <c r="AX68" s="3">
        <v>0.16939789377289399</v>
      </c>
      <c r="AY68" s="3">
        <v>8.5317460317460292E-3</v>
      </c>
      <c r="AZ68" s="3">
        <v>0.52</v>
      </c>
      <c r="BA68" s="3">
        <v>8.5439291642965501E-2</v>
      </c>
      <c r="BB68" s="3">
        <v>3.4722222222222202E-4</v>
      </c>
      <c r="BC68" s="3">
        <v>0.14910871141878801</v>
      </c>
      <c r="BD68" s="3">
        <v>1.01190476190476E-2</v>
      </c>
      <c r="BE68" s="3">
        <v>0.57299999999999995</v>
      </c>
      <c r="BF68" s="3">
        <v>0.12709444444444401</v>
      </c>
      <c r="BG68" s="3">
        <v>6.9444444444444404E-4</v>
      </c>
      <c r="BH68" s="3">
        <v>0.212888516657361</v>
      </c>
      <c r="BI68" s="3">
        <v>9.2261904761904798E-3</v>
      </c>
      <c r="BJ68" s="3">
        <v>0.59699999999999998</v>
      </c>
    </row>
    <row r="69" spans="1:62" x14ac:dyDescent="0.25">
      <c r="A69">
        <v>67</v>
      </c>
      <c r="B69" t="s">
        <v>50</v>
      </c>
      <c r="C69">
        <v>66</v>
      </c>
      <c r="D69">
        <v>76</v>
      </c>
      <c r="E69">
        <v>3</v>
      </c>
      <c r="F69">
        <v>0</v>
      </c>
      <c r="G69">
        <v>1680</v>
      </c>
      <c r="H69" s="3" t="b">
        <v>1</v>
      </c>
      <c r="I69" s="3" t="s">
        <v>53</v>
      </c>
      <c r="J69" s="3" t="s">
        <v>51</v>
      </c>
      <c r="K69" s="3" t="s">
        <v>188</v>
      </c>
      <c r="L69" s="3">
        <v>0</v>
      </c>
      <c r="M69" s="3">
        <v>0</v>
      </c>
      <c r="N69" s="3">
        <v>1</v>
      </c>
      <c r="O69" s="3">
        <v>1.99895553706904E-3</v>
      </c>
      <c r="P69" s="3">
        <v>0</v>
      </c>
      <c r="Q69" s="3">
        <v>0.28556507672414899</v>
      </c>
      <c r="R69" s="3">
        <v>0.11264601325951901</v>
      </c>
      <c r="S69" s="3">
        <v>7.0000000000000001E-3</v>
      </c>
      <c r="T69" s="3">
        <v>81.927000000000007</v>
      </c>
      <c r="U69" s="3">
        <v>76.5</v>
      </c>
      <c r="V69" s="3">
        <v>55.683999999999997</v>
      </c>
      <c r="W69" s="3">
        <v>64</v>
      </c>
      <c r="X69" s="3">
        <v>13.025</v>
      </c>
      <c r="Y69" s="3">
        <v>8</v>
      </c>
      <c r="Z69" s="3">
        <v>12.920999999999999</v>
      </c>
      <c r="AA69" s="3">
        <v>8</v>
      </c>
      <c r="AB69" s="3">
        <v>0.01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5.0000000000000001E-3</v>
      </c>
      <c r="AK69" s="3">
        <v>0</v>
      </c>
      <c r="AL69" s="3">
        <v>2.2285119047619002E-2</v>
      </c>
      <c r="AM69" s="3">
        <v>0</v>
      </c>
      <c r="AN69" s="3">
        <v>0.17828095238095201</v>
      </c>
      <c r="AO69" s="3">
        <v>1.4880952380952399E-2</v>
      </c>
      <c r="AP69" s="3">
        <v>0.125</v>
      </c>
      <c r="AQ69" s="3">
        <v>0.27223869047618998</v>
      </c>
      <c r="AR69" s="3">
        <v>0</v>
      </c>
      <c r="AS69" s="3">
        <v>0.62154952163513799</v>
      </c>
      <c r="AT69" s="3">
        <v>3.42261904761905E-2</v>
      </c>
      <c r="AU69" s="3">
        <v>0.438</v>
      </c>
      <c r="AV69" s="3">
        <v>0.39645357142857102</v>
      </c>
      <c r="AW69" s="3">
        <v>5.9523809523809497E-4</v>
      </c>
      <c r="AX69" s="3">
        <v>0.774323381696429</v>
      </c>
      <c r="AY69" s="3">
        <v>4.7321428571428598E-2</v>
      </c>
      <c r="AZ69" s="3">
        <v>0.51200000000000001</v>
      </c>
      <c r="BA69" s="3">
        <v>0.56908452380952401</v>
      </c>
      <c r="BB69" s="3">
        <v>1.1904761904761899E-3</v>
      </c>
      <c r="BC69" s="3">
        <v>1.0346991341991301</v>
      </c>
      <c r="BD69" s="3">
        <v>5.2678571428571401E-2</v>
      </c>
      <c r="BE69" s="3">
        <v>0.55000000000000004</v>
      </c>
      <c r="BF69" s="3">
        <v>0.84242559497429303</v>
      </c>
      <c r="BG69" s="3">
        <v>2.3809523809523799E-3</v>
      </c>
      <c r="BH69" s="3">
        <v>1.46508799125964</v>
      </c>
      <c r="BI69" s="3">
        <v>6.13095238095238E-2</v>
      </c>
      <c r="BJ69" s="3">
        <v>0.57499999999999996</v>
      </c>
    </row>
    <row r="70" spans="1:62" x14ac:dyDescent="0.25">
      <c r="A70">
        <v>68</v>
      </c>
      <c r="B70" t="s">
        <v>66</v>
      </c>
      <c r="C70">
        <v>40</v>
      </c>
      <c r="D70">
        <v>69</v>
      </c>
      <c r="E70">
        <v>2</v>
      </c>
      <c r="F70">
        <v>0</v>
      </c>
      <c r="G70">
        <v>70000</v>
      </c>
      <c r="H70" s="3" t="b">
        <v>0</v>
      </c>
      <c r="I70" s="3" t="s">
        <v>67</v>
      </c>
      <c r="J70" s="3" t="s">
        <v>68</v>
      </c>
      <c r="K70" s="3" t="s">
        <v>187</v>
      </c>
      <c r="L70" s="3">
        <v>1</v>
      </c>
      <c r="M70" s="3">
        <v>1</v>
      </c>
      <c r="N70" s="3">
        <v>0</v>
      </c>
      <c r="O70" s="3">
        <v>1.04766044379257E-4</v>
      </c>
      <c r="P70" s="3">
        <v>0</v>
      </c>
      <c r="Q70" s="3">
        <v>4.4019346377838898E-4</v>
      </c>
      <c r="R70" s="4">
        <v>7.1428571428571393E-5</v>
      </c>
      <c r="S70" s="3">
        <v>0.23799999999999999</v>
      </c>
      <c r="T70" s="3">
        <v>48.673999999999999</v>
      </c>
      <c r="U70" s="3">
        <v>0</v>
      </c>
      <c r="V70" s="3">
        <v>48.017000000000003</v>
      </c>
      <c r="W70" s="3">
        <v>0</v>
      </c>
      <c r="X70" s="3">
        <v>12.247</v>
      </c>
      <c r="Y70" s="3">
        <v>7</v>
      </c>
      <c r="Z70" s="3">
        <v>7.2240000000000002</v>
      </c>
      <c r="AA70" s="3">
        <v>0</v>
      </c>
      <c r="AB70" s="3">
        <v>0</v>
      </c>
      <c r="AC70" s="3">
        <v>0</v>
      </c>
      <c r="AD70" s="3">
        <v>0.314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2E-3</v>
      </c>
      <c r="AK70" s="3">
        <v>0</v>
      </c>
      <c r="AL70" s="4">
        <v>5.3611391611440303E-5</v>
      </c>
      <c r="AM70" s="3">
        <v>0</v>
      </c>
      <c r="AN70" s="3">
        <v>3.0288921814373098E-4</v>
      </c>
      <c r="AO70" s="4">
        <v>4.4436881609187698E-5</v>
      </c>
      <c r="AP70" s="3">
        <v>0.17699999999999999</v>
      </c>
      <c r="AQ70" s="4">
        <v>6.0685714285714302E-5</v>
      </c>
      <c r="AR70" s="3">
        <v>0</v>
      </c>
      <c r="AS70" s="3">
        <v>3.2108843537415001E-4</v>
      </c>
      <c r="AT70" s="4">
        <v>5.7142857142857101E-5</v>
      </c>
      <c r="AU70" s="3">
        <v>0.189</v>
      </c>
      <c r="AV70" s="4">
        <v>8.3557142857142904E-5</v>
      </c>
      <c r="AW70" s="3">
        <v>0</v>
      </c>
      <c r="AX70" s="3">
        <v>3.9045393858478002E-4</v>
      </c>
      <c r="AY70" s="4">
        <v>5.7142857142857101E-5</v>
      </c>
      <c r="AZ70" s="3">
        <v>0.214</v>
      </c>
      <c r="BA70" s="4">
        <v>9.4342857142857097E-5</v>
      </c>
      <c r="BB70" s="3">
        <v>0</v>
      </c>
      <c r="BC70" s="3">
        <v>4.1744627054361602E-4</v>
      </c>
      <c r="BD70" s="4">
        <v>5.7142857142857101E-5</v>
      </c>
      <c r="BE70" s="3">
        <v>0.22600000000000001</v>
      </c>
      <c r="BF70" s="4">
        <v>9.9514285714285696E-5</v>
      </c>
      <c r="BG70" s="3">
        <v>0</v>
      </c>
      <c r="BH70" s="3">
        <v>4.1292234736218099E-4</v>
      </c>
      <c r="BI70" s="4">
        <v>7.1428571428571393E-5</v>
      </c>
      <c r="BJ70" s="3">
        <v>0.24099999999999999</v>
      </c>
    </row>
    <row r="71" spans="1:62" x14ac:dyDescent="0.25">
      <c r="A71">
        <v>69</v>
      </c>
      <c r="B71" t="s">
        <v>69</v>
      </c>
      <c r="C71">
        <v>33</v>
      </c>
      <c r="D71">
        <v>65</v>
      </c>
      <c r="E71">
        <v>2</v>
      </c>
      <c r="F71">
        <v>0</v>
      </c>
      <c r="G71">
        <v>34485</v>
      </c>
      <c r="H71" s="3" t="b">
        <v>0</v>
      </c>
      <c r="I71" s="3" t="s">
        <v>67</v>
      </c>
      <c r="J71" s="3" t="s">
        <v>68</v>
      </c>
      <c r="K71" s="3" t="s">
        <v>187</v>
      </c>
      <c r="L71" s="3">
        <v>1</v>
      </c>
      <c r="M71" s="3">
        <v>1</v>
      </c>
      <c r="N71" s="3">
        <v>0</v>
      </c>
      <c r="O71" s="3">
        <v>2.7307218892968702E-4</v>
      </c>
      <c r="P71" s="3">
        <v>0</v>
      </c>
      <c r="Q71" s="3">
        <v>1.6063069937040399E-2</v>
      </c>
      <c r="R71" s="3">
        <v>1.0990285631434E-2</v>
      </c>
      <c r="S71" s="3">
        <v>1.7000000000000001E-2</v>
      </c>
      <c r="T71" s="3">
        <v>2.847</v>
      </c>
      <c r="U71" s="3">
        <v>0</v>
      </c>
      <c r="V71" s="3">
        <v>2.847</v>
      </c>
      <c r="W71" s="3">
        <v>0</v>
      </c>
      <c r="X71" s="3">
        <v>1.4419999999999999</v>
      </c>
      <c r="Y71" s="3">
        <v>0</v>
      </c>
      <c r="Z71" s="3">
        <v>1.643</v>
      </c>
      <c r="AA71" s="3">
        <v>0</v>
      </c>
      <c r="AB71" s="3">
        <v>0</v>
      </c>
      <c r="AC71" s="3">
        <v>0</v>
      </c>
      <c r="AD71" s="3">
        <v>1.4999999999999999E-2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1.4E-2</v>
      </c>
      <c r="AK71" s="3">
        <v>0</v>
      </c>
      <c r="AL71" s="3">
        <v>1.23868247168545E-4</v>
      </c>
      <c r="AM71" s="3">
        <v>0</v>
      </c>
      <c r="AN71" s="3">
        <v>1.37631385742828E-2</v>
      </c>
      <c r="AO71" s="3">
        <v>1.62815784196376E-2</v>
      </c>
      <c r="AP71" s="3">
        <v>8.9999999999999993E-3</v>
      </c>
      <c r="AQ71" s="3">
        <v>1.35653182543135E-4</v>
      </c>
      <c r="AR71" s="3">
        <v>0</v>
      </c>
      <c r="AS71" s="3">
        <v>1.2332107503921301E-2</v>
      </c>
      <c r="AT71" s="3">
        <v>1.6209946353486999E-2</v>
      </c>
      <c r="AU71" s="3">
        <v>1.0999999999999999E-2</v>
      </c>
      <c r="AV71" s="3">
        <v>1.21908075975062E-4</v>
      </c>
      <c r="AW71" s="3">
        <v>0</v>
      </c>
      <c r="AX71" s="3">
        <v>1.1082552361369199E-2</v>
      </c>
      <c r="AY71" s="3">
        <v>1.5253008554444E-2</v>
      </c>
      <c r="AZ71" s="3">
        <v>1.0999999999999999E-2</v>
      </c>
      <c r="BA71" s="3">
        <v>1.2738871973321699E-4</v>
      </c>
      <c r="BB71" s="3">
        <v>0</v>
      </c>
      <c r="BC71" s="3">
        <v>9.7991322871705706E-3</v>
      </c>
      <c r="BD71" s="3">
        <v>1.2063215890967101E-2</v>
      </c>
      <c r="BE71" s="3">
        <v>1.2999999999999999E-2</v>
      </c>
      <c r="BF71" s="3">
        <v>1.14600550964187E-4</v>
      </c>
      <c r="BG71" s="3">
        <v>0</v>
      </c>
      <c r="BH71" s="3">
        <v>8.81542699724518E-3</v>
      </c>
      <c r="BI71" s="3">
        <v>1.0381325213861099E-2</v>
      </c>
      <c r="BJ71" s="3">
        <v>1.2999999999999999E-2</v>
      </c>
    </row>
    <row r="72" spans="1:62" x14ac:dyDescent="0.25">
      <c r="A72">
        <v>70</v>
      </c>
      <c r="B72" t="s">
        <v>50</v>
      </c>
      <c r="C72">
        <v>26</v>
      </c>
      <c r="D72">
        <v>62</v>
      </c>
      <c r="E72">
        <v>3</v>
      </c>
      <c r="F72">
        <v>0</v>
      </c>
      <c r="G72">
        <v>4200</v>
      </c>
      <c r="H72" s="3" t="b">
        <v>0</v>
      </c>
      <c r="I72" s="3" t="s">
        <v>67</v>
      </c>
      <c r="J72" s="3" t="s">
        <v>51</v>
      </c>
      <c r="K72" s="3" t="s">
        <v>187</v>
      </c>
      <c r="L72" s="3">
        <v>0</v>
      </c>
      <c r="M72" s="3">
        <v>0</v>
      </c>
      <c r="N72" s="3">
        <v>1</v>
      </c>
      <c r="O72" s="3">
        <v>0.31588952380952401</v>
      </c>
      <c r="P72" s="3">
        <v>1.66666666666667E-3</v>
      </c>
      <c r="Q72" s="3">
        <v>0.52560652880120395</v>
      </c>
      <c r="R72" s="3">
        <v>2.5238095238095198E-2</v>
      </c>
      <c r="S72" s="3">
        <v>0.60099999999999998</v>
      </c>
      <c r="T72" s="3">
        <v>123.01900000000001</v>
      </c>
      <c r="U72" s="3">
        <v>110</v>
      </c>
      <c r="V72" s="3">
        <v>114.876</v>
      </c>
      <c r="W72" s="3">
        <v>100</v>
      </c>
      <c r="X72" s="3">
        <v>13.662000000000001</v>
      </c>
      <c r="Y72" s="3">
        <v>9</v>
      </c>
      <c r="Z72" s="3">
        <v>13.516</v>
      </c>
      <c r="AA72" s="3">
        <v>9</v>
      </c>
      <c r="AB72" s="3">
        <v>0</v>
      </c>
      <c r="AC72" s="3">
        <v>0</v>
      </c>
      <c r="AD72" s="3">
        <v>3.5830000000000002</v>
      </c>
      <c r="AE72" s="3">
        <v>1</v>
      </c>
      <c r="AF72" s="3">
        <v>0</v>
      </c>
      <c r="AG72" s="3">
        <v>0</v>
      </c>
      <c r="AH72" s="3">
        <v>0</v>
      </c>
      <c r="AI72" s="3">
        <v>0</v>
      </c>
      <c r="AJ72" s="3">
        <v>7.0000000000000001E-3</v>
      </c>
      <c r="AK72" s="3">
        <v>0</v>
      </c>
      <c r="AL72" s="3">
        <v>0.14117602551018299</v>
      </c>
      <c r="AM72" s="3">
        <v>0</v>
      </c>
      <c r="AN72" s="3">
        <v>0.30824459718380598</v>
      </c>
      <c r="AO72" s="3">
        <v>1.8882132706937001E-2</v>
      </c>
      <c r="AP72" s="3">
        <v>0.45800000000000002</v>
      </c>
      <c r="AQ72" s="3">
        <v>0.15016980500809499</v>
      </c>
      <c r="AR72" s="3">
        <v>2.3809523809523799E-4</v>
      </c>
      <c r="AS72" s="3">
        <v>0.29387437379275</v>
      </c>
      <c r="AT72" s="3">
        <v>1.7857142857142901E-2</v>
      </c>
      <c r="AU72" s="3">
        <v>0.51100000000000001</v>
      </c>
      <c r="AV72" s="3">
        <v>0.178865</v>
      </c>
      <c r="AW72" s="3">
        <v>4.7619047619047597E-4</v>
      </c>
      <c r="AX72" s="3">
        <v>0.325209090909091</v>
      </c>
      <c r="AY72" s="3">
        <v>1.8333333333333299E-2</v>
      </c>
      <c r="AZ72" s="3">
        <v>0.55000000000000004</v>
      </c>
      <c r="BA72" s="3">
        <v>0.235965714285714</v>
      </c>
      <c r="BB72" s="3">
        <v>8.3333333333333295E-4</v>
      </c>
      <c r="BC72" s="3">
        <v>0.41763843236409598</v>
      </c>
      <c r="BD72" s="3">
        <v>2.2380952380952401E-2</v>
      </c>
      <c r="BE72" s="3">
        <v>0.56499999999999995</v>
      </c>
      <c r="BF72" s="3">
        <v>0.268663571428571</v>
      </c>
      <c r="BG72" s="3">
        <v>1.4285714285714301E-3</v>
      </c>
      <c r="BH72" s="3">
        <v>0.45382360038609998</v>
      </c>
      <c r="BI72" s="3">
        <v>2.3095238095238099E-2</v>
      </c>
      <c r="BJ72" s="3">
        <v>0.59199999999999997</v>
      </c>
    </row>
    <row r="73" spans="1:62" x14ac:dyDescent="0.25">
      <c r="A73">
        <v>71</v>
      </c>
      <c r="B73" t="s">
        <v>50</v>
      </c>
      <c r="C73">
        <v>26</v>
      </c>
      <c r="D73">
        <v>62</v>
      </c>
      <c r="E73">
        <v>3</v>
      </c>
      <c r="F73">
        <v>0</v>
      </c>
      <c r="G73">
        <v>4200</v>
      </c>
      <c r="H73" s="3" t="b">
        <v>0</v>
      </c>
      <c r="I73" s="3" t="s">
        <v>67</v>
      </c>
      <c r="J73" s="3" t="s">
        <v>51</v>
      </c>
      <c r="K73" s="3" t="s">
        <v>187</v>
      </c>
      <c r="L73" s="3">
        <v>0</v>
      </c>
      <c r="M73" s="3">
        <v>0</v>
      </c>
      <c r="N73" s="3">
        <v>1</v>
      </c>
      <c r="O73" s="3">
        <v>0.32393095238095199</v>
      </c>
      <c r="P73" s="3">
        <v>9.5238095238095195E-4</v>
      </c>
      <c r="Q73" s="3">
        <v>0.55562770562770603</v>
      </c>
      <c r="R73" s="3">
        <v>2.3809523809523801E-2</v>
      </c>
      <c r="S73" s="3">
        <v>0.58299999999999996</v>
      </c>
      <c r="T73" s="3">
        <v>121.497</v>
      </c>
      <c r="U73" s="3">
        <v>108</v>
      </c>
      <c r="V73" s="3">
        <v>113.967</v>
      </c>
      <c r="W73" s="3">
        <v>90.5</v>
      </c>
      <c r="X73" s="3">
        <v>13.617000000000001</v>
      </c>
      <c r="Y73" s="3">
        <v>9</v>
      </c>
      <c r="Z73" s="3">
        <v>13.430999999999999</v>
      </c>
      <c r="AA73" s="3">
        <v>8</v>
      </c>
      <c r="AB73" s="3">
        <v>0</v>
      </c>
      <c r="AC73" s="3">
        <v>0</v>
      </c>
      <c r="AD73" s="3">
        <v>3.43</v>
      </c>
      <c r="AE73" s="3">
        <v>1</v>
      </c>
      <c r="AF73" s="3">
        <v>0</v>
      </c>
      <c r="AG73" s="3">
        <v>0</v>
      </c>
      <c r="AH73" s="3">
        <v>0</v>
      </c>
      <c r="AI73" s="3">
        <v>0</v>
      </c>
      <c r="AJ73" s="3">
        <v>6.0000000000000001E-3</v>
      </c>
      <c r="AK73" s="3">
        <v>0</v>
      </c>
      <c r="AL73" s="3">
        <v>0.14372841907604</v>
      </c>
      <c r="AM73" s="3">
        <v>0</v>
      </c>
      <c r="AN73" s="3">
        <v>0.320107837585834</v>
      </c>
      <c r="AO73" s="3">
        <v>2.1271082417927901E-2</v>
      </c>
      <c r="AP73" s="3">
        <v>0.44900000000000001</v>
      </c>
      <c r="AQ73" s="3">
        <v>0.15734476190476199</v>
      </c>
      <c r="AR73" s="3">
        <v>2.3809523809523799E-4</v>
      </c>
      <c r="AS73" s="3">
        <v>0.31281264792199198</v>
      </c>
      <c r="AT73" s="3">
        <v>1.9047619047619001E-2</v>
      </c>
      <c r="AU73" s="3">
        <v>0.503</v>
      </c>
      <c r="AV73" s="3">
        <v>0.24852595238095199</v>
      </c>
      <c r="AW73" s="3">
        <v>4.7619047619047597E-4</v>
      </c>
      <c r="AX73" s="3">
        <v>0.46280438059767698</v>
      </c>
      <c r="AY73" s="3">
        <v>1.97619047619048E-2</v>
      </c>
      <c r="AZ73" s="3">
        <v>0.53700000000000003</v>
      </c>
      <c r="BA73" s="3">
        <v>0.26092047619047598</v>
      </c>
      <c r="BB73" s="3">
        <v>9.5238095238095195E-4</v>
      </c>
      <c r="BC73" s="3">
        <v>0.45775522138680003</v>
      </c>
      <c r="BD73" s="3">
        <v>2.27380952380952E-2</v>
      </c>
      <c r="BE73" s="3">
        <v>0.56999999999999995</v>
      </c>
      <c r="BF73" s="3">
        <v>0.31404809523809502</v>
      </c>
      <c r="BG73" s="3">
        <v>9.5238095238095195E-4</v>
      </c>
      <c r="BH73" s="3">
        <v>0.54239740110206403</v>
      </c>
      <c r="BI73" s="3">
        <v>2.6428571428571399E-2</v>
      </c>
      <c r="BJ73" s="3">
        <v>0.57899999999999996</v>
      </c>
    </row>
    <row r="74" spans="1:62" x14ac:dyDescent="0.25">
      <c r="A74">
        <v>72</v>
      </c>
      <c r="B74" t="s">
        <v>50</v>
      </c>
      <c r="C74">
        <v>36</v>
      </c>
      <c r="D74">
        <v>68</v>
      </c>
      <c r="E74">
        <v>3</v>
      </c>
      <c r="F74">
        <v>0</v>
      </c>
      <c r="G74">
        <v>10080</v>
      </c>
      <c r="H74" s="3" t="b">
        <v>0</v>
      </c>
      <c r="I74" s="3" t="s">
        <v>67</v>
      </c>
      <c r="J74" s="3" t="s">
        <v>51</v>
      </c>
      <c r="K74" s="3" t="s">
        <v>187</v>
      </c>
      <c r="L74" s="3">
        <v>0</v>
      </c>
      <c r="M74" s="3">
        <v>0</v>
      </c>
      <c r="N74" s="3">
        <v>1</v>
      </c>
      <c r="O74" s="3">
        <v>0.122705310041708</v>
      </c>
      <c r="P74" s="3">
        <v>5.9523809523809497E-4</v>
      </c>
      <c r="Q74" s="3">
        <v>0.204168569120978</v>
      </c>
      <c r="R74" s="3">
        <v>9.5238095238095195E-3</v>
      </c>
      <c r="S74" s="3">
        <v>0.60099999999999998</v>
      </c>
      <c r="T74" s="3">
        <v>120.922</v>
      </c>
      <c r="U74" s="3">
        <v>108</v>
      </c>
      <c r="V74" s="3">
        <v>112.759</v>
      </c>
      <c r="W74" s="3">
        <v>90</v>
      </c>
      <c r="X74" s="3">
        <v>13.44</v>
      </c>
      <c r="Y74" s="3">
        <v>8</v>
      </c>
      <c r="Z74" s="3">
        <v>13.497999999999999</v>
      </c>
      <c r="AA74" s="3">
        <v>8</v>
      </c>
      <c r="AB74" s="3">
        <v>0</v>
      </c>
      <c r="AC74" s="3">
        <v>0</v>
      </c>
      <c r="AD74" s="3">
        <v>1.028</v>
      </c>
      <c r="AE74" s="3">
        <v>1</v>
      </c>
      <c r="AF74" s="3">
        <v>0</v>
      </c>
      <c r="AG74" s="3">
        <v>0</v>
      </c>
      <c r="AH74" s="3">
        <v>0</v>
      </c>
      <c r="AI74" s="3">
        <v>0</v>
      </c>
      <c r="AJ74" s="3">
        <v>1.0999999999999999E-2</v>
      </c>
      <c r="AK74" s="3">
        <v>0</v>
      </c>
      <c r="AL74" s="3">
        <v>5.4467930612001197E-2</v>
      </c>
      <c r="AM74" s="3">
        <v>0</v>
      </c>
      <c r="AN74" s="3">
        <v>0.12351004673923199</v>
      </c>
      <c r="AO74" s="3">
        <v>7.8748869962088994E-3</v>
      </c>
      <c r="AP74" s="3">
        <v>0.441</v>
      </c>
      <c r="AQ74" s="3">
        <v>6.0547519841269798E-2</v>
      </c>
      <c r="AR74" s="3">
        <v>0</v>
      </c>
      <c r="AS74" s="3">
        <v>0.122565829638198</v>
      </c>
      <c r="AT74" s="3">
        <v>8.1845238095238099E-3</v>
      </c>
      <c r="AU74" s="3">
        <v>0.49399999999999999</v>
      </c>
      <c r="AV74" s="3">
        <v>9.3456746031746002E-2</v>
      </c>
      <c r="AW74" s="3">
        <v>1.9841269841269801E-4</v>
      </c>
      <c r="AX74" s="3">
        <v>0.17148026794815799</v>
      </c>
      <c r="AY74" s="3">
        <v>8.4325396825396803E-3</v>
      </c>
      <c r="AZ74" s="3">
        <v>0.54500000000000004</v>
      </c>
      <c r="BA74" s="3">
        <v>0.113690277777778</v>
      </c>
      <c r="BB74" s="3">
        <v>3.9682539682539699E-4</v>
      </c>
      <c r="BC74" s="3">
        <v>0.199456627680312</v>
      </c>
      <c r="BD74" s="3">
        <v>9.7222222222222206E-3</v>
      </c>
      <c r="BE74" s="3">
        <v>0.56999999999999995</v>
      </c>
      <c r="BF74" s="3">
        <v>0.13069097222222201</v>
      </c>
      <c r="BG74" s="3">
        <v>5.9523809523809497E-4</v>
      </c>
      <c r="BH74" s="3">
        <v>0.222263558201058</v>
      </c>
      <c r="BI74" s="3">
        <v>1.01190476190476E-2</v>
      </c>
      <c r="BJ74" s="3">
        <v>0.58799999999999997</v>
      </c>
    </row>
    <row r="75" spans="1:62" x14ac:dyDescent="0.25">
      <c r="A75">
        <v>73</v>
      </c>
      <c r="B75" t="s">
        <v>50</v>
      </c>
      <c r="C75">
        <v>42</v>
      </c>
      <c r="D75">
        <v>68</v>
      </c>
      <c r="E75">
        <v>3</v>
      </c>
      <c r="F75">
        <v>0</v>
      </c>
      <c r="G75">
        <v>3025</v>
      </c>
      <c r="H75" s="3" t="b">
        <v>0</v>
      </c>
      <c r="I75" s="3" t="s">
        <v>67</v>
      </c>
      <c r="J75" s="3" t="s">
        <v>51</v>
      </c>
      <c r="K75" s="3" t="s">
        <v>187</v>
      </c>
      <c r="L75" s="3">
        <v>0</v>
      </c>
      <c r="M75" s="3">
        <v>1</v>
      </c>
      <c r="N75" s="3">
        <v>1</v>
      </c>
      <c r="O75" s="3">
        <v>0.76344989759104398</v>
      </c>
      <c r="P75" s="3">
        <v>4.6280991735537201E-3</v>
      </c>
      <c r="Q75" s="3">
        <v>1.1709354257531399</v>
      </c>
      <c r="R75" s="3">
        <v>4.6115702479338799E-2</v>
      </c>
      <c r="S75" s="3">
        <v>0.65200000000000002</v>
      </c>
      <c r="T75" s="3">
        <v>151.80099999999999</v>
      </c>
      <c r="U75" s="3">
        <v>198</v>
      </c>
      <c r="V75" s="3">
        <v>136.679</v>
      </c>
      <c r="W75" s="3">
        <v>121</v>
      </c>
      <c r="X75" s="3">
        <v>29.015999999999998</v>
      </c>
      <c r="Y75" s="3">
        <v>24</v>
      </c>
      <c r="Z75" s="3">
        <v>19.358000000000001</v>
      </c>
      <c r="AA75" s="3">
        <v>15</v>
      </c>
      <c r="AB75" s="3">
        <v>0</v>
      </c>
      <c r="AC75" s="3">
        <v>0</v>
      </c>
      <c r="AD75" s="3">
        <v>1.482</v>
      </c>
      <c r="AE75" s="3">
        <v>1</v>
      </c>
      <c r="AF75" s="3">
        <v>0</v>
      </c>
      <c r="AG75" s="3">
        <v>0</v>
      </c>
      <c r="AH75" s="3">
        <v>0</v>
      </c>
      <c r="AI75" s="3">
        <v>0</v>
      </c>
      <c r="AJ75" s="3">
        <v>1.2999999999999999E-2</v>
      </c>
      <c r="AK75" s="3">
        <v>0</v>
      </c>
      <c r="AL75" s="3">
        <v>0.51071053800055599</v>
      </c>
      <c r="AM75" s="3">
        <v>1.3295154176144401E-3</v>
      </c>
      <c r="AN75" s="3">
        <v>0.91361455814053005</v>
      </c>
      <c r="AO75" s="3">
        <v>3.3285605771335602E-2</v>
      </c>
      <c r="AP75" s="3">
        <v>0.55900000000000005</v>
      </c>
      <c r="AQ75" s="3">
        <v>0.609897851239669</v>
      </c>
      <c r="AR75" s="3">
        <v>1.6528925619834699E-3</v>
      </c>
      <c r="AS75" s="3">
        <v>1.0497381260579499</v>
      </c>
      <c r="AT75" s="3">
        <v>3.6033057851239697E-2</v>
      </c>
      <c r="AU75" s="3">
        <v>0.58099999999999996</v>
      </c>
      <c r="AV75" s="3">
        <v>0.561348429752066</v>
      </c>
      <c r="AW75" s="3">
        <v>2.4793388429752098E-3</v>
      </c>
      <c r="AX75" s="3">
        <v>0.92938481747030799</v>
      </c>
      <c r="AY75" s="3">
        <v>3.8512396694214898E-2</v>
      </c>
      <c r="AZ75" s="3">
        <v>0.60399999999999998</v>
      </c>
      <c r="BA75" s="3">
        <v>0.73264925619834698</v>
      </c>
      <c r="BB75" s="3">
        <v>4.2975206611570197E-3</v>
      </c>
      <c r="BC75" s="3">
        <v>1.13942341554953</v>
      </c>
      <c r="BD75" s="3">
        <v>4.2644628099173597E-2</v>
      </c>
      <c r="BE75" s="3">
        <v>0.64300000000000002</v>
      </c>
      <c r="BF75" s="3">
        <v>0.72473532619636905</v>
      </c>
      <c r="BG75" s="3">
        <v>4.6280991735537201E-3</v>
      </c>
      <c r="BH75" s="3">
        <v>1.10309790897469</v>
      </c>
      <c r="BI75" s="3">
        <v>4.72727272727273E-2</v>
      </c>
      <c r="BJ75" s="3">
        <v>0.65700000000000003</v>
      </c>
    </row>
    <row r="76" spans="1:62" x14ac:dyDescent="0.25">
      <c r="A76">
        <v>74</v>
      </c>
      <c r="B76" t="s">
        <v>50</v>
      </c>
      <c r="C76">
        <v>43</v>
      </c>
      <c r="D76">
        <v>68</v>
      </c>
      <c r="E76">
        <v>3</v>
      </c>
      <c r="F76">
        <v>0</v>
      </c>
      <c r="G76">
        <v>840</v>
      </c>
      <c r="H76" s="3" t="b">
        <v>0</v>
      </c>
      <c r="I76" s="3" t="s">
        <v>67</v>
      </c>
      <c r="J76" s="3" t="s">
        <v>51</v>
      </c>
      <c r="K76" s="3" t="s">
        <v>187</v>
      </c>
      <c r="L76" s="3">
        <v>0</v>
      </c>
      <c r="M76" s="3">
        <v>1</v>
      </c>
      <c r="N76" s="3">
        <v>1</v>
      </c>
      <c r="O76" s="3">
        <v>3.2151460565879901</v>
      </c>
      <c r="P76" s="3">
        <v>1.6666666666666701E-2</v>
      </c>
      <c r="Q76" s="3">
        <v>4.9236539917120803</v>
      </c>
      <c r="R76" s="3">
        <v>0.172619047619048</v>
      </c>
      <c r="S76" s="3">
        <v>0.65300000000000002</v>
      </c>
      <c r="T76" s="3">
        <v>153.15299999999999</v>
      </c>
      <c r="U76" s="3">
        <v>199</v>
      </c>
      <c r="V76" s="3">
        <v>137.41999999999999</v>
      </c>
      <c r="W76" s="3">
        <v>121.5</v>
      </c>
      <c r="X76" s="3">
        <v>29.039000000000001</v>
      </c>
      <c r="Y76" s="3">
        <v>25</v>
      </c>
      <c r="Z76" s="3">
        <v>19.385999999999999</v>
      </c>
      <c r="AA76" s="3">
        <v>15</v>
      </c>
      <c r="AB76" s="3">
        <v>0</v>
      </c>
      <c r="AC76" s="3">
        <v>0</v>
      </c>
      <c r="AD76" s="3">
        <v>4.109</v>
      </c>
      <c r="AE76" s="3">
        <v>1</v>
      </c>
      <c r="AF76" s="3">
        <v>0</v>
      </c>
      <c r="AG76" s="3">
        <v>0</v>
      </c>
      <c r="AH76" s="3">
        <v>0</v>
      </c>
      <c r="AI76" s="3">
        <v>0</v>
      </c>
      <c r="AJ76" s="3">
        <v>1.4E-2</v>
      </c>
      <c r="AK76" s="3">
        <v>0</v>
      </c>
      <c r="AL76" s="3">
        <v>1.6760528750696899</v>
      </c>
      <c r="AM76" s="3">
        <v>3.5863767425850699E-3</v>
      </c>
      <c r="AN76" s="3">
        <v>2.98761653310105</v>
      </c>
      <c r="AO76" s="3">
        <v>0.119662270482121</v>
      </c>
      <c r="AP76" s="3">
        <v>0.56100000000000005</v>
      </c>
      <c r="AQ76" s="3">
        <v>2.0536035714285701</v>
      </c>
      <c r="AR76" s="3">
        <v>9.5238095238095195E-3</v>
      </c>
      <c r="AS76" s="3">
        <v>3.44564357622244</v>
      </c>
      <c r="AT76" s="3">
        <v>0.13750000000000001</v>
      </c>
      <c r="AU76" s="3">
        <v>0.59599999999999997</v>
      </c>
      <c r="AV76" s="3">
        <v>2.7753035714285699</v>
      </c>
      <c r="AW76" s="3">
        <v>1.1309523809523801E-2</v>
      </c>
      <c r="AX76" s="3">
        <v>4.4476018772893804</v>
      </c>
      <c r="AY76" s="3">
        <v>0.13630952380952399</v>
      </c>
      <c r="AZ76" s="3">
        <v>0.624</v>
      </c>
      <c r="BA76" s="3">
        <v>2.2557488095238099</v>
      </c>
      <c r="BB76" s="3">
        <v>1.4285714285714299E-2</v>
      </c>
      <c r="BC76" s="3">
        <v>3.5301233325881198</v>
      </c>
      <c r="BD76" s="3">
        <v>0.141666666666667</v>
      </c>
      <c r="BE76" s="3">
        <v>0.63900000000000001</v>
      </c>
      <c r="BF76" s="3">
        <v>2.6918933426958001</v>
      </c>
      <c r="BG76" s="3">
        <v>1.7857142857142901E-2</v>
      </c>
      <c r="BH76" s="3">
        <v>4.0848153910406699</v>
      </c>
      <c r="BI76" s="3">
        <v>0.169047619047619</v>
      </c>
      <c r="BJ76" s="3">
        <v>0.65900000000000003</v>
      </c>
    </row>
    <row r="77" spans="1:62" x14ac:dyDescent="0.25">
      <c r="A77">
        <v>75</v>
      </c>
      <c r="B77" t="s">
        <v>50</v>
      </c>
      <c r="C77">
        <v>43</v>
      </c>
      <c r="D77">
        <v>68</v>
      </c>
      <c r="E77">
        <v>3</v>
      </c>
      <c r="F77">
        <v>0</v>
      </c>
      <c r="G77">
        <v>7000</v>
      </c>
      <c r="H77" s="3" t="b">
        <v>0</v>
      </c>
      <c r="I77" s="3" t="s">
        <v>67</v>
      </c>
      <c r="J77" s="3" t="s">
        <v>51</v>
      </c>
      <c r="K77" s="3" t="s">
        <v>187</v>
      </c>
      <c r="L77" s="3">
        <v>0</v>
      </c>
      <c r="M77" s="3">
        <v>1</v>
      </c>
      <c r="N77" s="3">
        <v>1</v>
      </c>
      <c r="O77" s="3">
        <v>0.37618796405841498</v>
      </c>
      <c r="P77" s="3">
        <v>2.57142857142857E-3</v>
      </c>
      <c r="Q77" s="3">
        <v>0.55649107109232998</v>
      </c>
      <c r="R77" s="3">
        <v>1.90714285714286E-2</v>
      </c>
      <c r="S77" s="3">
        <v>0.67600000000000005</v>
      </c>
      <c r="T77" s="3">
        <v>152.65</v>
      </c>
      <c r="U77" s="3">
        <v>196.5</v>
      </c>
      <c r="V77" s="3">
        <v>138.02600000000001</v>
      </c>
      <c r="W77" s="3">
        <v>127</v>
      </c>
      <c r="X77" s="3">
        <v>28.608000000000001</v>
      </c>
      <c r="Y77" s="3">
        <v>25</v>
      </c>
      <c r="Z77" s="3">
        <v>19.242999999999999</v>
      </c>
      <c r="AA77" s="3">
        <v>15</v>
      </c>
      <c r="AB77" s="3">
        <v>0</v>
      </c>
      <c r="AC77" s="3">
        <v>0</v>
      </c>
      <c r="AD77" s="3">
        <v>3.649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7.0000000000000001E-3</v>
      </c>
      <c r="AK77" s="3">
        <v>0</v>
      </c>
      <c r="AL77" s="3">
        <v>0.21236492472266499</v>
      </c>
      <c r="AM77" s="3">
        <v>5.7553518879228602E-4</v>
      </c>
      <c r="AN77" s="3">
        <v>0.37322482376566801</v>
      </c>
      <c r="AO77" s="3">
        <v>1.5699700811545099E-2</v>
      </c>
      <c r="AP77" s="3">
        <v>0.56899999999999995</v>
      </c>
      <c r="AQ77" s="3">
        <v>0.24889828571428599</v>
      </c>
      <c r="AR77" s="3">
        <v>5.7142857142857104E-4</v>
      </c>
      <c r="AS77" s="3">
        <v>0.42546715506715499</v>
      </c>
      <c r="AT77" s="3">
        <v>1.64285714285714E-2</v>
      </c>
      <c r="AU77" s="3">
        <v>0.58499999999999996</v>
      </c>
      <c r="AV77" s="3">
        <v>0.29741471428571398</v>
      </c>
      <c r="AW77" s="3">
        <v>1.3571428571428599E-3</v>
      </c>
      <c r="AX77" s="3">
        <v>0.48836570490265102</v>
      </c>
      <c r="AY77" s="3">
        <v>1.68571428571429E-2</v>
      </c>
      <c r="AZ77" s="3">
        <v>0.60899999999999999</v>
      </c>
      <c r="BA77" s="3">
        <v>0.34142242857142902</v>
      </c>
      <c r="BB77" s="3">
        <v>1.28571428571429E-3</v>
      </c>
      <c r="BC77" s="3">
        <v>0.53264029418319603</v>
      </c>
      <c r="BD77" s="3">
        <v>1.68571428571429E-2</v>
      </c>
      <c r="BE77" s="3">
        <v>0.64100000000000001</v>
      </c>
      <c r="BF77" s="3">
        <v>0.30391642857142898</v>
      </c>
      <c r="BG77" s="3">
        <v>1.8571428571428599E-3</v>
      </c>
      <c r="BH77" s="3">
        <v>0.46187907077724699</v>
      </c>
      <c r="BI77" s="3">
        <v>1.85714285714286E-2</v>
      </c>
      <c r="BJ77" s="3">
        <v>0.65800000000000003</v>
      </c>
    </row>
    <row r="78" spans="1:62" x14ac:dyDescent="0.25">
      <c r="A78">
        <v>76</v>
      </c>
      <c r="B78" t="s">
        <v>50</v>
      </c>
      <c r="C78">
        <v>43</v>
      </c>
      <c r="D78">
        <v>56</v>
      </c>
      <c r="E78">
        <v>3</v>
      </c>
      <c r="F78">
        <v>0</v>
      </c>
      <c r="G78">
        <v>7000</v>
      </c>
      <c r="H78" s="3" t="b">
        <v>0</v>
      </c>
      <c r="I78" s="3" t="s">
        <v>67</v>
      </c>
      <c r="J78" s="3" t="s">
        <v>51</v>
      </c>
      <c r="K78" s="3" t="s">
        <v>187</v>
      </c>
      <c r="L78" s="3">
        <v>0</v>
      </c>
      <c r="M78" s="3">
        <v>1</v>
      </c>
      <c r="N78" s="3">
        <v>1</v>
      </c>
      <c r="O78" s="3">
        <v>0.44519214285714298</v>
      </c>
      <c r="P78" s="3">
        <v>2.2142857142857099E-3</v>
      </c>
      <c r="Q78" s="3">
        <v>0.66347562273791805</v>
      </c>
      <c r="R78" s="3">
        <v>1.72857142857143E-2</v>
      </c>
      <c r="S78" s="3">
        <v>0.67100000000000004</v>
      </c>
      <c r="T78" s="3">
        <v>152.85499999999999</v>
      </c>
      <c r="U78" s="3">
        <v>197.5</v>
      </c>
      <c r="V78" s="3">
        <v>136.77600000000001</v>
      </c>
      <c r="W78" s="3">
        <v>123</v>
      </c>
      <c r="X78" s="3">
        <v>28.984000000000002</v>
      </c>
      <c r="Y78" s="3">
        <v>25.5</v>
      </c>
      <c r="Z78" s="3">
        <v>19.530999999999999</v>
      </c>
      <c r="AA78" s="3">
        <v>15</v>
      </c>
      <c r="AB78" s="3">
        <v>0</v>
      </c>
      <c r="AC78" s="3">
        <v>0</v>
      </c>
      <c r="AD78" s="3">
        <v>1.53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8.9999999999999993E-3</v>
      </c>
      <c r="AK78" s="3">
        <v>0</v>
      </c>
      <c r="AL78" s="3">
        <v>0.20561574325575799</v>
      </c>
      <c r="AM78" s="3">
        <v>2.9198373506386898E-4</v>
      </c>
      <c r="AN78" s="3">
        <v>0.37181870389829702</v>
      </c>
      <c r="AO78" s="3">
        <v>1.52096702273331E-2</v>
      </c>
      <c r="AP78" s="3">
        <v>0.55300000000000005</v>
      </c>
      <c r="AQ78" s="3">
        <v>0.22069614285714301</v>
      </c>
      <c r="AR78" s="3">
        <v>8.5714285714285699E-4</v>
      </c>
      <c r="AS78" s="3">
        <v>0.372797538610039</v>
      </c>
      <c r="AT78" s="3">
        <v>1.68571428571429E-2</v>
      </c>
      <c r="AU78" s="3">
        <v>0.59199999999999997</v>
      </c>
      <c r="AV78" s="3">
        <v>0.26261518947870299</v>
      </c>
      <c r="AW78" s="3">
        <v>1.1428571428571399E-3</v>
      </c>
      <c r="AX78" s="3">
        <v>0.43122362804384801</v>
      </c>
      <c r="AY78" s="3">
        <v>1.48571428571429E-2</v>
      </c>
      <c r="AZ78" s="3">
        <v>0.60899999999999999</v>
      </c>
      <c r="BA78" s="3">
        <v>0.36503999999999998</v>
      </c>
      <c r="BB78" s="3">
        <v>1.7142857142857101E-3</v>
      </c>
      <c r="BC78" s="3">
        <v>0.57306122448979602</v>
      </c>
      <c r="BD78" s="3">
        <v>2.0142857142857101E-2</v>
      </c>
      <c r="BE78" s="3">
        <v>0.63700000000000001</v>
      </c>
      <c r="BF78" s="3">
        <v>0.40558371428571399</v>
      </c>
      <c r="BG78" s="3">
        <v>2.07142857142857E-3</v>
      </c>
      <c r="BH78" s="3">
        <v>0.62110829140231905</v>
      </c>
      <c r="BI78" s="3">
        <v>1.8428571428571398E-2</v>
      </c>
      <c r="BJ78" s="3">
        <v>0.65300000000000002</v>
      </c>
    </row>
    <row r="79" spans="1:62" x14ac:dyDescent="0.25">
      <c r="A79">
        <v>77</v>
      </c>
      <c r="B79" t="s">
        <v>50</v>
      </c>
      <c r="C79">
        <v>47</v>
      </c>
      <c r="D79">
        <v>49</v>
      </c>
      <c r="E79">
        <v>3</v>
      </c>
      <c r="F79">
        <v>0</v>
      </c>
      <c r="G79">
        <v>3500</v>
      </c>
      <c r="H79" s="3" t="b">
        <v>0</v>
      </c>
      <c r="I79" s="3" t="s">
        <v>67</v>
      </c>
      <c r="J79" s="3" t="s">
        <v>51</v>
      </c>
      <c r="K79" s="3" t="s">
        <v>187</v>
      </c>
      <c r="L79" s="3">
        <v>0</v>
      </c>
      <c r="M79" s="3">
        <v>1</v>
      </c>
      <c r="N79" s="3">
        <v>1</v>
      </c>
      <c r="O79" s="3">
        <v>0.61021277529846596</v>
      </c>
      <c r="P79" s="3">
        <v>4.57142857142857E-3</v>
      </c>
      <c r="Q79" s="3">
        <v>0.92038125987702202</v>
      </c>
      <c r="R79" s="3">
        <v>3.9428571428571403E-2</v>
      </c>
      <c r="S79" s="3">
        <v>0.66300000000000003</v>
      </c>
      <c r="T79" s="3">
        <v>151.68199999999999</v>
      </c>
      <c r="U79" s="3">
        <v>198</v>
      </c>
      <c r="V79" s="3">
        <v>136.58099999999999</v>
      </c>
      <c r="W79" s="3">
        <v>118.5</v>
      </c>
      <c r="X79" s="3">
        <v>28.853000000000002</v>
      </c>
      <c r="Y79" s="3">
        <v>24</v>
      </c>
      <c r="Z79" s="3">
        <v>19.29</v>
      </c>
      <c r="AA79" s="3">
        <v>15</v>
      </c>
      <c r="AB79" s="3">
        <v>0</v>
      </c>
      <c r="AC79" s="3">
        <v>0</v>
      </c>
      <c r="AD79" s="3">
        <v>1.514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8.9999999999999993E-3</v>
      </c>
      <c r="AK79" s="3">
        <v>0</v>
      </c>
      <c r="AL79" s="3">
        <v>0.31982251696962699</v>
      </c>
      <c r="AM79" s="3">
        <v>5.8024653863699804E-4</v>
      </c>
      <c r="AN79" s="3">
        <v>0.58149548539932305</v>
      </c>
      <c r="AO79" s="3">
        <v>2.8955029917878301E-2</v>
      </c>
      <c r="AP79" s="3">
        <v>0.55000000000000004</v>
      </c>
      <c r="AQ79" s="3">
        <v>0.47981057142857098</v>
      </c>
      <c r="AR79" s="3">
        <v>1.4285714285714301E-3</v>
      </c>
      <c r="AS79" s="3">
        <v>0.79438836329233697</v>
      </c>
      <c r="AT79" s="3">
        <v>2.38571428571429E-2</v>
      </c>
      <c r="AU79" s="3">
        <v>0.60399999999999998</v>
      </c>
      <c r="AV79" s="3">
        <v>0.485462</v>
      </c>
      <c r="AW79" s="3">
        <v>2.2857142857142898E-3</v>
      </c>
      <c r="AX79" s="3">
        <v>0.77673919999999996</v>
      </c>
      <c r="AY79" s="3">
        <v>3.0285714285714301E-2</v>
      </c>
      <c r="AZ79" s="3">
        <v>0.625</v>
      </c>
      <c r="BA79" s="3">
        <v>0.58637628571428602</v>
      </c>
      <c r="BB79" s="3">
        <v>3.1428571428571399E-3</v>
      </c>
      <c r="BC79" s="3">
        <v>0.91764676950592405</v>
      </c>
      <c r="BD79" s="3">
        <v>3.1714285714285702E-2</v>
      </c>
      <c r="BE79" s="3">
        <v>0.63900000000000001</v>
      </c>
      <c r="BF79" s="3">
        <v>0.653524285714286</v>
      </c>
      <c r="BG79" s="3">
        <v>4.8571428571428602E-3</v>
      </c>
      <c r="BH79" s="3">
        <v>0.99169087361803598</v>
      </c>
      <c r="BI79" s="3">
        <v>3.8571428571428597E-2</v>
      </c>
      <c r="BJ79" s="3">
        <v>0.65900000000000003</v>
      </c>
    </row>
    <row r="80" spans="1:62" x14ac:dyDescent="0.25">
      <c r="A80">
        <v>78</v>
      </c>
      <c r="B80" t="s">
        <v>70</v>
      </c>
      <c r="C80">
        <v>40</v>
      </c>
      <c r="D80">
        <v>53</v>
      </c>
      <c r="E80">
        <v>2</v>
      </c>
      <c r="F80">
        <v>175</v>
      </c>
      <c r="G80">
        <v>34485</v>
      </c>
      <c r="H80" s="3" t="b">
        <v>1</v>
      </c>
      <c r="I80" s="3" t="s">
        <v>67</v>
      </c>
      <c r="J80" s="3" t="s">
        <v>68</v>
      </c>
      <c r="K80" s="3" t="s">
        <v>187</v>
      </c>
      <c r="L80" s="3">
        <v>0</v>
      </c>
      <c r="M80" s="3">
        <v>0</v>
      </c>
      <c r="N80" s="3">
        <v>2</v>
      </c>
      <c r="O80" s="4">
        <v>2.6070208671819098E-5</v>
      </c>
      <c r="P80" s="3">
        <v>0</v>
      </c>
      <c r="Q80" s="3">
        <v>6.5175521679547701E-3</v>
      </c>
      <c r="R80" s="3">
        <v>2.8779379959819802E-3</v>
      </c>
      <c r="S80" s="3">
        <v>4.0000000000000001E-3</v>
      </c>
      <c r="T80" s="3">
        <v>94.706999999999994</v>
      </c>
      <c r="U80" s="3">
        <v>87</v>
      </c>
      <c r="V80" s="3">
        <v>58.084000000000003</v>
      </c>
      <c r="W80" s="3">
        <v>68</v>
      </c>
      <c r="X80" s="3">
        <v>30.236999999999998</v>
      </c>
      <c r="Y80" s="3">
        <v>22</v>
      </c>
      <c r="Z80" s="3">
        <v>31.966999999999999</v>
      </c>
      <c r="AA80" s="3">
        <v>22</v>
      </c>
      <c r="AB80" s="3">
        <v>8.9999999999999993E-3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6.0000000000000001E-3</v>
      </c>
      <c r="AK80" s="3">
        <v>0</v>
      </c>
      <c r="AL80" s="3">
        <v>0</v>
      </c>
      <c r="AM80" s="3">
        <v>0</v>
      </c>
      <c r="AN80" s="3" t="s">
        <v>237</v>
      </c>
      <c r="AO80" s="3" t="s">
        <v>237</v>
      </c>
      <c r="AP80" s="3">
        <v>0</v>
      </c>
      <c r="AQ80" s="3">
        <v>7.0273610866053698E-4</v>
      </c>
      <c r="AR80" s="3">
        <v>0</v>
      </c>
      <c r="AS80" s="3">
        <v>2.3192610846882399E-3</v>
      </c>
      <c r="AT80" s="3">
        <v>4.7399752179347099E-4</v>
      </c>
      <c r="AU80" s="3">
        <v>0.30299999999999999</v>
      </c>
      <c r="AV80" s="3">
        <v>1.79032255962644E-3</v>
      </c>
      <c r="AW80" s="3">
        <v>0</v>
      </c>
      <c r="AX80" s="3">
        <v>4.2125236697092804E-3</v>
      </c>
      <c r="AY80" s="3">
        <v>6.7139787290511398E-4</v>
      </c>
      <c r="AZ80" s="3">
        <v>0.42499999999999999</v>
      </c>
      <c r="BA80" s="3">
        <v>2.8784128303257499E-3</v>
      </c>
      <c r="BB80" s="3">
        <v>0</v>
      </c>
      <c r="BC80" s="3">
        <v>5.9104986248988602E-3</v>
      </c>
      <c r="BD80" s="3">
        <v>8.4523276127939197E-4</v>
      </c>
      <c r="BE80" s="3">
        <v>0.48699999999999999</v>
      </c>
      <c r="BF80" s="3">
        <v>3.70822861619586E-3</v>
      </c>
      <c r="BG80" s="4">
        <v>2.91366088742698E-5</v>
      </c>
      <c r="BH80" s="3">
        <v>7.1587425023086201E-3</v>
      </c>
      <c r="BI80" s="3">
        <v>1.0484821650630701E-3</v>
      </c>
      <c r="BJ80" s="3">
        <v>0.51800000000000002</v>
      </c>
    </row>
    <row r="81" spans="1:62" x14ac:dyDescent="0.25">
      <c r="A81">
        <v>79</v>
      </c>
      <c r="B81" t="s">
        <v>71</v>
      </c>
      <c r="C81">
        <v>48</v>
      </c>
      <c r="D81">
        <v>62</v>
      </c>
      <c r="E81">
        <v>1</v>
      </c>
      <c r="F81">
        <v>100</v>
      </c>
      <c r="G81">
        <v>233700</v>
      </c>
      <c r="H81" s="3" t="b">
        <v>1</v>
      </c>
      <c r="I81" s="3" t="s">
        <v>67</v>
      </c>
      <c r="J81" s="3" t="s">
        <v>71</v>
      </c>
      <c r="K81" s="3" t="s">
        <v>187</v>
      </c>
      <c r="L81" s="3">
        <v>9</v>
      </c>
      <c r="M81" s="3">
        <v>1</v>
      </c>
      <c r="N81" s="3">
        <v>1</v>
      </c>
      <c r="O81" s="4">
        <v>5.4254799775346399E-5</v>
      </c>
      <c r="P81" s="3">
        <v>0</v>
      </c>
      <c r="Q81" s="3">
        <v>1.08509599550693E-2</v>
      </c>
      <c r="R81" s="3">
        <v>1.0144985949979601E-2</v>
      </c>
      <c r="S81" s="3">
        <v>5.0000000000000001E-3</v>
      </c>
      <c r="T81" s="3">
        <v>117.04600000000001</v>
      </c>
      <c r="U81" s="3">
        <v>126</v>
      </c>
      <c r="V81" s="3">
        <v>53.604999999999997</v>
      </c>
      <c r="W81" s="3">
        <v>43</v>
      </c>
      <c r="X81" s="3">
        <v>72.084999999999994</v>
      </c>
      <c r="Y81" s="3">
        <v>55</v>
      </c>
      <c r="Z81" s="3">
        <v>145.89699999999999</v>
      </c>
      <c r="AA81" s="3">
        <v>130.5</v>
      </c>
      <c r="AB81" s="3">
        <v>1.6E-2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5.0000000000000001E-3</v>
      </c>
      <c r="AK81" s="3">
        <v>0</v>
      </c>
      <c r="AL81" s="3">
        <v>2.2449914957387101E-3</v>
      </c>
      <c r="AM81" s="3">
        <v>0</v>
      </c>
      <c r="AN81" s="3">
        <v>6.1675590542272099E-3</v>
      </c>
      <c r="AO81" s="3">
        <v>2.17823735703251E-4</v>
      </c>
      <c r="AP81" s="3">
        <v>0.36399999999999999</v>
      </c>
      <c r="AQ81" s="3">
        <v>4.3660533092219501E-3</v>
      </c>
      <c r="AR81" s="4">
        <v>4.3417384498046401E-6</v>
      </c>
      <c r="AS81" s="3">
        <v>8.1608473069569101E-3</v>
      </c>
      <c r="AT81" s="3">
        <v>2.36386477848277E-4</v>
      </c>
      <c r="AU81" s="3">
        <v>0.53500000000000003</v>
      </c>
      <c r="AV81" s="3">
        <v>7.1076783832856299E-3</v>
      </c>
      <c r="AW81" s="4">
        <v>4.3550847040899697E-6</v>
      </c>
      <c r="AX81" s="3">
        <v>1.29939275745624E-2</v>
      </c>
      <c r="AY81" s="3">
        <v>2.7210772157981999E-4</v>
      </c>
      <c r="AZ81" s="3">
        <v>0.54700000000000004</v>
      </c>
      <c r="BA81" s="3">
        <v>9.0051043319580495E-3</v>
      </c>
      <c r="BB81" s="4">
        <v>1.29111388002787E-5</v>
      </c>
      <c r="BC81" s="3">
        <v>1.5499318987879601E-2</v>
      </c>
      <c r="BD81" s="3">
        <v>2.2801116081353501E-4</v>
      </c>
      <c r="BE81" s="3">
        <v>0.58099999999999996</v>
      </c>
      <c r="BF81" s="3">
        <v>1.02574078390953E-2</v>
      </c>
      <c r="BG81" s="4">
        <v>8.6730453446330097E-6</v>
      </c>
      <c r="BH81" s="3">
        <v>1.7685185929474601E-2</v>
      </c>
      <c r="BI81" s="3">
        <v>3.1178123335946301E-4</v>
      </c>
      <c r="BJ81" s="3">
        <v>0.57999999999999996</v>
      </c>
    </row>
    <row r="82" spans="1:62" x14ac:dyDescent="0.25">
      <c r="A82">
        <v>80</v>
      </c>
      <c r="B82" t="s">
        <v>21</v>
      </c>
      <c r="C82">
        <v>12</v>
      </c>
      <c r="D82">
        <v>49</v>
      </c>
      <c r="E82">
        <v>3</v>
      </c>
      <c r="F82">
        <v>0</v>
      </c>
      <c r="G82">
        <v>15000</v>
      </c>
      <c r="H82" s="3" t="b">
        <v>1</v>
      </c>
      <c r="I82" s="3" t="s">
        <v>67</v>
      </c>
      <c r="J82" s="3" t="s">
        <v>21</v>
      </c>
      <c r="K82" s="3" t="s">
        <v>187</v>
      </c>
      <c r="L82" s="3">
        <v>0</v>
      </c>
      <c r="M82" s="3">
        <v>0</v>
      </c>
      <c r="N82" s="3">
        <v>1</v>
      </c>
      <c r="O82" s="4">
        <v>3.3333333333333298E-7</v>
      </c>
      <c r="P82" s="3">
        <v>0</v>
      </c>
      <c r="Q82" s="3">
        <v>3.33333333333333E-4</v>
      </c>
      <c r="R82" s="3">
        <v>3.33333333333333E-4</v>
      </c>
      <c r="S82" s="3">
        <v>1E-3</v>
      </c>
      <c r="T82" s="3">
        <v>3.3740000000000001</v>
      </c>
      <c r="U82" s="3">
        <v>0</v>
      </c>
      <c r="V82" s="3">
        <v>2.6890000000000001</v>
      </c>
      <c r="W82" s="3">
        <v>0</v>
      </c>
      <c r="X82" s="3">
        <v>6.4320000000000004</v>
      </c>
      <c r="Y82" s="3">
        <v>3</v>
      </c>
      <c r="Z82" s="3">
        <v>3.782</v>
      </c>
      <c r="AA82" s="3">
        <v>1</v>
      </c>
      <c r="AB82" s="3">
        <v>1E-3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5.0000000000000001E-3</v>
      </c>
      <c r="AK82" s="3">
        <v>0</v>
      </c>
      <c r="AL82" s="3">
        <v>0</v>
      </c>
      <c r="AM82" s="3">
        <v>0</v>
      </c>
      <c r="AN82" s="3" t="s">
        <v>237</v>
      </c>
      <c r="AO82" s="3" t="s">
        <v>237</v>
      </c>
      <c r="AP82" s="3">
        <v>0</v>
      </c>
      <c r="AQ82" s="4">
        <v>1.99987479150756E-7</v>
      </c>
      <c r="AR82" s="3">
        <v>0</v>
      </c>
      <c r="AS82" s="4">
        <v>6.6662493050252E-5</v>
      </c>
      <c r="AT82" s="4">
        <v>6.6666666666666697E-5</v>
      </c>
      <c r="AU82" s="3">
        <v>3.0000000000000001E-3</v>
      </c>
      <c r="AV82" s="4">
        <v>1.0666666666666701E-6</v>
      </c>
      <c r="AW82" s="3">
        <v>0</v>
      </c>
      <c r="AX82" s="4">
        <v>8.2051282051282101E-5</v>
      </c>
      <c r="AY82" s="4">
        <v>6.6666666666666697E-5</v>
      </c>
      <c r="AZ82" s="3">
        <v>1.2999999999999999E-2</v>
      </c>
      <c r="BA82" s="4">
        <v>2.2624615796965999E-6</v>
      </c>
      <c r="BB82" s="3">
        <v>0</v>
      </c>
      <c r="BC82" s="3">
        <v>1.0283916271348199E-4</v>
      </c>
      <c r="BD82" s="4">
        <v>6.6666666666666697E-5</v>
      </c>
      <c r="BE82" s="3">
        <v>2.1999999999999999E-2</v>
      </c>
      <c r="BF82" s="4">
        <v>4.3999881536360302E-6</v>
      </c>
      <c r="BG82" s="3">
        <v>0</v>
      </c>
      <c r="BH82" s="3">
        <v>1.3333297435260701E-4</v>
      </c>
      <c r="BI82" s="4">
        <v>6.6666666666666697E-5</v>
      </c>
      <c r="BJ82" s="3">
        <v>3.3000000000000002E-2</v>
      </c>
    </row>
    <row r="83" spans="1:62" x14ac:dyDescent="0.25">
      <c r="A83">
        <v>81</v>
      </c>
      <c r="B83" t="s">
        <v>72</v>
      </c>
      <c r="C83">
        <v>40</v>
      </c>
      <c r="D83">
        <v>48</v>
      </c>
      <c r="E83">
        <v>2</v>
      </c>
      <c r="F83">
        <v>175</v>
      </c>
      <c r="G83">
        <v>10263</v>
      </c>
      <c r="H83" s="3" t="b">
        <v>1</v>
      </c>
      <c r="I83" s="3" t="s">
        <v>67</v>
      </c>
      <c r="J83" s="3" t="s">
        <v>68</v>
      </c>
      <c r="K83" s="3" t="s">
        <v>187</v>
      </c>
      <c r="L83" s="3">
        <v>0</v>
      </c>
      <c r="M83" s="3">
        <v>0</v>
      </c>
      <c r="N83" s="3">
        <v>2</v>
      </c>
      <c r="O83" s="4">
        <v>1.42258598850239E-5</v>
      </c>
      <c r="P83" s="3">
        <v>0</v>
      </c>
      <c r="Q83" s="3">
        <v>7.1129299425119396E-3</v>
      </c>
      <c r="R83" s="3">
        <v>7.1129299425119396E-3</v>
      </c>
      <c r="S83" s="3">
        <v>2E-3</v>
      </c>
      <c r="T83" s="3">
        <v>91.878</v>
      </c>
      <c r="U83" s="3">
        <v>88</v>
      </c>
      <c r="V83" s="3">
        <v>57.881</v>
      </c>
      <c r="W83" s="3">
        <v>69</v>
      </c>
      <c r="X83" s="3">
        <v>19.042999999999999</v>
      </c>
      <c r="Y83" s="3">
        <v>14</v>
      </c>
      <c r="Z83" s="3">
        <v>22.454999999999998</v>
      </c>
      <c r="AA83" s="3">
        <v>17</v>
      </c>
      <c r="AB83" s="3">
        <v>8.0000000000000002E-3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8.9999999999999993E-3</v>
      </c>
      <c r="AK83" s="3">
        <v>0</v>
      </c>
      <c r="AL83" s="4">
        <v>5.1154633148202302E-5</v>
      </c>
      <c r="AM83" s="3">
        <v>0</v>
      </c>
      <c r="AN83" s="3">
        <v>5.1154633148202303E-2</v>
      </c>
      <c r="AO83" s="3">
        <v>5.1154633148202303E-2</v>
      </c>
      <c r="AP83" s="3">
        <v>1E-3</v>
      </c>
      <c r="AQ83" s="3">
        <v>2.6799641999144899E-3</v>
      </c>
      <c r="AR83" s="3">
        <v>0</v>
      </c>
      <c r="AS83" s="3">
        <v>9.6056064513063994E-3</v>
      </c>
      <c r="AT83" s="3">
        <v>1.4615609470914901E-3</v>
      </c>
      <c r="AU83" s="3">
        <v>0.27900000000000003</v>
      </c>
      <c r="AV83" s="3">
        <v>5.6880728799057296E-3</v>
      </c>
      <c r="AW83" s="3">
        <v>0</v>
      </c>
      <c r="AX83" s="3">
        <v>1.3607829856233799E-2</v>
      </c>
      <c r="AY83" s="3">
        <v>1.94874792945533E-3</v>
      </c>
      <c r="AZ83" s="3">
        <v>0.41799999999999998</v>
      </c>
      <c r="BA83" s="3">
        <v>9.0653671390932694E-3</v>
      </c>
      <c r="BB83" s="3">
        <v>0</v>
      </c>
      <c r="BC83" s="3">
        <v>1.8965203219860401E-2</v>
      </c>
      <c r="BD83" s="3">
        <v>2.5333723082919201E-3</v>
      </c>
      <c r="BE83" s="3">
        <v>0.47799999999999998</v>
      </c>
      <c r="BF83" s="3">
        <v>1.1809691133126901E-2</v>
      </c>
      <c r="BG83" s="4">
        <v>9.7437396472766194E-5</v>
      </c>
      <c r="BH83" s="3">
        <v>2.29314390934502E-2</v>
      </c>
      <c r="BI83" s="3">
        <v>2.82568449771022E-3</v>
      </c>
      <c r="BJ83" s="3">
        <v>0.51500000000000001</v>
      </c>
    </row>
    <row r="84" spans="1:62" x14ac:dyDescent="0.25">
      <c r="A84">
        <v>82</v>
      </c>
      <c r="B84" t="s">
        <v>73</v>
      </c>
      <c r="C84">
        <v>40</v>
      </c>
      <c r="D84">
        <v>43</v>
      </c>
      <c r="E84">
        <v>2</v>
      </c>
      <c r="F84">
        <v>72</v>
      </c>
      <c r="G84">
        <v>22184</v>
      </c>
      <c r="H84" s="3" t="b">
        <v>1</v>
      </c>
      <c r="I84" s="3" t="s">
        <v>67</v>
      </c>
      <c r="J84" s="3" t="s">
        <v>68</v>
      </c>
      <c r="K84" s="3" t="s">
        <v>187</v>
      </c>
      <c r="L84" s="3">
        <v>0</v>
      </c>
      <c r="M84" s="3">
        <v>0</v>
      </c>
      <c r="N84" s="3">
        <v>1</v>
      </c>
      <c r="O84" s="3">
        <v>1.3207717273710801E-4</v>
      </c>
      <c r="P84" s="3">
        <v>0</v>
      </c>
      <c r="Q84" s="3">
        <v>1.88681675338725E-2</v>
      </c>
      <c r="R84" s="3">
        <v>2.9751172015867302E-3</v>
      </c>
      <c r="S84" s="3">
        <v>7.0000000000000001E-3</v>
      </c>
      <c r="T84" s="3">
        <v>88.667000000000002</v>
      </c>
      <c r="U84" s="3">
        <v>75</v>
      </c>
      <c r="V84" s="3">
        <v>55.356000000000002</v>
      </c>
      <c r="W84" s="3">
        <v>65</v>
      </c>
      <c r="X84" s="3">
        <v>14.499000000000001</v>
      </c>
      <c r="Y84" s="3">
        <v>10</v>
      </c>
      <c r="Z84" s="3">
        <v>15.21</v>
      </c>
      <c r="AA84" s="3">
        <v>11</v>
      </c>
      <c r="AB84" s="3">
        <v>1.2999999999999999E-2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6.0000000000000001E-3</v>
      </c>
      <c r="AK84" s="3">
        <v>0</v>
      </c>
      <c r="AL84" s="3">
        <v>0</v>
      </c>
      <c r="AM84" s="3">
        <v>0</v>
      </c>
      <c r="AN84" s="3" t="s">
        <v>237</v>
      </c>
      <c r="AO84" s="3" t="s">
        <v>237</v>
      </c>
      <c r="AP84" s="3">
        <v>0</v>
      </c>
      <c r="AQ84" s="3">
        <v>1.0852866931121499E-3</v>
      </c>
      <c r="AR84" s="3">
        <v>0</v>
      </c>
      <c r="AS84" s="3">
        <v>3.9321981634498297E-3</v>
      </c>
      <c r="AT84" s="3">
        <v>8.3393436711143201E-4</v>
      </c>
      <c r="AU84" s="3">
        <v>0.27600000000000002</v>
      </c>
      <c r="AV84" s="3">
        <v>2.3942030292102398E-3</v>
      </c>
      <c r="AW84" s="3">
        <v>0</v>
      </c>
      <c r="AX84" s="3">
        <v>5.9855075730256002E-3</v>
      </c>
      <c r="AY84" s="3">
        <v>9.4662820050486795E-4</v>
      </c>
      <c r="AZ84" s="3">
        <v>0.4</v>
      </c>
      <c r="BA84" s="3">
        <v>3.72944464478904E-3</v>
      </c>
      <c r="BB84" s="3">
        <v>0</v>
      </c>
      <c r="BC84" s="3">
        <v>7.85146241008218E-3</v>
      </c>
      <c r="BD84" s="3">
        <v>1.03678326721962E-3</v>
      </c>
      <c r="BE84" s="3">
        <v>0.47499999999999998</v>
      </c>
      <c r="BF84" s="3">
        <v>4.93738730616661E-3</v>
      </c>
      <c r="BG84" s="4">
        <v>4.50775333573747E-5</v>
      </c>
      <c r="BH84" s="3">
        <v>9.7001715248852798E-3</v>
      </c>
      <c r="BI84" s="3">
        <v>1.12693833393437E-3</v>
      </c>
      <c r="BJ84" s="3">
        <v>0.50900000000000001</v>
      </c>
    </row>
    <row r="85" spans="1:62" x14ac:dyDescent="0.25">
      <c r="A85">
        <v>83</v>
      </c>
      <c r="B85" t="s">
        <v>74</v>
      </c>
      <c r="C85">
        <v>34</v>
      </c>
      <c r="D85">
        <v>39</v>
      </c>
      <c r="E85">
        <v>3</v>
      </c>
      <c r="F85">
        <v>0</v>
      </c>
      <c r="G85">
        <v>500</v>
      </c>
      <c r="H85" s="3" t="b">
        <v>0</v>
      </c>
      <c r="I85" s="3" t="s">
        <v>67</v>
      </c>
      <c r="J85" s="3" t="s">
        <v>24</v>
      </c>
      <c r="K85" s="3" t="s">
        <v>187</v>
      </c>
      <c r="L85" s="3">
        <v>0</v>
      </c>
      <c r="M85" s="3">
        <v>0</v>
      </c>
      <c r="N85" s="3">
        <v>0</v>
      </c>
      <c r="O85" s="3">
        <v>1.3011999999999999E-2</v>
      </c>
      <c r="P85" s="3">
        <v>0</v>
      </c>
      <c r="Q85" s="3">
        <v>2.1686666666666699</v>
      </c>
      <c r="R85" s="3">
        <v>1.1379999999999999</v>
      </c>
      <c r="S85" s="3">
        <v>6.0000000000000001E-3</v>
      </c>
      <c r="T85" s="3">
        <v>1.3160000000000001</v>
      </c>
      <c r="U85" s="3">
        <v>0</v>
      </c>
      <c r="V85" s="3">
        <v>1.3160000000000001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6.0000000000000001E-3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6.0000000000000001E-3</v>
      </c>
      <c r="AK85" s="3">
        <v>0</v>
      </c>
      <c r="AL85" s="3">
        <v>1.2096116502531101E-2</v>
      </c>
      <c r="AM85" s="3">
        <v>0</v>
      </c>
      <c r="AN85" s="3">
        <v>2.0160194170885202</v>
      </c>
      <c r="AO85" s="3">
        <v>1.1010007615505799</v>
      </c>
      <c r="AP85" s="3">
        <v>6.0000000000000001E-3</v>
      </c>
      <c r="AQ85" s="3">
        <v>1.3011999999999999E-2</v>
      </c>
      <c r="AR85" s="3">
        <v>0</v>
      </c>
      <c r="AS85" s="3">
        <v>2.1686666666666699</v>
      </c>
      <c r="AT85" s="3">
        <v>1.1379999999999999</v>
      </c>
      <c r="AU85" s="3">
        <v>6.0000000000000001E-3</v>
      </c>
      <c r="AV85" s="3">
        <v>1.3011999999999999E-2</v>
      </c>
      <c r="AW85" s="3">
        <v>0</v>
      </c>
      <c r="AX85" s="3">
        <v>2.1686666666666699</v>
      </c>
      <c r="AY85" s="3">
        <v>1.1379999999999999</v>
      </c>
      <c r="AZ85" s="3">
        <v>6.0000000000000001E-3</v>
      </c>
      <c r="BA85" s="3">
        <v>1.3011999999999999E-2</v>
      </c>
      <c r="BB85" s="3">
        <v>0</v>
      </c>
      <c r="BC85" s="3">
        <v>2.1686666666666699</v>
      </c>
      <c r="BD85" s="3">
        <v>1.1379999999999999</v>
      </c>
      <c r="BE85" s="3">
        <v>6.0000000000000001E-3</v>
      </c>
      <c r="BF85" s="3">
        <v>1.3011999999999999E-2</v>
      </c>
      <c r="BG85" s="3">
        <v>0</v>
      </c>
      <c r="BH85" s="3">
        <v>2.1686666666666699</v>
      </c>
      <c r="BI85" s="3">
        <v>1.1379999999999999</v>
      </c>
      <c r="BJ85" s="3">
        <v>6.0000000000000001E-3</v>
      </c>
    </row>
    <row r="86" spans="1:62" x14ac:dyDescent="0.25">
      <c r="A86">
        <v>84</v>
      </c>
      <c r="B86" t="s">
        <v>50</v>
      </c>
      <c r="C86">
        <v>26</v>
      </c>
      <c r="D86">
        <v>68</v>
      </c>
      <c r="E86">
        <v>3</v>
      </c>
      <c r="F86">
        <v>0</v>
      </c>
      <c r="G86">
        <v>5040</v>
      </c>
      <c r="H86" s="3" t="b">
        <v>1</v>
      </c>
      <c r="I86" s="3" t="s">
        <v>75</v>
      </c>
      <c r="J86" s="3" t="s">
        <v>51</v>
      </c>
      <c r="K86" s="3" t="s">
        <v>188</v>
      </c>
      <c r="L86" s="3">
        <v>0</v>
      </c>
      <c r="M86" s="3">
        <v>0</v>
      </c>
      <c r="N86" s="3">
        <v>1</v>
      </c>
      <c r="O86" s="3">
        <v>2.6668650793650801E-3</v>
      </c>
      <c r="P86" s="3">
        <v>0</v>
      </c>
      <c r="Q86" s="3">
        <v>0.33335813492063499</v>
      </c>
      <c r="R86" s="3">
        <v>4.0575396825396799E-2</v>
      </c>
      <c r="S86" s="3">
        <v>8.0000000000000002E-3</v>
      </c>
      <c r="T86" s="3">
        <v>81.488</v>
      </c>
      <c r="U86" s="3">
        <v>71</v>
      </c>
      <c r="V86" s="3">
        <v>54.048999999999999</v>
      </c>
      <c r="W86" s="3">
        <v>47</v>
      </c>
      <c r="X86" s="3">
        <v>13.109</v>
      </c>
      <c r="Y86" s="3">
        <v>8</v>
      </c>
      <c r="Z86" s="3">
        <v>13.074</v>
      </c>
      <c r="AA86" s="3">
        <v>8</v>
      </c>
      <c r="AB86" s="3">
        <v>1.4999999999999999E-2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7.0000000000000001E-3</v>
      </c>
      <c r="AK86" s="3">
        <v>0</v>
      </c>
      <c r="AL86" s="3">
        <v>1.04271825396825E-2</v>
      </c>
      <c r="AM86" s="3">
        <v>0</v>
      </c>
      <c r="AN86" s="3">
        <v>8.9121218287884996E-2</v>
      </c>
      <c r="AO86" s="3">
        <v>5.9523809523809503E-3</v>
      </c>
      <c r="AP86" s="3">
        <v>0.11700000000000001</v>
      </c>
      <c r="AQ86" s="3">
        <v>0.10673083975066</v>
      </c>
      <c r="AR86" s="3">
        <v>0</v>
      </c>
      <c r="AS86" s="3">
        <v>0.25905543628800998</v>
      </c>
      <c r="AT86" s="3">
        <v>1.1607142857142899E-2</v>
      </c>
      <c r="AU86" s="3">
        <v>0.41199999999999998</v>
      </c>
      <c r="AV86" s="3">
        <v>0.126988492063492</v>
      </c>
      <c r="AW86" s="3">
        <v>0</v>
      </c>
      <c r="AX86" s="3">
        <v>0.259690167819002</v>
      </c>
      <c r="AY86" s="3">
        <v>1.4285714285714299E-2</v>
      </c>
      <c r="AZ86" s="3">
        <v>0.48899999999999999</v>
      </c>
      <c r="BA86" s="3">
        <v>0.15421626984126999</v>
      </c>
      <c r="BB86" s="3">
        <v>1.9841269841269801E-4</v>
      </c>
      <c r="BC86" s="3">
        <v>0.29207626863876901</v>
      </c>
      <c r="BD86" s="3">
        <v>1.7857142857142901E-2</v>
      </c>
      <c r="BE86" s="3">
        <v>0.52800000000000002</v>
      </c>
      <c r="BF86" s="3">
        <v>0.20872440476190501</v>
      </c>
      <c r="BG86" s="3">
        <v>7.9365079365079398E-4</v>
      </c>
      <c r="BH86" s="3">
        <v>0.36299896480331301</v>
      </c>
      <c r="BI86" s="3">
        <v>1.9047619047619001E-2</v>
      </c>
      <c r="BJ86" s="3">
        <v>0.57499999999999996</v>
      </c>
    </row>
    <row r="87" spans="1:62" x14ac:dyDescent="0.25">
      <c r="A87">
        <v>85</v>
      </c>
      <c r="B87" t="s">
        <v>50</v>
      </c>
      <c r="C87">
        <v>33</v>
      </c>
      <c r="D87">
        <v>71</v>
      </c>
      <c r="E87">
        <v>3</v>
      </c>
      <c r="F87">
        <v>0</v>
      </c>
      <c r="G87">
        <v>2100</v>
      </c>
      <c r="H87" s="3" t="b">
        <v>1</v>
      </c>
      <c r="I87" s="3" t="s">
        <v>75</v>
      </c>
      <c r="J87" s="3" t="s">
        <v>51</v>
      </c>
      <c r="K87" s="3" t="s">
        <v>188</v>
      </c>
      <c r="L87" s="3">
        <v>0</v>
      </c>
      <c r="M87" s="3">
        <v>0</v>
      </c>
      <c r="N87" s="3">
        <v>1</v>
      </c>
      <c r="O87" s="3">
        <v>1.3604761904761899E-3</v>
      </c>
      <c r="P87" s="3">
        <v>0</v>
      </c>
      <c r="Q87" s="3">
        <v>0.123679653679654</v>
      </c>
      <c r="R87" s="3">
        <v>3.3333333333333298E-2</v>
      </c>
      <c r="S87" s="3">
        <v>1.0999999999999999E-2</v>
      </c>
      <c r="T87" s="3">
        <v>82.501999999999995</v>
      </c>
      <c r="U87" s="3">
        <v>82.5</v>
      </c>
      <c r="V87" s="3">
        <v>55.13</v>
      </c>
      <c r="W87" s="3">
        <v>64</v>
      </c>
      <c r="X87" s="3">
        <v>13.268000000000001</v>
      </c>
      <c r="Y87" s="3">
        <v>8</v>
      </c>
      <c r="Z87" s="3">
        <v>13.010999999999999</v>
      </c>
      <c r="AA87" s="3">
        <v>8</v>
      </c>
      <c r="AB87" s="3">
        <v>1.2E-2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8.0000000000000002E-3</v>
      </c>
      <c r="AK87" s="3">
        <v>0</v>
      </c>
      <c r="AL87" s="3">
        <v>2.6375238095238101E-2</v>
      </c>
      <c r="AM87" s="3">
        <v>0</v>
      </c>
      <c r="AN87" s="3">
        <v>0.21443283004258601</v>
      </c>
      <c r="AO87" s="3">
        <v>1.52380952380952E-2</v>
      </c>
      <c r="AP87" s="3">
        <v>0.123</v>
      </c>
      <c r="AQ87" s="3">
        <v>0.20494476190476199</v>
      </c>
      <c r="AR87" s="3">
        <v>0</v>
      </c>
      <c r="AS87" s="3">
        <v>0.489128310035231</v>
      </c>
      <c r="AT87" s="3">
        <v>3.6190476190476203E-2</v>
      </c>
      <c r="AU87" s="3">
        <v>0.41899999999999998</v>
      </c>
      <c r="AV87" s="3">
        <v>0.39135047619047603</v>
      </c>
      <c r="AW87" s="3">
        <v>4.7619047619047597E-4</v>
      </c>
      <c r="AX87" s="3">
        <v>0.75404716028993501</v>
      </c>
      <c r="AY87" s="3">
        <v>3.6190476190476203E-2</v>
      </c>
      <c r="AZ87" s="3">
        <v>0.51900000000000002</v>
      </c>
      <c r="BA87" s="3">
        <v>0.42384333333333302</v>
      </c>
      <c r="BB87" s="3">
        <v>1.4285714285714301E-3</v>
      </c>
      <c r="BC87" s="3">
        <v>0.76506016847172098</v>
      </c>
      <c r="BD87" s="3">
        <v>4.09523809523809E-2</v>
      </c>
      <c r="BE87" s="3">
        <v>0.55400000000000005</v>
      </c>
      <c r="BF87" s="3">
        <v>0.57256714285714305</v>
      </c>
      <c r="BG87" s="3">
        <v>2.3809523809523799E-3</v>
      </c>
      <c r="BH87" s="3">
        <v>0.97874725274725305</v>
      </c>
      <c r="BI87" s="3">
        <v>4.2380952380952401E-2</v>
      </c>
      <c r="BJ87" s="3">
        <v>0.58499999999999996</v>
      </c>
    </row>
    <row r="88" spans="1:62" x14ac:dyDescent="0.25">
      <c r="A88">
        <v>86</v>
      </c>
      <c r="B88" t="s">
        <v>50</v>
      </c>
      <c r="C88">
        <v>30</v>
      </c>
      <c r="D88">
        <v>68</v>
      </c>
      <c r="E88">
        <v>3</v>
      </c>
      <c r="F88">
        <v>0</v>
      </c>
      <c r="G88">
        <v>3025</v>
      </c>
      <c r="H88" s="3" t="b">
        <v>1</v>
      </c>
      <c r="I88" s="3" t="s">
        <v>75</v>
      </c>
      <c r="J88" s="3" t="s">
        <v>51</v>
      </c>
      <c r="K88" s="3" t="s">
        <v>188</v>
      </c>
      <c r="L88" s="3">
        <v>0</v>
      </c>
      <c r="M88" s="3">
        <v>0</v>
      </c>
      <c r="N88" s="3">
        <v>1</v>
      </c>
      <c r="O88" s="3">
        <v>8.5123966942148802E-4</v>
      </c>
      <c r="P88" s="3">
        <v>0</v>
      </c>
      <c r="Q88" s="3">
        <v>0.121605667060213</v>
      </c>
      <c r="R88" s="3">
        <v>0.04</v>
      </c>
      <c r="S88" s="3">
        <v>7.0000000000000001E-3</v>
      </c>
      <c r="T88" s="3">
        <v>81.477999999999994</v>
      </c>
      <c r="U88" s="3">
        <v>72.5</v>
      </c>
      <c r="V88" s="3">
        <v>54.173999999999999</v>
      </c>
      <c r="W88" s="3">
        <v>54</v>
      </c>
      <c r="X88" s="3">
        <v>13.095000000000001</v>
      </c>
      <c r="Y88" s="3">
        <v>8</v>
      </c>
      <c r="Z88" s="3">
        <v>13.183</v>
      </c>
      <c r="AA88" s="3">
        <v>8</v>
      </c>
      <c r="AB88" s="3">
        <v>1.4999999999999999E-2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5.0000000000000001E-3</v>
      </c>
      <c r="AK88" s="3">
        <v>0</v>
      </c>
      <c r="AL88" s="3">
        <v>1.7765289256198299E-2</v>
      </c>
      <c r="AM88" s="3">
        <v>0</v>
      </c>
      <c r="AN88" s="3">
        <v>0.160047650956742</v>
      </c>
      <c r="AO88" s="3">
        <v>1.42148760330579E-2</v>
      </c>
      <c r="AP88" s="3">
        <v>0.111</v>
      </c>
      <c r="AQ88" s="3">
        <v>0.115130578512397</v>
      </c>
      <c r="AR88" s="3">
        <v>0</v>
      </c>
      <c r="AS88" s="3">
        <v>0.27675619834710702</v>
      </c>
      <c r="AT88" s="3">
        <v>0.02</v>
      </c>
      <c r="AU88" s="3">
        <v>0.41599999999999998</v>
      </c>
      <c r="AV88" s="3">
        <v>0.18256396694214899</v>
      </c>
      <c r="AW88" s="3">
        <v>0</v>
      </c>
      <c r="AX88" s="3">
        <v>0.37955086682359401</v>
      </c>
      <c r="AY88" s="3">
        <v>2.5123966942148801E-2</v>
      </c>
      <c r="AZ88" s="3">
        <v>0.48099999999999998</v>
      </c>
      <c r="BA88" s="3">
        <v>0.30959471074380202</v>
      </c>
      <c r="BB88" s="3">
        <v>6.6115702479338804E-4</v>
      </c>
      <c r="BC88" s="3">
        <v>0.56806368943816798</v>
      </c>
      <c r="BD88" s="3">
        <v>2.6776859504132201E-2</v>
      </c>
      <c r="BE88" s="3">
        <v>0.54500000000000004</v>
      </c>
      <c r="BF88" s="3">
        <v>0.35896033057851201</v>
      </c>
      <c r="BG88" s="3">
        <v>1.9834710743801701E-3</v>
      </c>
      <c r="BH88" s="3">
        <v>0.62103863421887995</v>
      </c>
      <c r="BI88" s="3">
        <v>3.2231404958677698E-2</v>
      </c>
      <c r="BJ88" s="3">
        <v>0.57799999999999996</v>
      </c>
    </row>
    <row r="89" spans="1:62" x14ac:dyDescent="0.25">
      <c r="A89">
        <v>87</v>
      </c>
      <c r="B89" t="s">
        <v>76</v>
      </c>
      <c r="C89">
        <v>95</v>
      </c>
      <c r="D89">
        <v>77</v>
      </c>
      <c r="E89">
        <v>1</v>
      </c>
      <c r="F89">
        <v>75</v>
      </c>
      <c r="G89">
        <v>42250</v>
      </c>
      <c r="H89" s="3" t="b">
        <v>1</v>
      </c>
      <c r="I89" s="3" t="s">
        <v>75</v>
      </c>
      <c r="J89" s="3" t="s">
        <v>7</v>
      </c>
      <c r="K89" s="3" t="s">
        <v>188</v>
      </c>
      <c r="L89" s="3">
        <v>1</v>
      </c>
      <c r="M89" s="3">
        <v>3</v>
      </c>
      <c r="N89" s="3">
        <v>0</v>
      </c>
      <c r="O89" s="3">
        <v>0</v>
      </c>
      <c r="P89" s="3">
        <v>0</v>
      </c>
      <c r="Q89" s="3" t="s">
        <v>237</v>
      </c>
      <c r="R89" s="3" t="s">
        <v>237</v>
      </c>
      <c r="S89" s="3">
        <v>0</v>
      </c>
      <c r="T89" s="3">
        <v>4.2160000000000002</v>
      </c>
      <c r="U89" s="3">
        <v>0</v>
      </c>
      <c r="V89" s="3">
        <v>3.1230000000000002</v>
      </c>
      <c r="W89" s="3">
        <v>0</v>
      </c>
      <c r="X89" s="3">
        <v>1.379</v>
      </c>
      <c r="Y89" s="3">
        <v>0</v>
      </c>
      <c r="Z89" s="3">
        <v>1.0760000000000001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8.0000000000000002E-3</v>
      </c>
      <c r="AK89" s="3">
        <v>0</v>
      </c>
      <c r="AL89" s="4">
        <v>4.0236686390532499E-7</v>
      </c>
      <c r="AM89" s="3">
        <v>0</v>
      </c>
      <c r="AN89" s="3">
        <v>4.0236686390532502E-4</v>
      </c>
      <c r="AO89" s="3">
        <v>4.0236686390532502E-4</v>
      </c>
      <c r="AP89" s="3">
        <v>1E-3</v>
      </c>
      <c r="AQ89" s="4">
        <v>8.8973430695164408E-6</v>
      </c>
      <c r="AR89" s="3">
        <v>0</v>
      </c>
      <c r="AS89" s="3">
        <v>5.5608394184477705E-4</v>
      </c>
      <c r="AT89" s="3">
        <v>1.4201183431952701E-4</v>
      </c>
      <c r="AU89" s="3">
        <v>1.6E-2</v>
      </c>
      <c r="AV89" s="4">
        <v>2.6319447430472101E-5</v>
      </c>
      <c r="AW89" s="3">
        <v>0</v>
      </c>
      <c r="AX89" s="3">
        <v>1.3159723715236E-3</v>
      </c>
      <c r="AY89" s="3">
        <v>2.8402366863905298E-4</v>
      </c>
      <c r="AZ89" s="3">
        <v>0.02</v>
      </c>
      <c r="BA89" s="4">
        <v>3.0130177448591599E-5</v>
      </c>
      <c r="BB89" s="3">
        <v>0</v>
      </c>
      <c r="BC89" s="3">
        <v>1.2554240603579901E-3</v>
      </c>
      <c r="BD89" s="3">
        <v>1.06508875739645E-4</v>
      </c>
      <c r="BE89" s="3">
        <v>2.4E-2</v>
      </c>
      <c r="BF89" s="4">
        <v>3.4780386717651699E-5</v>
      </c>
      <c r="BG89" s="3">
        <v>0</v>
      </c>
      <c r="BH89" s="3">
        <v>1.1219479586339299E-3</v>
      </c>
      <c r="BI89" s="3">
        <v>1.18343195266272E-4</v>
      </c>
      <c r="BJ89" s="3">
        <v>3.1E-2</v>
      </c>
    </row>
    <row r="90" spans="1:62" x14ac:dyDescent="0.25">
      <c r="A90">
        <v>88</v>
      </c>
      <c r="B90" t="s">
        <v>77</v>
      </c>
      <c r="C90">
        <v>60</v>
      </c>
      <c r="D90">
        <v>71</v>
      </c>
      <c r="E90">
        <v>1</v>
      </c>
      <c r="F90">
        <v>20</v>
      </c>
      <c r="G90">
        <v>355000</v>
      </c>
      <c r="H90" s="3" t="b">
        <v>1</v>
      </c>
      <c r="I90" s="3" t="s">
        <v>75</v>
      </c>
      <c r="J90" s="3" t="s">
        <v>7</v>
      </c>
      <c r="K90" s="3" t="s">
        <v>188</v>
      </c>
      <c r="L90" s="3">
        <v>2</v>
      </c>
      <c r="M90" s="3">
        <v>1</v>
      </c>
      <c r="N90" s="3">
        <v>1</v>
      </c>
      <c r="O90" s="3">
        <v>0</v>
      </c>
      <c r="P90" s="3">
        <v>0</v>
      </c>
      <c r="Q90" s="3" t="s">
        <v>237</v>
      </c>
      <c r="R90" s="3" t="s">
        <v>237</v>
      </c>
      <c r="S90" s="3">
        <v>0</v>
      </c>
      <c r="T90" s="3">
        <v>3.6459999999999999</v>
      </c>
      <c r="U90" s="3">
        <v>0</v>
      </c>
      <c r="V90" s="3">
        <v>2.7789999999999999</v>
      </c>
      <c r="W90" s="3">
        <v>0</v>
      </c>
      <c r="X90" s="3">
        <v>1.3069999999999999</v>
      </c>
      <c r="Y90" s="3">
        <v>0</v>
      </c>
      <c r="Z90" s="3">
        <v>1.4930000000000001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2E-3</v>
      </c>
      <c r="AK90" s="3">
        <v>0</v>
      </c>
      <c r="AL90" s="4">
        <v>2.8148894376987999E-7</v>
      </c>
      <c r="AM90" s="3">
        <v>0</v>
      </c>
      <c r="AN90" s="4">
        <v>4.69148239616467E-5</v>
      </c>
      <c r="AO90" s="4">
        <v>1.12676056338028E-5</v>
      </c>
      <c r="AP90" s="3">
        <v>6.0000000000000001E-3</v>
      </c>
      <c r="AQ90" s="4">
        <v>1.5888043232211599E-6</v>
      </c>
      <c r="AR90" s="3">
        <v>0</v>
      </c>
      <c r="AS90" s="3">
        <v>1.13486023087226E-4</v>
      </c>
      <c r="AT90" s="4">
        <v>2.9577464788732399E-5</v>
      </c>
      <c r="AU90" s="3">
        <v>1.4E-2</v>
      </c>
      <c r="AV90" s="4">
        <v>2.9730766698073701E-6</v>
      </c>
      <c r="AW90" s="3">
        <v>0</v>
      </c>
      <c r="AX90" s="3">
        <v>1.65170926100409E-4</v>
      </c>
      <c r="AY90" s="4">
        <v>4.5070422535211301E-5</v>
      </c>
      <c r="AZ90" s="3">
        <v>1.7999999999999999E-2</v>
      </c>
      <c r="BA90" s="4">
        <v>4.4613497083638399E-6</v>
      </c>
      <c r="BB90" s="3">
        <v>0</v>
      </c>
      <c r="BC90" s="3">
        <v>1.78453988334554E-4</v>
      </c>
      <c r="BD90" s="4">
        <v>1.9718309859154899E-5</v>
      </c>
      <c r="BE90" s="3">
        <v>2.5000000000000001E-2</v>
      </c>
      <c r="BF90" s="4">
        <v>4.9834137371806998E-6</v>
      </c>
      <c r="BG90" s="3">
        <v>0</v>
      </c>
      <c r="BH90" s="3">
        <v>2.37305416056224E-4</v>
      </c>
      <c r="BI90" s="4">
        <v>4.5070422535211301E-5</v>
      </c>
      <c r="BJ90" s="3">
        <v>2.1000000000000001E-2</v>
      </c>
    </row>
    <row r="91" spans="1:62" x14ac:dyDescent="0.25">
      <c r="A91">
        <v>89</v>
      </c>
      <c r="B91" t="s">
        <v>78</v>
      </c>
      <c r="C91">
        <v>95</v>
      </c>
      <c r="D91">
        <v>67</v>
      </c>
      <c r="E91">
        <v>1</v>
      </c>
      <c r="F91">
        <v>120</v>
      </c>
      <c r="G91">
        <v>52500</v>
      </c>
      <c r="H91" s="3" t="b">
        <v>1</v>
      </c>
      <c r="I91" s="3" t="s">
        <v>75</v>
      </c>
      <c r="J91" s="3" t="s">
        <v>7</v>
      </c>
      <c r="K91" s="3" t="s">
        <v>188</v>
      </c>
      <c r="L91" s="3">
        <v>1</v>
      </c>
      <c r="M91" s="3">
        <v>1</v>
      </c>
      <c r="N91" s="3">
        <v>0</v>
      </c>
      <c r="O91" s="3">
        <v>0</v>
      </c>
      <c r="P91" s="3">
        <v>0</v>
      </c>
      <c r="Q91" s="3" t="s">
        <v>237</v>
      </c>
      <c r="R91" s="3" t="s">
        <v>237</v>
      </c>
      <c r="S91" s="3">
        <v>0</v>
      </c>
      <c r="T91" s="3">
        <v>3.2959999999999998</v>
      </c>
      <c r="U91" s="3">
        <v>0</v>
      </c>
      <c r="V91" s="3">
        <v>2.61</v>
      </c>
      <c r="W91" s="3">
        <v>0</v>
      </c>
      <c r="X91" s="3">
        <v>0.72699999999999998</v>
      </c>
      <c r="Y91" s="3">
        <v>0</v>
      </c>
      <c r="Z91" s="3">
        <v>0.746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7.0000000000000001E-3</v>
      </c>
      <c r="AK91" s="3">
        <v>0</v>
      </c>
      <c r="AL91" s="3">
        <v>0</v>
      </c>
      <c r="AM91" s="3">
        <v>0</v>
      </c>
      <c r="AN91" s="3" t="s">
        <v>237</v>
      </c>
      <c r="AO91" s="3" t="s">
        <v>237</v>
      </c>
      <c r="AP91" s="3">
        <v>0</v>
      </c>
      <c r="AQ91" s="4">
        <v>8.75279771544034E-6</v>
      </c>
      <c r="AR91" s="3">
        <v>0</v>
      </c>
      <c r="AS91" s="3">
        <v>1.45879961924006E-3</v>
      </c>
      <c r="AT91" s="3">
        <v>3.4285714285714301E-4</v>
      </c>
      <c r="AU91" s="3">
        <v>6.0000000000000001E-3</v>
      </c>
      <c r="AV91" s="4">
        <v>8.5657263371989199E-6</v>
      </c>
      <c r="AW91" s="3">
        <v>0</v>
      </c>
      <c r="AX91" s="3">
        <v>5.7104842247992799E-4</v>
      </c>
      <c r="AY91" s="4">
        <v>3.8095238095238099E-5</v>
      </c>
      <c r="AZ91" s="3">
        <v>1.4999999999999999E-2</v>
      </c>
      <c r="BA91" s="4">
        <v>1.03809427196575E-5</v>
      </c>
      <c r="BB91" s="3">
        <v>0</v>
      </c>
      <c r="BC91" s="3">
        <v>4.9433060569797395E-4</v>
      </c>
      <c r="BD91" s="3">
        <v>1.3333333333333299E-4</v>
      </c>
      <c r="BE91" s="3">
        <v>2.1000000000000001E-2</v>
      </c>
      <c r="BF91" s="4">
        <v>1.2180908268746199E-5</v>
      </c>
      <c r="BG91" s="3">
        <v>0</v>
      </c>
      <c r="BH91" s="3">
        <v>4.5114475069430501E-4</v>
      </c>
      <c r="BI91" s="4">
        <v>9.52380952380952E-5</v>
      </c>
      <c r="BJ91" s="3">
        <v>2.7E-2</v>
      </c>
    </row>
    <row r="92" spans="1:62" x14ac:dyDescent="0.25">
      <c r="A92">
        <v>90</v>
      </c>
      <c r="B92" t="s">
        <v>79</v>
      </c>
      <c r="C92">
        <v>28</v>
      </c>
      <c r="D92">
        <v>62</v>
      </c>
      <c r="E92">
        <v>1</v>
      </c>
      <c r="F92">
        <v>115</v>
      </c>
      <c r="G92">
        <v>24625</v>
      </c>
      <c r="H92" s="3" t="b">
        <v>1</v>
      </c>
      <c r="I92" s="3" t="s">
        <v>75</v>
      </c>
      <c r="J92" s="3" t="s">
        <v>20</v>
      </c>
      <c r="K92" s="3" t="s">
        <v>188</v>
      </c>
      <c r="L92" s="3">
        <v>0</v>
      </c>
      <c r="M92" s="3">
        <v>1</v>
      </c>
      <c r="N92" s="3">
        <v>0</v>
      </c>
      <c r="O92" s="3">
        <v>0</v>
      </c>
      <c r="P92" s="3">
        <v>0</v>
      </c>
      <c r="Q92" s="3" t="s">
        <v>237</v>
      </c>
      <c r="R92" s="3" t="s">
        <v>237</v>
      </c>
      <c r="S92" s="3">
        <v>0</v>
      </c>
      <c r="T92" s="3">
        <v>2.4860000000000002</v>
      </c>
      <c r="U92" s="3">
        <v>0</v>
      </c>
      <c r="V92" s="3">
        <v>2.093</v>
      </c>
      <c r="W92" s="3">
        <v>0</v>
      </c>
      <c r="X92" s="3">
        <v>0.42199999999999999</v>
      </c>
      <c r="Y92" s="3">
        <v>0</v>
      </c>
      <c r="Z92" s="3">
        <v>0.17199999999999999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0.01</v>
      </c>
      <c r="AK92" s="3">
        <v>0</v>
      </c>
      <c r="AL92" s="4">
        <v>1.04771573604061E-5</v>
      </c>
      <c r="AM92" s="3">
        <v>0</v>
      </c>
      <c r="AN92" s="3">
        <v>1.04771573604061E-2</v>
      </c>
      <c r="AO92" s="3">
        <v>1.04771573604061E-2</v>
      </c>
      <c r="AP92" s="3">
        <v>1E-3</v>
      </c>
      <c r="AQ92" s="4">
        <v>1.1654822335025401E-5</v>
      </c>
      <c r="AR92" s="3">
        <v>0</v>
      </c>
      <c r="AS92" s="3">
        <v>1.9424703891708999E-3</v>
      </c>
      <c r="AT92" s="3">
        <v>3.6548223350253798E-4</v>
      </c>
      <c r="AU92" s="3">
        <v>6.0000000000000001E-3</v>
      </c>
      <c r="AV92" s="3">
        <v>1.3214770100992699E-4</v>
      </c>
      <c r="AW92" s="3">
        <v>0</v>
      </c>
      <c r="AX92" s="3">
        <v>1.1012308417493901E-2</v>
      </c>
      <c r="AY92" s="3">
        <v>1.4213197969543099E-4</v>
      </c>
      <c r="AZ92" s="3">
        <v>1.2E-2</v>
      </c>
      <c r="BA92" s="3">
        <v>1.7130728481528401E-4</v>
      </c>
      <c r="BB92" s="3">
        <v>0</v>
      </c>
      <c r="BC92" s="3">
        <v>1.22362346296632E-2</v>
      </c>
      <c r="BD92" s="3">
        <v>3.8578603899709803E-4</v>
      </c>
      <c r="BE92" s="3">
        <v>1.4E-2</v>
      </c>
      <c r="BF92" s="3">
        <v>1.66740909291077E-4</v>
      </c>
      <c r="BG92" s="3">
        <v>0</v>
      </c>
      <c r="BH92" s="3">
        <v>1.04213068306923E-2</v>
      </c>
      <c r="BI92" s="3">
        <v>5.48223350253807E-4</v>
      </c>
      <c r="BJ92" s="3">
        <v>1.6E-2</v>
      </c>
    </row>
    <row r="93" spans="1:62" x14ac:dyDescent="0.25">
      <c r="A93">
        <v>91</v>
      </c>
      <c r="B93" t="s">
        <v>80</v>
      </c>
      <c r="C93">
        <v>25</v>
      </c>
      <c r="D93">
        <v>62</v>
      </c>
      <c r="E93">
        <v>1</v>
      </c>
      <c r="F93">
        <v>115</v>
      </c>
      <c r="G93">
        <v>24625</v>
      </c>
      <c r="H93" s="3" t="b">
        <v>1</v>
      </c>
      <c r="I93" s="3" t="s">
        <v>75</v>
      </c>
      <c r="J93" s="3" t="s">
        <v>20</v>
      </c>
      <c r="K93" s="3" t="s">
        <v>188</v>
      </c>
      <c r="L93" s="3">
        <v>0</v>
      </c>
      <c r="M93" s="3">
        <v>1</v>
      </c>
      <c r="N93" s="3">
        <v>0</v>
      </c>
      <c r="O93" s="3">
        <v>0</v>
      </c>
      <c r="P93" s="3">
        <v>0</v>
      </c>
      <c r="Q93" s="3" t="s">
        <v>237</v>
      </c>
      <c r="R93" s="3" t="s">
        <v>237</v>
      </c>
      <c r="S93" s="3">
        <v>0</v>
      </c>
      <c r="T93" s="3">
        <v>2.3290000000000002</v>
      </c>
      <c r="U93" s="3">
        <v>0</v>
      </c>
      <c r="V93" s="3">
        <v>2.0089999999999999</v>
      </c>
      <c r="W93" s="3">
        <v>0</v>
      </c>
      <c r="X93" s="3">
        <v>0.41</v>
      </c>
      <c r="Y93" s="3">
        <v>0</v>
      </c>
      <c r="Z93" s="3">
        <v>0.17799999999999999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8.9999999999999993E-3</v>
      </c>
      <c r="AK93" s="3">
        <v>0</v>
      </c>
      <c r="AL93" s="3">
        <v>0</v>
      </c>
      <c r="AM93" s="3">
        <v>0</v>
      </c>
      <c r="AN93" s="3" t="s">
        <v>237</v>
      </c>
      <c r="AO93" s="3" t="s">
        <v>237</v>
      </c>
      <c r="AP93" s="3">
        <v>0</v>
      </c>
      <c r="AQ93" s="4">
        <v>4.8380577975331103E-6</v>
      </c>
      <c r="AR93" s="3">
        <v>0</v>
      </c>
      <c r="AS93" s="3">
        <v>8.0634296625551802E-4</v>
      </c>
      <c r="AT93" s="3">
        <v>4.06091370558376E-4</v>
      </c>
      <c r="AU93" s="3">
        <v>6.0000000000000001E-3</v>
      </c>
      <c r="AV93" s="4">
        <v>6.9319358505644398E-6</v>
      </c>
      <c r="AW93" s="3">
        <v>0</v>
      </c>
      <c r="AX93" s="3">
        <v>5.7766132088036995E-4</v>
      </c>
      <c r="AY93" s="3">
        <v>1.4213197969543099E-4</v>
      </c>
      <c r="AZ93" s="3">
        <v>1.2E-2</v>
      </c>
      <c r="BA93" s="4">
        <v>1.7124923683064102E-5</v>
      </c>
      <c r="BB93" s="3">
        <v>0</v>
      </c>
      <c r="BC93" s="3">
        <v>1.0073484519449499E-3</v>
      </c>
      <c r="BD93" s="3">
        <v>2.4365482233502499E-4</v>
      </c>
      <c r="BE93" s="3">
        <v>1.7000000000000001E-2</v>
      </c>
      <c r="BF93" s="4">
        <v>2.6152281025878701E-5</v>
      </c>
      <c r="BG93" s="3">
        <v>0</v>
      </c>
      <c r="BH93" s="3">
        <v>1.4529045014377E-3</v>
      </c>
      <c r="BI93" s="3">
        <v>3.4517766497461899E-4</v>
      </c>
      <c r="BJ93" s="3">
        <v>1.7999999999999999E-2</v>
      </c>
    </row>
    <row r="94" spans="1:62" x14ac:dyDescent="0.25">
      <c r="A94">
        <v>92</v>
      </c>
      <c r="B94" t="s">
        <v>81</v>
      </c>
      <c r="C94">
        <v>95</v>
      </c>
      <c r="D94">
        <v>86</v>
      </c>
      <c r="E94">
        <v>3</v>
      </c>
      <c r="F94">
        <v>0</v>
      </c>
      <c r="G94">
        <v>7854</v>
      </c>
      <c r="H94" s="3" t="b">
        <v>0</v>
      </c>
      <c r="I94" s="3" t="s">
        <v>82</v>
      </c>
      <c r="J94" s="3" t="s">
        <v>20</v>
      </c>
      <c r="K94" s="3" t="s">
        <v>188</v>
      </c>
      <c r="L94" s="3">
        <v>0</v>
      </c>
      <c r="M94" s="3">
        <v>0</v>
      </c>
      <c r="N94" s="3">
        <v>0</v>
      </c>
      <c r="O94" s="3">
        <v>1.5883676628078501E-3</v>
      </c>
      <c r="P94" s="3">
        <v>0</v>
      </c>
      <c r="Q94" s="3">
        <v>0.122182127908296</v>
      </c>
      <c r="R94" s="3">
        <v>4.3926661573720403E-2</v>
      </c>
      <c r="S94" s="3">
        <v>1.2999999999999999E-2</v>
      </c>
      <c r="T94" s="3">
        <v>2.3809999999999998</v>
      </c>
      <c r="U94" s="3">
        <v>0</v>
      </c>
      <c r="V94" s="3">
        <v>2.3809999999999998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1.2999999999999999E-2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1.2999999999999999E-2</v>
      </c>
      <c r="AK94" s="3">
        <v>0</v>
      </c>
      <c r="AL94" s="3">
        <v>1.2013533208478501E-3</v>
      </c>
      <c r="AM94" s="3">
        <v>0</v>
      </c>
      <c r="AN94" s="3">
        <v>0.120135332084785</v>
      </c>
      <c r="AO94" s="3">
        <v>8.6809842006969201E-2</v>
      </c>
      <c r="AP94" s="3">
        <v>0.01</v>
      </c>
      <c r="AQ94" s="3">
        <v>1.26286363308379E-3</v>
      </c>
      <c r="AR94" s="3">
        <v>0</v>
      </c>
      <c r="AS94" s="3">
        <v>0.11480578482579901</v>
      </c>
      <c r="AT94" s="3">
        <v>4.3926661573720403E-2</v>
      </c>
      <c r="AU94" s="3">
        <v>1.0999999999999999E-2</v>
      </c>
      <c r="AV94" s="3">
        <v>1.26286363308379E-3</v>
      </c>
      <c r="AW94" s="3">
        <v>0</v>
      </c>
      <c r="AX94" s="3">
        <v>0.11480578482579901</v>
      </c>
      <c r="AY94" s="3">
        <v>4.3926661573720403E-2</v>
      </c>
      <c r="AZ94" s="3">
        <v>1.0999999999999999E-2</v>
      </c>
      <c r="BA94" s="3">
        <v>1.2638822381451499E-3</v>
      </c>
      <c r="BB94" s="3">
        <v>0</v>
      </c>
      <c r="BC94" s="3">
        <v>0.105323519845429</v>
      </c>
      <c r="BD94" s="3">
        <v>4.0743570155334898E-2</v>
      </c>
      <c r="BE94" s="3">
        <v>1.2E-2</v>
      </c>
      <c r="BF94" s="3">
        <v>1.2638822381451499E-3</v>
      </c>
      <c r="BG94" s="3">
        <v>0</v>
      </c>
      <c r="BH94" s="3">
        <v>0.105323519845429</v>
      </c>
      <c r="BI94" s="3">
        <v>4.0743570155334898E-2</v>
      </c>
      <c r="BJ94" s="3">
        <v>1.2E-2</v>
      </c>
    </row>
    <row r="95" spans="1:62" x14ac:dyDescent="0.25">
      <c r="A95">
        <v>93</v>
      </c>
      <c r="B95" t="s">
        <v>19</v>
      </c>
      <c r="C95">
        <v>88</v>
      </c>
      <c r="D95">
        <v>82</v>
      </c>
      <c r="E95">
        <v>1</v>
      </c>
      <c r="F95">
        <v>205</v>
      </c>
      <c r="G95">
        <v>340</v>
      </c>
      <c r="H95" s="3" t="b">
        <v>1</v>
      </c>
      <c r="I95" s="3" t="s">
        <v>82</v>
      </c>
      <c r="J95" s="3" t="s">
        <v>20</v>
      </c>
      <c r="K95" s="3" t="s">
        <v>188</v>
      </c>
      <c r="L95" s="3">
        <v>2</v>
      </c>
      <c r="M95" s="3">
        <v>1</v>
      </c>
      <c r="N95" s="3">
        <v>1</v>
      </c>
      <c r="O95" s="3">
        <v>0</v>
      </c>
      <c r="P95" s="3">
        <v>0</v>
      </c>
      <c r="Q95" s="3" t="s">
        <v>237</v>
      </c>
      <c r="R95" s="3" t="s">
        <v>237</v>
      </c>
      <c r="S95" s="3">
        <v>0</v>
      </c>
      <c r="T95" s="3">
        <v>0.72</v>
      </c>
      <c r="U95" s="3">
        <v>0</v>
      </c>
      <c r="V95" s="3">
        <v>0.34399999999999997</v>
      </c>
      <c r="W95" s="3">
        <v>0</v>
      </c>
      <c r="X95" s="3">
        <v>1.548</v>
      </c>
      <c r="Y95" s="3">
        <v>0</v>
      </c>
      <c r="Z95" s="3">
        <v>0.54800000000000004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6.0000000000000001E-3</v>
      </c>
      <c r="AK95" s="3">
        <v>0</v>
      </c>
      <c r="AL95" s="3">
        <v>0</v>
      </c>
      <c r="AM95" s="3">
        <v>0</v>
      </c>
      <c r="AN95" s="3" t="s">
        <v>237</v>
      </c>
      <c r="AO95" s="3" t="s">
        <v>237</v>
      </c>
      <c r="AP95" s="3">
        <v>0</v>
      </c>
      <c r="AQ95" s="4">
        <v>3.3433850563307303E-5</v>
      </c>
      <c r="AR95" s="3">
        <v>0</v>
      </c>
      <c r="AS95" s="3">
        <v>1.1144616854435799E-2</v>
      </c>
      <c r="AT95" s="3">
        <v>1.1764705882352899E-2</v>
      </c>
      <c r="AU95" s="3">
        <v>3.0000000000000001E-3</v>
      </c>
      <c r="AV95" s="4">
        <v>2.6470477214160999E-5</v>
      </c>
      <c r="AW95" s="3">
        <v>0</v>
      </c>
      <c r="AX95" s="3">
        <v>4.4117462023601601E-3</v>
      </c>
      <c r="AY95" s="3">
        <v>2.94117647058824E-3</v>
      </c>
      <c r="AZ95" s="3">
        <v>6.0000000000000001E-3</v>
      </c>
      <c r="BA95" s="4">
        <v>6.0465453486997802E-5</v>
      </c>
      <c r="BB95" s="3">
        <v>0</v>
      </c>
      <c r="BC95" s="3">
        <v>4.0310302324665197E-3</v>
      </c>
      <c r="BD95" s="3">
        <v>2.94117647058824E-3</v>
      </c>
      <c r="BE95" s="3">
        <v>1.4999999999999999E-2</v>
      </c>
      <c r="BF95" s="3">
        <v>1.5569914359470701E-4</v>
      </c>
      <c r="BG95" s="3">
        <v>0</v>
      </c>
      <c r="BH95" s="3">
        <v>9.15877315262985E-3</v>
      </c>
      <c r="BI95" s="3">
        <v>2.94117647058824E-3</v>
      </c>
      <c r="BJ95" s="3">
        <v>1.7000000000000001E-2</v>
      </c>
    </row>
    <row r="96" spans="1:62" x14ac:dyDescent="0.25">
      <c r="A96">
        <v>94</v>
      </c>
      <c r="B96" t="s">
        <v>19</v>
      </c>
      <c r="C96">
        <v>86</v>
      </c>
      <c r="D96">
        <v>82</v>
      </c>
      <c r="E96">
        <v>1</v>
      </c>
      <c r="F96">
        <v>205</v>
      </c>
      <c r="G96">
        <v>340</v>
      </c>
      <c r="H96" s="3" t="b">
        <v>1</v>
      </c>
      <c r="I96" s="3" t="s">
        <v>82</v>
      </c>
      <c r="J96" s="3" t="s">
        <v>20</v>
      </c>
      <c r="K96" s="3" t="s">
        <v>188</v>
      </c>
      <c r="L96" s="3">
        <v>2</v>
      </c>
      <c r="M96" s="3">
        <v>1</v>
      </c>
      <c r="N96" s="3">
        <v>1</v>
      </c>
      <c r="O96" s="3">
        <v>0</v>
      </c>
      <c r="P96" s="3">
        <v>0</v>
      </c>
      <c r="Q96" s="3" t="s">
        <v>237</v>
      </c>
      <c r="R96" s="3" t="s">
        <v>237</v>
      </c>
      <c r="S96" s="3">
        <v>0</v>
      </c>
      <c r="T96" s="3">
        <v>0.65500000000000003</v>
      </c>
      <c r="U96" s="3">
        <v>0</v>
      </c>
      <c r="V96" s="3">
        <v>0.308</v>
      </c>
      <c r="W96" s="3">
        <v>0</v>
      </c>
      <c r="X96" s="3">
        <v>1.391</v>
      </c>
      <c r="Y96" s="3">
        <v>0</v>
      </c>
      <c r="Z96" s="3">
        <v>0.47199999999999998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6.0000000000000001E-3</v>
      </c>
      <c r="AK96" s="3">
        <v>0</v>
      </c>
      <c r="AL96" s="3">
        <v>0</v>
      </c>
      <c r="AM96" s="3">
        <v>0</v>
      </c>
      <c r="AN96" s="3" t="s">
        <v>237</v>
      </c>
      <c r="AO96" s="3" t="s">
        <v>237</v>
      </c>
      <c r="AP96" s="3">
        <v>0</v>
      </c>
      <c r="AQ96" s="4">
        <v>4.4115419131968397E-5</v>
      </c>
      <c r="AR96" s="3">
        <v>0</v>
      </c>
      <c r="AS96" s="3">
        <v>8.8230838263936798E-3</v>
      </c>
      <c r="AT96" s="3">
        <v>5.8823529411764696E-3</v>
      </c>
      <c r="AU96" s="3">
        <v>5.0000000000000001E-3</v>
      </c>
      <c r="AV96" s="4">
        <v>1.9030847203411499E-5</v>
      </c>
      <c r="AW96" s="3">
        <v>0</v>
      </c>
      <c r="AX96" s="3">
        <v>3.1718078672352502E-3</v>
      </c>
      <c r="AY96" s="3">
        <v>2.94009415114364E-3</v>
      </c>
      <c r="AZ96" s="3">
        <v>6.0000000000000001E-3</v>
      </c>
      <c r="BA96" s="4">
        <v>6.2771101602149504E-5</v>
      </c>
      <c r="BB96" s="3">
        <v>0</v>
      </c>
      <c r="BC96" s="3">
        <v>5.7064637820135903E-3</v>
      </c>
      <c r="BD96" s="3">
        <v>2.9401420059978899E-3</v>
      </c>
      <c r="BE96" s="3">
        <v>1.0999999999999999E-2</v>
      </c>
      <c r="BF96" s="3">
        <v>2.6456212774493299E-4</v>
      </c>
      <c r="BG96" s="3">
        <v>0</v>
      </c>
      <c r="BH96" s="3">
        <v>1.25981965592825E-2</v>
      </c>
      <c r="BI96" s="3">
        <v>2.94117389410182E-3</v>
      </c>
      <c r="BJ96" s="3">
        <v>2.1000000000000001E-2</v>
      </c>
    </row>
    <row r="97" spans="1:62" x14ac:dyDescent="0.25">
      <c r="A97">
        <v>95</v>
      </c>
      <c r="B97" t="s">
        <v>19</v>
      </c>
      <c r="C97">
        <v>86</v>
      </c>
      <c r="D97">
        <v>79</v>
      </c>
      <c r="E97">
        <v>1</v>
      </c>
      <c r="F97">
        <v>205</v>
      </c>
      <c r="G97">
        <v>340</v>
      </c>
      <c r="H97" s="3" t="b">
        <v>1</v>
      </c>
      <c r="I97" s="3" t="s">
        <v>82</v>
      </c>
      <c r="J97" s="3" t="s">
        <v>20</v>
      </c>
      <c r="K97" s="3" t="s">
        <v>188</v>
      </c>
      <c r="L97" s="3">
        <v>1</v>
      </c>
      <c r="M97" s="3">
        <v>1</v>
      </c>
      <c r="N97" s="3">
        <v>0</v>
      </c>
      <c r="O97" s="3">
        <v>0</v>
      </c>
      <c r="P97" s="3">
        <v>0</v>
      </c>
      <c r="Q97" s="3" t="s">
        <v>237</v>
      </c>
      <c r="R97" s="3" t="s">
        <v>237</v>
      </c>
      <c r="S97" s="3">
        <v>0</v>
      </c>
      <c r="T97" s="3">
        <v>0.81499999999999995</v>
      </c>
      <c r="U97" s="3">
        <v>0</v>
      </c>
      <c r="V97" s="3">
        <v>0.34899999999999998</v>
      </c>
      <c r="W97" s="3">
        <v>0</v>
      </c>
      <c r="X97" s="3">
        <v>1.444</v>
      </c>
      <c r="Y97" s="3">
        <v>0</v>
      </c>
      <c r="Z97" s="3">
        <v>0.53600000000000003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7.0000000000000001E-3</v>
      </c>
      <c r="AK97" s="3">
        <v>0</v>
      </c>
      <c r="AL97" s="3">
        <v>0</v>
      </c>
      <c r="AM97" s="3">
        <v>0</v>
      </c>
      <c r="AN97" s="3" t="s">
        <v>237</v>
      </c>
      <c r="AO97" s="3" t="s">
        <v>237</v>
      </c>
      <c r="AP97" s="3">
        <v>0</v>
      </c>
      <c r="AQ97" s="4">
        <v>5.5879691184630497E-5</v>
      </c>
      <c r="AR97" s="3">
        <v>0</v>
      </c>
      <c r="AS97" s="3">
        <v>5.5879691184630501E-3</v>
      </c>
      <c r="AT97" s="3">
        <v>2.94117647058824E-3</v>
      </c>
      <c r="AU97" s="3">
        <v>0.01</v>
      </c>
      <c r="AV97" s="3">
        <v>4.9499937078621302E-4</v>
      </c>
      <c r="AW97" s="3">
        <v>0</v>
      </c>
      <c r="AX97" s="3">
        <v>4.1249947565517697E-2</v>
      </c>
      <c r="AY97" s="3">
        <v>4.4117647058823503E-3</v>
      </c>
      <c r="AZ97" s="3">
        <v>1.2E-2</v>
      </c>
      <c r="BA97" s="3">
        <v>1.1023598591768999E-4</v>
      </c>
      <c r="BB97" s="3">
        <v>0</v>
      </c>
      <c r="BC97" s="3">
        <v>5.80189399566787E-3</v>
      </c>
      <c r="BD97" s="3">
        <v>2.9411197775722998E-3</v>
      </c>
      <c r="BE97" s="3">
        <v>1.9E-2</v>
      </c>
      <c r="BF97" s="3">
        <v>1.22431155258732E-4</v>
      </c>
      <c r="BG97" s="3">
        <v>0</v>
      </c>
      <c r="BH97" s="3">
        <v>8.7450825184808498E-3</v>
      </c>
      <c r="BI97" s="3">
        <v>2.94059302106929E-3</v>
      </c>
      <c r="BJ97" s="3">
        <v>1.4E-2</v>
      </c>
    </row>
    <row r="98" spans="1:62" x14ac:dyDescent="0.25">
      <c r="A98">
        <v>96</v>
      </c>
      <c r="B98" t="s">
        <v>83</v>
      </c>
      <c r="C98">
        <v>90</v>
      </c>
      <c r="D98">
        <v>76</v>
      </c>
      <c r="E98">
        <v>3</v>
      </c>
      <c r="F98">
        <v>0</v>
      </c>
      <c r="G98">
        <v>10000</v>
      </c>
      <c r="H98" s="3" t="b">
        <v>0</v>
      </c>
      <c r="I98" s="3" t="s">
        <v>82</v>
      </c>
      <c r="J98" s="3" t="s">
        <v>20</v>
      </c>
      <c r="K98" s="3" t="s">
        <v>188</v>
      </c>
      <c r="L98" s="3">
        <v>0</v>
      </c>
      <c r="M98" s="3">
        <v>0</v>
      </c>
      <c r="N98" s="3">
        <v>0</v>
      </c>
      <c r="O98" s="3">
        <v>3.30853871905392E-4</v>
      </c>
      <c r="P98" s="3">
        <v>0</v>
      </c>
      <c r="Q98" s="3">
        <v>4.7264838843627401E-2</v>
      </c>
      <c r="R98" s="3">
        <v>2.8083319682317798E-2</v>
      </c>
      <c r="S98" s="3">
        <v>7.0000000000000001E-3</v>
      </c>
      <c r="T98" s="3">
        <v>1.0580000000000001</v>
      </c>
      <c r="U98" s="3">
        <v>0</v>
      </c>
      <c r="V98" s="3">
        <v>1.0580000000000001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7.0000000000000001E-3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7.0000000000000001E-3</v>
      </c>
      <c r="AK98" s="3">
        <v>0</v>
      </c>
      <c r="AL98" s="3">
        <v>2.30932489354893E-4</v>
      </c>
      <c r="AM98" s="3">
        <v>0</v>
      </c>
      <c r="AN98" s="3">
        <v>5.7733122338723297E-2</v>
      </c>
      <c r="AO98" s="3">
        <v>3.7392146908749098E-2</v>
      </c>
      <c r="AP98" s="3">
        <v>4.0000000000000001E-3</v>
      </c>
      <c r="AQ98" s="3">
        <v>2.60075188909128E-4</v>
      </c>
      <c r="AR98" s="3">
        <v>0</v>
      </c>
      <c r="AS98" s="3">
        <v>5.2015037781825597E-2</v>
      </c>
      <c r="AT98" s="3">
        <v>1.41E-2</v>
      </c>
      <c r="AU98" s="3">
        <v>5.0000000000000001E-3</v>
      </c>
      <c r="AV98" s="3">
        <v>2.8815850859144598E-4</v>
      </c>
      <c r="AW98" s="3">
        <v>0</v>
      </c>
      <c r="AX98" s="3">
        <v>4.8026418098574303E-2</v>
      </c>
      <c r="AY98" s="3">
        <v>2.1091659841158902E-2</v>
      </c>
      <c r="AZ98" s="3">
        <v>6.0000000000000001E-3</v>
      </c>
      <c r="BA98" s="3">
        <v>2.8815850859144598E-4</v>
      </c>
      <c r="BB98" s="3">
        <v>0</v>
      </c>
      <c r="BC98" s="3">
        <v>4.8026418098574303E-2</v>
      </c>
      <c r="BD98" s="3">
        <v>2.1091659841158902E-2</v>
      </c>
      <c r="BE98" s="3">
        <v>6.0000000000000001E-3</v>
      </c>
      <c r="BF98" s="3">
        <v>3.30853871905392E-4</v>
      </c>
      <c r="BG98" s="3">
        <v>0</v>
      </c>
      <c r="BH98" s="3">
        <v>4.7264838843627401E-2</v>
      </c>
      <c r="BI98" s="3">
        <v>2.8083319682317798E-2</v>
      </c>
      <c r="BJ98" s="3">
        <v>7.0000000000000001E-3</v>
      </c>
    </row>
    <row r="99" spans="1:62" x14ac:dyDescent="0.25">
      <c r="A99">
        <v>97</v>
      </c>
      <c r="B99" t="s">
        <v>84</v>
      </c>
      <c r="C99">
        <v>93</v>
      </c>
      <c r="D99">
        <v>51</v>
      </c>
      <c r="E99">
        <v>2</v>
      </c>
      <c r="F99">
        <v>120</v>
      </c>
      <c r="G99">
        <v>14700</v>
      </c>
      <c r="H99" s="3" t="b">
        <v>0</v>
      </c>
      <c r="I99" s="3" t="s">
        <v>82</v>
      </c>
      <c r="J99" s="3" t="s">
        <v>20</v>
      </c>
      <c r="K99" s="3" t="s">
        <v>188</v>
      </c>
      <c r="L99" s="3">
        <v>0</v>
      </c>
      <c r="M99" s="3">
        <v>0</v>
      </c>
      <c r="N99" s="3">
        <v>1</v>
      </c>
      <c r="O99" s="3">
        <v>3.0775742427889601E-4</v>
      </c>
      <c r="P99" s="3">
        <v>0</v>
      </c>
      <c r="Q99" s="3">
        <v>9.9276588477063207E-3</v>
      </c>
      <c r="R99" s="3">
        <v>1.3605442176870699E-4</v>
      </c>
      <c r="S99" s="3">
        <v>3.1E-2</v>
      </c>
      <c r="T99" s="3">
        <v>4.8259999999999996</v>
      </c>
      <c r="U99" s="3">
        <v>0</v>
      </c>
      <c r="V99" s="3">
        <v>4.76</v>
      </c>
      <c r="W99" s="3">
        <v>0</v>
      </c>
      <c r="X99" s="3">
        <v>4.5789999999999997</v>
      </c>
      <c r="Y99" s="3">
        <v>1</v>
      </c>
      <c r="Z99" s="3">
        <v>5.0129999999999999</v>
      </c>
      <c r="AA99" s="3">
        <v>1</v>
      </c>
      <c r="AB99" s="3">
        <v>0</v>
      </c>
      <c r="AC99" s="3">
        <v>0</v>
      </c>
      <c r="AD99" s="3">
        <v>0.26800000000000002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8.9999999999999993E-3</v>
      </c>
      <c r="AK99" s="3">
        <v>0</v>
      </c>
      <c r="AL99" s="3">
        <v>3.7367055951284702E-4</v>
      </c>
      <c r="AM99" s="3">
        <v>0</v>
      </c>
      <c r="AN99" s="3">
        <v>2.66907542509177E-2</v>
      </c>
      <c r="AO99" s="3">
        <v>1.4822791269782599E-3</v>
      </c>
      <c r="AP99" s="3">
        <v>1.4E-2</v>
      </c>
      <c r="AQ99" s="3">
        <v>3.7800294832087398E-4</v>
      </c>
      <c r="AR99" s="3">
        <v>0</v>
      </c>
      <c r="AS99" s="3">
        <v>2.1000163795604099E-2</v>
      </c>
      <c r="AT99" s="3">
        <v>2.3809523809523799E-4</v>
      </c>
      <c r="AU99" s="3">
        <v>1.7999999999999999E-2</v>
      </c>
      <c r="AV99" s="3">
        <v>3.2406862640167798E-4</v>
      </c>
      <c r="AW99" s="3">
        <v>0</v>
      </c>
      <c r="AX99" s="3">
        <v>1.1174780220747501E-2</v>
      </c>
      <c r="AY99" s="4">
        <v>6.8027210884353699E-5</v>
      </c>
      <c r="AZ99" s="3">
        <v>2.9000000000000001E-2</v>
      </c>
      <c r="BA99" s="3">
        <v>3.7624091553352699E-4</v>
      </c>
      <c r="BB99" s="3">
        <v>0</v>
      </c>
      <c r="BC99" s="3">
        <v>1.25413638511176E-2</v>
      </c>
      <c r="BD99" s="3">
        <v>1.02040816326531E-4</v>
      </c>
      <c r="BE99" s="3">
        <v>0.03</v>
      </c>
      <c r="BF99" s="3">
        <v>3.3709469354323702E-4</v>
      </c>
      <c r="BG99" s="3">
        <v>0</v>
      </c>
      <c r="BH99" s="3">
        <v>1.05342091732262E-2</v>
      </c>
      <c r="BI99" s="3">
        <v>1.3605442176870699E-4</v>
      </c>
      <c r="BJ99" s="3">
        <v>3.2000000000000001E-2</v>
      </c>
    </row>
    <row r="100" spans="1:62" x14ac:dyDescent="0.25">
      <c r="A100">
        <v>98</v>
      </c>
      <c r="B100" t="s">
        <v>85</v>
      </c>
      <c r="C100">
        <v>78</v>
      </c>
      <c r="D100">
        <v>84</v>
      </c>
      <c r="E100">
        <v>1</v>
      </c>
      <c r="F100">
        <v>205</v>
      </c>
      <c r="G100">
        <v>1375</v>
      </c>
      <c r="H100" s="3" t="b">
        <v>1</v>
      </c>
      <c r="I100" s="3" t="s">
        <v>82</v>
      </c>
      <c r="J100" s="3" t="s">
        <v>7</v>
      </c>
      <c r="K100" s="3" t="s">
        <v>188</v>
      </c>
      <c r="L100" s="3">
        <v>3</v>
      </c>
      <c r="M100" s="3">
        <v>1</v>
      </c>
      <c r="N100" s="3">
        <v>0</v>
      </c>
      <c r="O100" s="4">
        <v>4.2181818181818203E-5</v>
      </c>
      <c r="P100" s="3">
        <v>0</v>
      </c>
      <c r="Q100" s="3">
        <v>1.05454545454545E-2</v>
      </c>
      <c r="R100" s="3">
        <v>2.9090909090909102E-3</v>
      </c>
      <c r="S100" s="3">
        <v>4.0000000000000001E-3</v>
      </c>
      <c r="T100" s="3">
        <v>23.439</v>
      </c>
      <c r="U100" s="3">
        <v>0</v>
      </c>
      <c r="V100" s="3">
        <v>19.053999999999998</v>
      </c>
      <c r="W100" s="3">
        <v>0</v>
      </c>
      <c r="X100" s="3">
        <v>7.9379999999999997</v>
      </c>
      <c r="Y100" s="3">
        <v>2</v>
      </c>
      <c r="Z100" s="3">
        <v>9.5039999999999996</v>
      </c>
      <c r="AA100" s="3">
        <v>1</v>
      </c>
      <c r="AB100" s="3">
        <v>5.0000000000000001E-3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0.01</v>
      </c>
      <c r="AK100" s="3">
        <v>0</v>
      </c>
      <c r="AL100" s="3">
        <v>3.28E-4</v>
      </c>
      <c r="AM100" s="3">
        <v>0</v>
      </c>
      <c r="AN100" s="3">
        <v>1.72631578947368E-2</v>
      </c>
      <c r="AO100" s="3">
        <v>1.4545454545454499E-3</v>
      </c>
      <c r="AP100" s="3">
        <v>1.9E-2</v>
      </c>
      <c r="AQ100" s="3">
        <v>1.50368208778435E-3</v>
      </c>
      <c r="AR100" s="3">
        <v>0</v>
      </c>
      <c r="AS100" s="3">
        <v>1.29627766188306E-2</v>
      </c>
      <c r="AT100" s="3">
        <v>1.4545454545454499E-3</v>
      </c>
      <c r="AU100" s="3">
        <v>0.11600000000000001</v>
      </c>
      <c r="AV100" s="3">
        <v>3.2401250394047099E-3</v>
      </c>
      <c r="AW100" s="3">
        <v>0</v>
      </c>
      <c r="AX100" s="3">
        <v>2.1457781717911999E-2</v>
      </c>
      <c r="AY100" s="3">
        <v>2.90870388067837E-3</v>
      </c>
      <c r="AZ100" s="3">
        <v>0.151</v>
      </c>
      <c r="BA100" s="3">
        <v>6.2534307928473597E-3</v>
      </c>
      <c r="BB100" s="3">
        <v>0</v>
      </c>
      <c r="BC100" s="3">
        <v>3.1424275340941499E-2</v>
      </c>
      <c r="BD100" s="3">
        <v>2.1818181818181802E-3</v>
      </c>
      <c r="BE100" s="3">
        <v>0.19900000000000001</v>
      </c>
      <c r="BF100" s="3">
        <v>1.66179063332463E-2</v>
      </c>
      <c r="BG100" s="3">
        <v>0</v>
      </c>
      <c r="BH100" s="3">
        <v>7.4855433933542104E-2</v>
      </c>
      <c r="BI100" s="3">
        <v>2.1818181818181802E-3</v>
      </c>
      <c r="BJ100" s="3">
        <v>0.222</v>
      </c>
    </row>
    <row r="101" spans="1:62" x14ac:dyDescent="0.25">
      <c r="A101">
        <v>99</v>
      </c>
      <c r="B101" t="s">
        <v>86</v>
      </c>
      <c r="C101">
        <v>78</v>
      </c>
      <c r="D101">
        <v>80</v>
      </c>
      <c r="E101">
        <v>1</v>
      </c>
      <c r="F101">
        <v>205</v>
      </c>
      <c r="G101">
        <v>1375</v>
      </c>
      <c r="H101" s="3" t="b">
        <v>1</v>
      </c>
      <c r="I101" s="3" t="s">
        <v>82</v>
      </c>
      <c r="J101" s="3" t="s">
        <v>7</v>
      </c>
      <c r="K101" s="3" t="s">
        <v>188</v>
      </c>
      <c r="L101" s="3">
        <v>2</v>
      </c>
      <c r="M101" s="3">
        <v>1</v>
      </c>
      <c r="N101" s="3">
        <v>0</v>
      </c>
      <c r="O101" s="4">
        <v>2.1818181818181798E-6</v>
      </c>
      <c r="P101" s="3">
        <v>0</v>
      </c>
      <c r="Q101" s="3">
        <v>2.1818181818181802E-3</v>
      </c>
      <c r="R101" s="3">
        <v>2.1818181818181802E-3</v>
      </c>
      <c r="S101" s="3">
        <v>1E-3</v>
      </c>
      <c r="T101" s="3">
        <v>23.029</v>
      </c>
      <c r="U101" s="3">
        <v>0</v>
      </c>
      <c r="V101" s="3">
        <v>18.809000000000001</v>
      </c>
      <c r="W101" s="3">
        <v>0</v>
      </c>
      <c r="X101" s="3">
        <v>7.9089999999999998</v>
      </c>
      <c r="Y101" s="3">
        <v>1</v>
      </c>
      <c r="Z101" s="3">
        <v>8.3460000000000001</v>
      </c>
      <c r="AA101" s="3">
        <v>1</v>
      </c>
      <c r="AB101" s="3">
        <v>4.0000000000000001E-3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8.9999999999999993E-3</v>
      </c>
      <c r="AK101" s="3">
        <v>0</v>
      </c>
      <c r="AL101" s="4">
        <v>9.1636363636363603E-5</v>
      </c>
      <c r="AM101" s="3">
        <v>0</v>
      </c>
      <c r="AN101" s="3">
        <v>2.9560117302052801E-3</v>
      </c>
      <c r="AO101" s="3">
        <v>1.4545454545454499E-3</v>
      </c>
      <c r="AP101" s="3">
        <v>3.1E-2</v>
      </c>
      <c r="AQ101" s="3">
        <v>1.3782461807888601E-3</v>
      </c>
      <c r="AR101" s="3">
        <v>0</v>
      </c>
      <c r="AS101" s="3">
        <v>1.16800523795666E-2</v>
      </c>
      <c r="AT101" s="3">
        <v>2.1818181818181802E-3</v>
      </c>
      <c r="AU101" s="3">
        <v>0.11799999999999999</v>
      </c>
      <c r="AV101" s="3">
        <v>2.97515483986989E-3</v>
      </c>
      <c r="AW101" s="3">
        <v>0</v>
      </c>
      <c r="AX101" s="3">
        <v>1.9834365599132601E-2</v>
      </c>
      <c r="AY101" s="3">
        <v>2.9090909090909102E-3</v>
      </c>
      <c r="AZ101" s="3">
        <v>0.15</v>
      </c>
      <c r="BA101" s="3">
        <v>5.1385554826697804E-3</v>
      </c>
      <c r="BB101" s="3">
        <v>0</v>
      </c>
      <c r="BC101" s="3">
        <v>2.6351566577793702E-2</v>
      </c>
      <c r="BD101" s="3">
        <v>2.9090909090909102E-3</v>
      </c>
      <c r="BE101" s="3">
        <v>0.19500000000000001</v>
      </c>
      <c r="BF101" s="3">
        <v>1.07846702967595E-2</v>
      </c>
      <c r="BG101" s="3">
        <v>0</v>
      </c>
      <c r="BH101" s="3">
        <v>4.8579595931349299E-2</v>
      </c>
      <c r="BI101" s="3">
        <v>2.9090909090909102E-3</v>
      </c>
      <c r="BJ101" s="3">
        <v>0.222</v>
      </c>
    </row>
    <row r="102" spans="1:62" x14ac:dyDescent="0.25">
      <c r="A102">
        <v>100</v>
      </c>
      <c r="B102" t="s">
        <v>87</v>
      </c>
      <c r="C102">
        <v>93</v>
      </c>
      <c r="D102">
        <v>77</v>
      </c>
      <c r="E102">
        <v>1</v>
      </c>
      <c r="F102">
        <v>110</v>
      </c>
      <c r="G102">
        <v>356475</v>
      </c>
      <c r="H102" s="3" t="b">
        <v>0</v>
      </c>
      <c r="I102" s="3" t="s">
        <v>82</v>
      </c>
      <c r="J102" s="3" t="s">
        <v>20</v>
      </c>
      <c r="K102" s="3" t="s">
        <v>188</v>
      </c>
      <c r="L102" s="3">
        <v>10</v>
      </c>
      <c r="M102" s="3">
        <v>2</v>
      </c>
      <c r="N102" s="3">
        <v>2</v>
      </c>
      <c r="O102" s="4">
        <v>8.6293230115341504E-5</v>
      </c>
      <c r="P102" s="3">
        <v>0</v>
      </c>
      <c r="Q102" s="3">
        <v>1.9792025255812299E-4</v>
      </c>
      <c r="R102" s="4">
        <v>1.12209832386563E-5</v>
      </c>
      <c r="S102" s="3">
        <v>0.436</v>
      </c>
      <c r="T102" s="3">
        <v>79.41</v>
      </c>
      <c r="U102" s="3">
        <v>21.5</v>
      </c>
      <c r="V102" s="3">
        <v>74.650000000000006</v>
      </c>
      <c r="W102" s="3">
        <v>17</v>
      </c>
      <c r="X102" s="3">
        <v>29.849</v>
      </c>
      <c r="Y102" s="3">
        <v>11</v>
      </c>
      <c r="Z102" s="3">
        <v>66.882999999999996</v>
      </c>
      <c r="AA102" s="3">
        <v>18</v>
      </c>
      <c r="AB102" s="3">
        <v>0</v>
      </c>
      <c r="AC102" s="3">
        <v>0</v>
      </c>
      <c r="AD102" s="3">
        <v>12.801</v>
      </c>
      <c r="AE102" s="3">
        <v>4</v>
      </c>
      <c r="AF102" s="3">
        <v>0</v>
      </c>
      <c r="AG102" s="3">
        <v>0</v>
      </c>
      <c r="AH102" s="3">
        <v>0</v>
      </c>
      <c r="AI102" s="3">
        <v>0</v>
      </c>
      <c r="AJ102" s="3">
        <v>6.0000000000000001E-3</v>
      </c>
      <c r="AK102" s="3">
        <v>0</v>
      </c>
      <c r="AL102" s="4">
        <v>3.4494026526488002E-5</v>
      </c>
      <c r="AM102" s="3">
        <v>0</v>
      </c>
      <c r="AN102" s="3">
        <v>1.13467192521342E-4</v>
      </c>
      <c r="AO102" s="4">
        <v>5.6922291792608196E-6</v>
      </c>
      <c r="AP102" s="3">
        <v>0.30399999999999999</v>
      </c>
      <c r="AQ102" s="4">
        <v>3.96260090332911E-5</v>
      </c>
      <c r="AR102" s="3">
        <v>0</v>
      </c>
      <c r="AS102" s="3">
        <v>1.2192618164089599E-4</v>
      </c>
      <c r="AT102" s="4">
        <v>5.6104916193281398E-6</v>
      </c>
      <c r="AU102" s="3">
        <v>0.32500000000000001</v>
      </c>
      <c r="AV102" s="4">
        <v>4.3527874318111202E-5</v>
      </c>
      <c r="AW102" s="3">
        <v>0</v>
      </c>
      <c r="AX102" s="3">
        <v>1.26903423667963E-4</v>
      </c>
      <c r="AY102" s="4">
        <v>8.4157374289922207E-6</v>
      </c>
      <c r="AZ102" s="3">
        <v>0.34300000000000003</v>
      </c>
      <c r="BA102" s="4">
        <v>4.9220972313078202E-5</v>
      </c>
      <c r="BB102" s="3">
        <v>0</v>
      </c>
      <c r="BC102" s="3">
        <v>1.3943618219002299E-4</v>
      </c>
      <c r="BD102" s="4">
        <v>8.4157374289922207E-6</v>
      </c>
      <c r="BE102" s="3">
        <v>0.35299999999999998</v>
      </c>
      <c r="BF102" s="4">
        <v>6.8396983018685197E-5</v>
      </c>
      <c r="BG102" s="3">
        <v>0</v>
      </c>
      <c r="BH102" s="3">
        <v>1.6971956084041001E-4</v>
      </c>
      <c r="BI102" s="4">
        <v>1.12209832386563E-5</v>
      </c>
      <c r="BJ102" s="3">
        <v>0.40300000000000002</v>
      </c>
    </row>
    <row r="103" spans="1:62" x14ac:dyDescent="0.25">
      <c r="A103">
        <v>101</v>
      </c>
      <c r="B103" t="s">
        <v>19</v>
      </c>
      <c r="C103">
        <v>91</v>
      </c>
      <c r="D103">
        <v>17</v>
      </c>
      <c r="E103">
        <v>1</v>
      </c>
      <c r="F103">
        <v>88</v>
      </c>
      <c r="G103">
        <v>340</v>
      </c>
      <c r="H103" s="3" t="b">
        <v>1</v>
      </c>
      <c r="I103" s="3" t="s">
        <v>88</v>
      </c>
      <c r="J103" s="3" t="s">
        <v>20</v>
      </c>
      <c r="K103" s="3" t="s">
        <v>188</v>
      </c>
      <c r="L103" s="3">
        <v>0</v>
      </c>
      <c r="M103" s="3">
        <v>0</v>
      </c>
      <c r="N103" s="3">
        <v>4</v>
      </c>
      <c r="O103" s="3">
        <v>0</v>
      </c>
      <c r="P103" s="3">
        <v>0</v>
      </c>
      <c r="Q103" s="3" t="s">
        <v>237</v>
      </c>
      <c r="R103" s="3" t="s">
        <v>237</v>
      </c>
      <c r="S103" s="3">
        <v>0</v>
      </c>
      <c r="T103" s="3">
        <v>0.499</v>
      </c>
      <c r="U103" s="3">
        <v>0</v>
      </c>
      <c r="V103" s="3">
        <v>0.28599999999999998</v>
      </c>
      <c r="W103" s="3">
        <v>0</v>
      </c>
      <c r="X103" s="3">
        <v>0.76200000000000001</v>
      </c>
      <c r="Y103" s="3">
        <v>0</v>
      </c>
      <c r="Z103" s="3">
        <v>0.79100000000000004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1.4E-2</v>
      </c>
      <c r="AK103" s="3">
        <v>0</v>
      </c>
      <c r="AL103" s="3">
        <v>0</v>
      </c>
      <c r="AM103" s="3">
        <v>0</v>
      </c>
      <c r="AN103" s="3" t="s">
        <v>237</v>
      </c>
      <c r="AO103" s="3" t="s">
        <v>237</v>
      </c>
      <c r="AP103" s="3">
        <v>0</v>
      </c>
      <c r="AQ103" s="4">
        <v>1.7229565074998601E-5</v>
      </c>
      <c r="AR103" s="3">
        <v>0</v>
      </c>
      <c r="AS103" s="3">
        <v>2.8715941791664298E-3</v>
      </c>
      <c r="AT103" s="3">
        <v>4.6783107981365898E-4</v>
      </c>
      <c r="AU103" s="3">
        <v>6.0000000000000001E-3</v>
      </c>
      <c r="AV103" s="4">
        <v>2.0988058759626701E-5</v>
      </c>
      <c r="AW103" s="3">
        <v>0</v>
      </c>
      <c r="AX103" s="3">
        <v>2.9982941085181102E-3</v>
      </c>
      <c r="AY103" s="3">
        <v>2.9411598609963901E-3</v>
      </c>
      <c r="AZ103" s="3">
        <v>7.0000000000000001E-3</v>
      </c>
      <c r="BA103" s="4">
        <v>2.1757721325572002E-5</v>
      </c>
      <c r="BB103" s="3">
        <v>0</v>
      </c>
      <c r="BC103" s="3">
        <v>2.1757721325571999E-3</v>
      </c>
      <c r="BD103" s="3">
        <v>2.4842439908197701E-3</v>
      </c>
      <c r="BE103" s="3">
        <v>0.01</v>
      </c>
      <c r="BF103" s="3">
        <v>1.81811299968293E-4</v>
      </c>
      <c r="BG103" s="3">
        <v>0</v>
      </c>
      <c r="BH103" s="3">
        <v>1.0694782351076E-2</v>
      </c>
      <c r="BI103" s="3">
        <v>2.29569474498941E-3</v>
      </c>
      <c r="BJ103" s="3">
        <v>1.7000000000000001E-2</v>
      </c>
    </row>
    <row r="104" spans="1:62" x14ac:dyDescent="0.25">
      <c r="A104">
        <v>102</v>
      </c>
      <c r="B104" t="s">
        <v>19</v>
      </c>
      <c r="C104">
        <v>92</v>
      </c>
      <c r="D104">
        <v>17</v>
      </c>
      <c r="E104">
        <v>1</v>
      </c>
      <c r="F104">
        <v>88</v>
      </c>
      <c r="G104">
        <v>340</v>
      </c>
      <c r="H104" s="3" t="b">
        <v>1</v>
      </c>
      <c r="I104" s="3" t="s">
        <v>88</v>
      </c>
      <c r="J104" s="3" t="s">
        <v>20</v>
      </c>
      <c r="K104" s="3" t="s">
        <v>188</v>
      </c>
      <c r="L104" s="3">
        <v>0</v>
      </c>
      <c r="M104" s="3">
        <v>0</v>
      </c>
      <c r="N104" s="3">
        <v>4</v>
      </c>
      <c r="O104" s="3">
        <v>0</v>
      </c>
      <c r="P104" s="3">
        <v>0</v>
      </c>
      <c r="Q104" s="3" t="s">
        <v>237</v>
      </c>
      <c r="R104" s="3" t="s">
        <v>237</v>
      </c>
      <c r="S104" s="3">
        <v>0</v>
      </c>
      <c r="T104" s="3">
        <v>0.46300000000000002</v>
      </c>
      <c r="U104" s="3">
        <v>0</v>
      </c>
      <c r="V104" s="3">
        <v>0.27600000000000002</v>
      </c>
      <c r="W104" s="3">
        <v>0</v>
      </c>
      <c r="X104" s="3">
        <v>0.72899999999999998</v>
      </c>
      <c r="Y104" s="3">
        <v>0</v>
      </c>
      <c r="Z104" s="3">
        <v>0.81299999999999994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8.0000000000000002E-3</v>
      </c>
      <c r="AK104" s="3">
        <v>0</v>
      </c>
      <c r="AL104" s="4">
        <v>1.0726009548729199E-6</v>
      </c>
      <c r="AM104" s="3">
        <v>0</v>
      </c>
      <c r="AN104" s="3">
        <v>1.07260095487292E-3</v>
      </c>
      <c r="AO104" s="3">
        <v>1.07260095487292E-3</v>
      </c>
      <c r="AP104" s="3">
        <v>1E-3</v>
      </c>
      <c r="AQ104" s="4">
        <v>2.05908058516505E-5</v>
      </c>
      <c r="AR104" s="3">
        <v>0</v>
      </c>
      <c r="AS104" s="3">
        <v>2.5738507314563099E-3</v>
      </c>
      <c r="AT104" s="3">
        <v>1.9430970358647499E-3</v>
      </c>
      <c r="AU104" s="3">
        <v>8.0000000000000002E-3</v>
      </c>
      <c r="AV104" s="3">
        <v>2.84557233152376E-3</v>
      </c>
      <c r="AW104" s="3">
        <v>0</v>
      </c>
      <c r="AX104" s="3">
        <v>0.35569654144047003</v>
      </c>
      <c r="AY104" s="3">
        <v>2.3154514226327002E-3</v>
      </c>
      <c r="AZ104" s="3">
        <v>8.0000000000000002E-3</v>
      </c>
      <c r="BA104" s="4">
        <v>1.9228002133708201E-5</v>
      </c>
      <c r="BB104" s="3">
        <v>0</v>
      </c>
      <c r="BC104" s="3">
        <v>1.7480001939734701E-3</v>
      </c>
      <c r="BD104" s="3">
        <v>1.85646081912343E-3</v>
      </c>
      <c r="BE104" s="3">
        <v>1.0999999999999999E-2</v>
      </c>
      <c r="BF104" s="4">
        <v>3.78303586595765E-5</v>
      </c>
      <c r="BG104" s="3">
        <v>0</v>
      </c>
      <c r="BH104" s="3">
        <v>4.2033731843973904E-3</v>
      </c>
      <c r="BI104" s="3">
        <v>2.78676162894271E-3</v>
      </c>
      <c r="BJ104" s="3">
        <v>8.9999999999999993E-3</v>
      </c>
    </row>
    <row r="105" spans="1:62" x14ac:dyDescent="0.25">
      <c r="A105">
        <v>103</v>
      </c>
      <c r="B105" t="s">
        <v>19</v>
      </c>
      <c r="C105">
        <v>91</v>
      </c>
      <c r="D105">
        <v>15</v>
      </c>
      <c r="E105">
        <v>1</v>
      </c>
      <c r="F105">
        <v>88</v>
      </c>
      <c r="G105">
        <v>340</v>
      </c>
      <c r="H105" s="3" t="b">
        <v>1</v>
      </c>
      <c r="I105" s="3" t="s">
        <v>88</v>
      </c>
      <c r="J105" s="3" t="s">
        <v>20</v>
      </c>
      <c r="K105" s="3" t="s">
        <v>188</v>
      </c>
      <c r="L105" s="3">
        <v>0</v>
      </c>
      <c r="M105" s="3">
        <v>0</v>
      </c>
      <c r="N105" s="3">
        <v>4</v>
      </c>
      <c r="O105" s="3">
        <v>0</v>
      </c>
      <c r="P105" s="3">
        <v>0</v>
      </c>
      <c r="Q105" s="3" t="s">
        <v>237</v>
      </c>
      <c r="R105" s="3" t="s">
        <v>237</v>
      </c>
      <c r="S105" s="3">
        <v>0</v>
      </c>
      <c r="T105" s="3">
        <v>2.484</v>
      </c>
      <c r="U105" s="3">
        <v>1</v>
      </c>
      <c r="V105" s="3">
        <v>1.044</v>
      </c>
      <c r="W105" s="3">
        <v>1</v>
      </c>
      <c r="X105" s="3">
        <v>5.3949999999999996</v>
      </c>
      <c r="Y105" s="3">
        <v>2</v>
      </c>
      <c r="Z105" s="3">
        <v>5.44</v>
      </c>
      <c r="AA105" s="3">
        <v>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8.9999999999999993E-3</v>
      </c>
      <c r="AK105" s="3">
        <v>0</v>
      </c>
      <c r="AL105" s="3">
        <v>0</v>
      </c>
      <c r="AM105" s="3">
        <v>0</v>
      </c>
      <c r="AN105" s="3" t="s">
        <v>237</v>
      </c>
      <c r="AO105" s="3" t="s">
        <v>237</v>
      </c>
      <c r="AP105" s="3">
        <v>0</v>
      </c>
      <c r="AQ105" s="4">
        <v>3.9232057145698201E-5</v>
      </c>
      <c r="AR105" s="3">
        <v>0</v>
      </c>
      <c r="AS105" s="3">
        <v>2.1795587303165601E-3</v>
      </c>
      <c r="AT105" s="3">
        <v>2.4212792239359398E-3</v>
      </c>
      <c r="AU105" s="3">
        <v>1.7999999999999999E-2</v>
      </c>
      <c r="AV105" s="4">
        <v>7.3484484859614795E-5</v>
      </c>
      <c r="AW105" s="3">
        <v>0</v>
      </c>
      <c r="AX105" s="3">
        <v>3.0618535358172801E-3</v>
      </c>
      <c r="AY105" s="3">
        <v>1.63903856679552E-3</v>
      </c>
      <c r="AZ105" s="3">
        <v>2.4E-2</v>
      </c>
      <c r="BA105" s="3">
        <v>1.56755381876161E-4</v>
      </c>
      <c r="BB105" s="3">
        <v>0</v>
      </c>
      <c r="BC105" s="3">
        <v>4.35431616322668E-3</v>
      </c>
      <c r="BD105" s="3">
        <v>2.6264602599593199E-3</v>
      </c>
      <c r="BE105" s="3">
        <v>3.5999999999999997E-2</v>
      </c>
      <c r="BF105" s="3">
        <v>2.1183089524107901E-4</v>
      </c>
      <c r="BG105" s="3">
        <v>0</v>
      </c>
      <c r="BH105" s="3">
        <v>4.7073532275795403E-3</v>
      </c>
      <c r="BI105" s="3">
        <v>2.94117647058824E-3</v>
      </c>
      <c r="BJ105" s="3">
        <v>4.4999999999999998E-2</v>
      </c>
    </row>
    <row r="106" spans="1:62" x14ac:dyDescent="0.25">
      <c r="A106">
        <v>104</v>
      </c>
      <c r="B106" t="s">
        <v>19</v>
      </c>
      <c r="C106">
        <v>92</v>
      </c>
      <c r="D106">
        <v>15</v>
      </c>
      <c r="E106">
        <v>1</v>
      </c>
      <c r="F106">
        <v>88</v>
      </c>
      <c r="G106">
        <v>340</v>
      </c>
      <c r="H106" s="3" t="b">
        <v>1</v>
      </c>
      <c r="I106" s="3" t="s">
        <v>88</v>
      </c>
      <c r="J106" s="3" t="s">
        <v>20</v>
      </c>
      <c r="K106" s="3" t="s">
        <v>188</v>
      </c>
      <c r="L106" s="3">
        <v>0</v>
      </c>
      <c r="M106" s="3">
        <v>0</v>
      </c>
      <c r="N106" s="3">
        <v>4</v>
      </c>
      <c r="O106" s="3">
        <v>0</v>
      </c>
      <c r="P106" s="3">
        <v>0</v>
      </c>
      <c r="Q106" s="3" t="s">
        <v>237</v>
      </c>
      <c r="R106" s="3" t="s">
        <v>237</v>
      </c>
      <c r="S106" s="3">
        <v>0</v>
      </c>
      <c r="T106" s="3">
        <v>2.4870000000000001</v>
      </c>
      <c r="U106" s="3">
        <v>1</v>
      </c>
      <c r="V106" s="3">
        <v>1.071</v>
      </c>
      <c r="W106" s="3">
        <v>1</v>
      </c>
      <c r="X106" s="3">
        <v>5.4550000000000001</v>
      </c>
      <c r="Y106" s="3">
        <v>2</v>
      </c>
      <c r="Z106" s="3">
        <v>5.5650000000000004</v>
      </c>
      <c r="AA106" s="3">
        <v>2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2E-3</v>
      </c>
      <c r="AK106" s="3">
        <v>0</v>
      </c>
      <c r="AL106" s="3">
        <v>0</v>
      </c>
      <c r="AM106" s="3">
        <v>0</v>
      </c>
      <c r="AN106" s="3" t="s">
        <v>237</v>
      </c>
      <c r="AO106" s="3" t="s">
        <v>237</v>
      </c>
      <c r="AP106" s="3">
        <v>0</v>
      </c>
      <c r="AQ106" s="4">
        <v>6.5988364705300294E-5</v>
      </c>
      <c r="AR106" s="3">
        <v>0</v>
      </c>
      <c r="AS106" s="3">
        <v>2.86905933501305E-3</v>
      </c>
      <c r="AT106" s="3">
        <v>2.2175398398921E-3</v>
      </c>
      <c r="AU106" s="3">
        <v>2.3E-2</v>
      </c>
      <c r="AV106" s="4">
        <v>9.8964988274268E-5</v>
      </c>
      <c r="AW106" s="3">
        <v>0</v>
      </c>
      <c r="AX106" s="3">
        <v>3.9585995309707198E-3</v>
      </c>
      <c r="AY106" s="3">
        <v>2.2175338606844502E-3</v>
      </c>
      <c r="AZ106" s="3">
        <v>2.5000000000000001E-2</v>
      </c>
      <c r="BA106" s="3">
        <v>1.21414613845566E-4</v>
      </c>
      <c r="BB106" s="3">
        <v>0</v>
      </c>
      <c r="BC106" s="3">
        <v>4.0471537948522096E-3</v>
      </c>
      <c r="BD106" s="3">
        <v>2.94117647058824E-3</v>
      </c>
      <c r="BE106" s="3">
        <v>0.03</v>
      </c>
      <c r="BF106" s="3">
        <v>1.3725493956762901E-4</v>
      </c>
      <c r="BG106" s="3">
        <v>0</v>
      </c>
      <c r="BH106" s="3">
        <v>3.1919753387820802E-3</v>
      </c>
      <c r="BI106" s="3">
        <v>2.94117647058824E-3</v>
      </c>
      <c r="BJ106" s="3">
        <v>4.2999999999999997E-2</v>
      </c>
    </row>
    <row r="107" spans="1:62" x14ac:dyDescent="0.25">
      <c r="A107">
        <v>105</v>
      </c>
      <c r="B107" t="s">
        <v>19</v>
      </c>
      <c r="C107">
        <v>91</v>
      </c>
      <c r="D107">
        <v>12</v>
      </c>
      <c r="E107">
        <v>1</v>
      </c>
      <c r="F107">
        <v>88</v>
      </c>
      <c r="G107">
        <v>340</v>
      </c>
      <c r="H107" s="3" t="b">
        <v>1</v>
      </c>
      <c r="I107" s="3" t="s">
        <v>88</v>
      </c>
      <c r="J107" s="3" t="s">
        <v>20</v>
      </c>
      <c r="K107" s="3" t="s">
        <v>188</v>
      </c>
      <c r="L107" s="3">
        <v>0</v>
      </c>
      <c r="M107" s="3">
        <v>0</v>
      </c>
      <c r="N107" s="3">
        <v>4</v>
      </c>
      <c r="O107" s="3">
        <v>0</v>
      </c>
      <c r="P107" s="3">
        <v>0</v>
      </c>
      <c r="Q107" s="3" t="s">
        <v>237</v>
      </c>
      <c r="R107" s="3" t="s">
        <v>237</v>
      </c>
      <c r="S107" s="3">
        <v>0</v>
      </c>
      <c r="T107" s="3">
        <v>5.093</v>
      </c>
      <c r="U107" s="3">
        <v>3</v>
      </c>
      <c r="V107" s="3">
        <v>1.595</v>
      </c>
      <c r="W107" s="3">
        <v>1</v>
      </c>
      <c r="X107" s="3">
        <v>10.090999999999999</v>
      </c>
      <c r="Y107" s="3">
        <v>6</v>
      </c>
      <c r="Z107" s="3">
        <v>9.9450000000000003</v>
      </c>
      <c r="AA107" s="3">
        <v>6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6.0000000000000001E-3</v>
      </c>
      <c r="AK107" s="3">
        <v>0</v>
      </c>
      <c r="AL107" s="3">
        <v>0</v>
      </c>
      <c r="AM107" s="3">
        <v>0</v>
      </c>
      <c r="AN107" s="3" t="s">
        <v>237</v>
      </c>
      <c r="AO107" s="3" t="s">
        <v>237</v>
      </c>
      <c r="AP107" s="3">
        <v>0</v>
      </c>
      <c r="AQ107" s="3">
        <v>1.18480094305641E-4</v>
      </c>
      <c r="AR107" s="3">
        <v>0</v>
      </c>
      <c r="AS107" s="3">
        <v>2.6328909845698099E-3</v>
      </c>
      <c r="AT107" s="3">
        <v>2.4871148911765999E-3</v>
      </c>
      <c r="AU107" s="3">
        <v>4.4999999999999998E-2</v>
      </c>
      <c r="AV107" s="3">
        <v>2.6741616212628102E-4</v>
      </c>
      <c r="AW107" s="3">
        <v>0</v>
      </c>
      <c r="AX107" s="3">
        <v>5.2434541593388301E-3</v>
      </c>
      <c r="AY107" s="3">
        <v>2.94117647058824E-3</v>
      </c>
      <c r="AZ107" s="3">
        <v>5.0999999999999997E-2</v>
      </c>
      <c r="BA107" s="3">
        <v>5.0769055003132397E-4</v>
      </c>
      <c r="BB107" s="3">
        <v>0</v>
      </c>
      <c r="BC107" s="3">
        <v>8.1885572585697498E-3</v>
      </c>
      <c r="BD107" s="3">
        <v>2.94117647058824E-3</v>
      </c>
      <c r="BE107" s="3">
        <v>6.2E-2</v>
      </c>
      <c r="BF107" s="3">
        <v>6.7752696662342303E-4</v>
      </c>
      <c r="BG107" s="3">
        <v>0</v>
      </c>
      <c r="BH107" s="3">
        <v>7.6991700752661804E-3</v>
      </c>
      <c r="BI107" s="3">
        <v>2.94117647058824E-3</v>
      </c>
      <c r="BJ107" s="3">
        <v>8.7999999999999995E-2</v>
      </c>
    </row>
    <row r="108" spans="1:62" x14ac:dyDescent="0.25">
      <c r="A108">
        <v>106</v>
      </c>
      <c r="B108" t="s">
        <v>19</v>
      </c>
      <c r="C108">
        <v>92</v>
      </c>
      <c r="D108">
        <v>12</v>
      </c>
      <c r="E108">
        <v>1</v>
      </c>
      <c r="F108">
        <v>88</v>
      </c>
      <c r="G108">
        <v>340</v>
      </c>
      <c r="H108" s="3" t="b">
        <v>1</v>
      </c>
      <c r="I108" s="3" t="s">
        <v>88</v>
      </c>
      <c r="J108" s="3" t="s">
        <v>20</v>
      </c>
      <c r="K108" s="3" t="s">
        <v>188</v>
      </c>
      <c r="L108" s="3">
        <v>0</v>
      </c>
      <c r="M108" s="3">
        <v>0</v>
      </c>
      <c r="N108" s="3">
        <v>4</v>
      </c>
      <c r="O108" s="3">
        <v>0</v>
      </c>
      <c r="P108" s="3">
        <v>0</v>
      </c>
      <c r="Q108" s="3" t="s">
        <v>237</v>
      </c>
      <c r="R108" s="3" t="s">
        <v>237</v>
      </c>
      <c r="S108" s="3">
        <v>0</v>
      </c>
      <c r="T108" s="3">
        <v>5.1449999999999996</v>
      </c>
      <c r="U108" s="3">
        <v>3</v>
      </c>
      <c r="V108" s="3">
        <v>1.639</v>
      </c>
      <c r="W108" s="3">
        <v>1</v>
      </c>
      <c r="X108" s="3">
        <v>10.236000000000001</v>
      </c>
      <c r="Y108" s="3">
        <v>6</v>
      </c>
      <c r="Z108" s="3">
        <v>9.9290000000000003</v>
      </c>
      <c r="AA108" s="3">
        <v>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4.0000000000000001E-3</v>
      </c>
      <c r="AK108" s="3">
        <v>0</v>
      </c>
      <c r="AL108" s="3">
        <v>0</v>
      </c>
      <c r="AM108" s="3">
        <v>0</v>
      </c>
      <c r="AN108" s="3" t="s">
        <v>237</v>
      </c>
      <c r="AO108" s="3" t="s">
        <v>237</v>
      </c>
      <c r="AP108" s="3">
        <v>0</v>
      </c>
      <c r="AQ108" s="3">
        <v>3.5926054902597098E-4</v>
      </c>
      <c r="AR108" s="3">
        <v>0</v>
      </c>
      <c r="AS108" s="3">
        <v>7.8100119353472003E-3</v>
      </c>
      <c r="AT108" s="3">
        <v>2.6617860676184401E-3</v>
      </c>
      <c r="AU108" s="3">
        <v>4.5999999999999999E-2</v>
      </c>
      <c r="AV108" s="3">
        <v>3.9002650459687602E-4</v>
      </c>
      <c r="AW108" s="3">
        <v>0</v>
      </c>
      <c r="AX108" s="3">
        <v>6.0004077630288703E-3</v>
      </c>
      <c r="AY108" s="3">
        <v>2.8600141622341802E-3</v>
      </c>
      <c r="AZ108" s="3">
        <v>6.5000000000000002E-2</v>
      </c>
      <c r="BA108" s="3">
        <v>7.2447286740731599E-4</v>
      </c>
      <c r="BB108" s="3">
        <v>0</v>
      </c>
      <c r="BC108" s="3">
        <v>9.0559108425914501E-3</v>
      </c>
      <c r="BD108" s="3">
        <v>2.94117647058824E-3</v>
      </c>
      <c r="BE108" s="3">
        <v>0.08</v>
      </c>
      <c r="BF108" s="3">
        <v>6.5996594944455898E-4</v>
      </c>
      <c r="BG108" s="3">
        <v>0</v>
      </c>
      <c r="BH108" s="3">
        <v>7.0209143557931801E-3</v>
      </c>
      <c r="BI108" s="3">
        <v>2.94117647058824E-3</v>
      </c>
      <c r="BJ108" s="3">
        <v>9.4E-2</v>
      </c>
    </row>
    <row r="109" spans="1:62" x14ac:dyDescent="0.25">
      <c r="A109">
        <v>107</v>
      </c>
      <c r="B109" t="s">
        <v>19</v>
      </c>
      <c r="C109">
        <v>92</v>
      </c>
      <c r="D109">
        <v>37</v>
      </c>
      <c r="E109">
        <v>1</v>
      </c>
      <c r="F109">
        <v>88</v>
      </c>
      <c r="G109">
        <v>340</v>
      </c>
      <c r="H109" s="3" t="b">
        <v>1</v>
      </c>
      <c r="I109" s="3" t="s">
        <v>88</v>
      </c>
      <c r="J109" s="3" t="s">
        <v>20</v>
      </c>
      <c r="K109" s="3" t="s">
        <v>188</v>
      </c>
      <c r="L109" s="3">
        <v>0</v>
      </c>
      <c r="M109" s="3">
        <v>0</v>
      </c>
      <c r="N109" s="3">
        <v>4</v>
      </c>
      <c r="O109" s="3">
        <v>0</v>
      </c>
      <c r="P109" s="3">
        <v>0</v>
      </c>
      <c r="Q109" s="3" t="s">
        <v>237</v>
      </c>
      <c r="R109" s="3" t="s">
        <v>237</v>
      </c>
      <c r="S109" s="3">
        <v>0</v>
      </c>
      <c r="T109" s="3">
        <v>0.66</v>
      </c>
      <c r="U109" s="3">
        <v>0</v>
      </c>
      <c r="V109" s="3">
        <v>0.31</v>
      </c>
      <c r="W109" s="3">
        <v>0</v>
      </c>
      <c r="X109" s="3">
        <v>0.89600000000000002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5.0000000000000001E-3</v>
      </c>
      <c r="AK109" s="3">
        <v>0</v>
      </c>
      <c r="AL109" s="3">
        <v>0</v>
      </c>
      <c r="AM109" s="3">
        <v>0</v>
      </c>
      <c r="AN109" s="3" t="s">
        <v>237</v>
      </c>
      <c r="AO109" s="3" t="s">
        <v>237</v>
      </c>
      <c r="AP109" s="3">
        <v>0</v>
      </c>
      <c r="AQ109" s="4">
        <v>3.9157923077882201E-6</v>
      </c>
      <c r="AR109" s="3">
        <v>0</v>
      </c>
      <c r="AS109" s="3">
        <v>1.3052641025960701E-3</v>
      </c>
      <c r="AT109" s="3">
        <v>1.3450153909609699E-3</v>
      </c>
      <c r="AU109" s="3">
        <v>3.0000000000000001E-3</v>
      </c>
      <c r="AV109" s="4">
        <v>1.43384785306059E-5</v>
      </c>
      <c r="AW109" s="3">
        <v>0</v>
      </c>
      <c r="AX109" s="3">
        <v>1.3034980482369001E-3</v>
      </c>
      <c r="AY109" s="3">
        <v>1.3999719776189301E-3</v>
      </c>
      <c r="AZ109" s="3">
        <v>1.0999999999999999E-2</v>
      </c>
      <c r="BA109" s="4">
        <v>2.5980767076016399E-5</v>
      </c>
      <c r="BB109" s="3">
        <v>0</v>
      </c>
      <c r="BC109" s="3">
        <v>1.62379794225102E-3</v>
      </c>
      <c r="BD109" s="3">
        <v>1.8006278601583701E-3</v>
      </c>
      <c r="BE109" s="3">
        <v>1.6E-2</v>
      </c>
      <c r="BF109" s="4">
        <v>6.5125872046674601E-5</v>
      </c>
      <c r="BG109" s="3">
        <v>0</v>
      </c>
      <c r="BH109" s="3">
        <v>4.6518480033339001E-3</v>
      </c>
      <c r="BI109" s="3">
        <v>2.0526506024897101E-3</v>
      </c>
      <c r="BJ109" s="3">
        <v>1.4E-2</v>
      </c>
    </row>
    <row r="110" spans="1:62" x14ac:dyDescent="0.25">
      <c r="A110">
        <v>108</v>
      </c>
      <c r="B110" t="s">
        <v>19</v>
      </c>
      <c r="C110">
        <v>92</v>
      </c>
      <c r="D110">
        <v>30</v>
      </c>
      <c r="E110">
        <v>1</v>
      </c>
      <c r="F110">
        <v>88</v>
      </c>
      <c r="G110">
        <v>340</v>
      </c>
      <c r="H110" s="3" t="b">
        <v>1</v>
      </c>
      <c r="I110" s="3" t="s">
        <v>88</v>
      </c>
      <c r="J110" s="3" t="s">
        <v>20</v>
      </c>
      <c r="K110" s="3" t="s">
        <v>188</v>
      </c>
      <c r="L110" s="3">
        <v>0</v>
      </c>
      <c r="M110" s="3">
        <v>0</v>
      </c>
      <c r="N110" s="3">
        <v>4</v>
      </c>
      <c r="O110" s="3">
        <v>0</v>
      </c>
      <c r="P110" s="3">
        <v>0</v>
      </c>
      <c r="Q110" s="3" t="s">
        <v>237</v>
      </c>
      <c r="R110" s="3" t="s">
        <v>237</v>
      </c>
      <c r="S110" s="3">
        <v>0</v>
      </c>
      <c r="T110" s="3">
        <v>0.59799999999999998</v>
      </c>
      <c r="U110" s="3">
        <v>0</v>
      </c>
      <c r="V110" s="3">
        <v>0.26900000000000002</v>
      </c>
      <c r="W110" s="3">
        <v>0</v>
      </c>
      <c r="X110" s="3">
        <v>0.80900000000000005</v>
      </c>
      <c r="Y110" s="3">
        <v>0</v>
      </c>
      <c r="Z110" s="3">
        <v>0.85099999999999998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1.0999999999999999E-2</v>
      </c>
      <c r="AK110" s="3">
        <v>0</v>
      </c>
      <c r="AL110" s="3">
        <v>0</v>
      </c>
      <c r="AM110" s="3">
        <v>0</v>
      </c>
      <c r="AN110" s="3" t="s">
        <v>237</v>
      </c>
      <c r="AO110" s="3" t="s">
        <v>237</v>
      </c>
      <c r="AP110" s="3">
        <v>0</v>
      </c>
      <c r="AQ110" s="4">
        <v>4.9594195369016402E-5</v>
      </c>
      <c r="AR110" s="3">
        <v>0</v>
      </c>
      <c r="AS110" s="3">
        <v>3.0996372105635299E-3</v>
      </c>
      <c r="AT110" s="3">
        <v>1.8940896595940899E-3</v>
      </c>
      <c r="AU110" s="3">
        <v>1.6E-2</v>
      </c>
      <c r="AV110" s="4">
        <v>2.18980623776697E-5</v>
      </c>
      <c r="AW110" s="3">
        <v>0</v>
      </c>
      <c r="AX110" s="3">
        <v>1.9907329434245202E-3</v>
      </c>
      <c r="AY110" s="3">
        <v>1.4418685783445699E-3</v>
      </c>
      <c r="AZ110" s="3">
        <v>1.0999999999999999E-2</v>
      </c>
      <c r="BA110" s="4">
        <v>2.0123323592997701E-5</v>
      </c>
      <c r="BB110" s="3">
        <v>0</v>
      </c>
      <c r="BC110" s="3">
        <v>1.8293930539088801E-3</v>
      </c>
      <c r="BD110" s="3">
        <v>1.87117799666527E-3</v>
      </c>
      <c r="BE110" s="3">
        <v>1.0999999999999999E-2</v>
      </c>
      <c r="BF110" s="4">
        <v>2.52683552701839E-5</v>
      </c>
      <c r="BG110" s="3">
        <v>0</v>
      </c>
      <c r="BH110" s="3">
        <v>2.2971232063803502E-3</v>
      </c>
      <c r="BI110" s="3">
        <v>1.84759845910847E-3</v>
      </c>
      <c r="BJ110" s="3">
        <v>1.0999999999999999E-2</v>
      </c>
    </row>
    <row r="111" spans="1:62" x14ac:dyDescent="0.25">
      <c r="A111">
        <v>109</v>
      </c>
      <c r="B111" t="s">
        <v>19</v>
      </c>
      <c r="C111">
        <v>91</v>
      </c>
      <c r="D111">
        <v>27</v>
      </c>
      <c r="E111">
        <v>1</v>
      </c>
      <c r="F111">
        <v>88</v>
      </c>
      <c r="G111">
        <v>340</v>
      </c>
      <c r="H111" s="3" t="b">
        <v>1</v>
      </c>
      <c r="I111" s="3" t="s">
        <v>88</v>
      </c>
      <c r="J111" s="3" t="s">
        <v>20</v>
      </c>
      <c r="K111" s="3" t="s">
        <v>188</v>
      </c>
      <c r="L111" s="3">
        <v>0</v>
      </c>
      <c r="M111" s="3">
        <v>0</v>
      </c>
      <c r="N111" s="3">
        <v>5</v>
      </c>
      <c r="O111" s="3">
        <v>0</v>
      </c>
      <c r="P111" s="3">
        <v>0</v>
      </c>
      <c r="Q111" s="3" t="s">
        <v>237</v>
      </c>
      <c r="R111" s="3" t="s">
        <v>237</v>
      </c>
      <c r="S111" s="3">
        <v>0</v>
      </c>
      <c r="T111" s="3">
        <v>0.59899999999999998</v>
      </c>
      <c r="U111" s="3">
        <v>0</v>
      </c>
      <c r="V111" s="3">
        <v>0.314</v>
      </c>
      <c r="W111" s="3">
        <v>0</v>
      </c>
      <c r="X111" s="3">
        <v>0.89900000000000002</v>
      </c>
      <c r="Y111" s="3">
        <v>0</v>
      </c>
      <c r="Z111" s="3">
        <v>0.99099999999999999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1.0999999999999999E-2</v>
      </c>
      <c r="AK111" s="3">
        <v>0</v>
      </c>
      <c r="AL111" s="3">
        <v>0</v>
      </c>
      <c r="AM111" s="3">
        <v>0</v>
      </c>
      <c r="AN111" s="3" t="s">
        <v>237</v>
      </c>
      <c r="AO111" s="3" t="s">
        <v>237</v>
      </c>
      <c r="AP111" s="3">
        <v>0</v>
      </c>
      <c r="AQ111" s="4">
        <v>1.3927132490922E-5</v>
      </c>
      <c r="AR111" s="3">
        <v>0</v>
      </c>
      <c r="AS111" s="3">
        <v>1.7408915613652499E-3</v>
      </c>
      <c r="AT111" s="3">
        <v>1.6902387376495399E-3</v>
      </c>
      <c r="AU111" s="3">
        <v>8.0000000000000002E-3</v>
      </c>
      <c r="AV111" s="4">
        <v>1.4138971568034499E-5</v>
      </c>
      <c r="AW111" s="3">
        <v>0</v>
      </c>
      <c r="AX111" s="3">
        <v>2.0198530811477901E-3</v>
      </c>
      <c r="AY111" s="3">
        <v>2.2299857075381599E-3</v>
      </c>
      <c r="AZ111" s="3">
        <v>7.0000000000000001E-3</v>
      </c>
      <c r="BA111" s="4">
        <v>1.3074373802933601E-5</v>
      </c>
      <c r="BB111" s="3">
        <v>0</v>
      </c>
      <c r="BC111" s="3">
        <v>1.86776768613337E-3</v>
      </c>
      <c r="BD111" s="3">
        <v>2.1426359521105002E-3</v>
      </c>
      <c r="BE111" s="3">
        <v>7.0000000000000001E-3</v>
      </c>
      <c r="BF111" s="4">
        <v>2.06362021333587E-5</v>
      </c>
      <c r="BG111" s="3">
        <v>0</v>
      </c>
      <c r="BH111" s="3">
        <v>2.0636202133358702E-3</v>
      </c>
      <c r="BI111" s="3">
        <v>2.1889386355382198E-3</v>
      </c>
      <c r="BJ111" s="3">
        <v>0.01</v>
      </c>
    </row>
    <row r="112" spans="1:62" x14ac:dyDescent="0.25">
      <c r="A112">
        <v>110</v>
      </c>
      <c r="B112" t="s">
        <v>19</v>
      </c>
      <c r="C112">
        <v>92</v>
      </c>
      <c r="D112">
        <v>27</v>
      </c>
      <c r="E112">
        <v>1</v>
      </c>
      <c r="F112">
        <v>88</v>
      </c>
      <c r="G112">
        <v>340</v>
      </c>
      <c r="H112" s="3" t="b">
        <v>1</v>
      </c>
      <c r="I112" s="3" t="s">
        <v>88</v>
      </c>
      <c r="J112" s="3" t="s">
        <v>20</v>
      </c>
      <c r="K112" s="3" t="s">
        <v>188</v>
      </c>
      <c r="L112" s="3">
        <v>0</v>
      </c>
      <c r="M112" s="3">
        <v>0</v>
      </c>
      <c r="N112" s="3">
        <v>5</v>
      </c>
      <c r="O112" s="3">
        <v>0</v>
      </c>
      <c r="P112" s="3">
        <v>0</v>
      </c>
      <c r="Q112" s="3" t="s">
        <v>237</v>
      </c>
      <c r="R112" s="3" t="s">
        <v>237</v>
      </c>
      <c r="S112" s="3">
        <v>0</v>
      </c>
      <c r="T112" s="3">
        <v>0.53100000000000003</v>
      </c>
      <c r="U112" s="3">
        <v>0</v>
      </c>
      <c r="V112" s="3">
        <v>0.28799999999999998</v>
      </c>
      <c r="W112" s="3">
        <v>0</v>
      </c>
      <c r="X112" s="3">
        <v>0.84</v>
      </c>
      <c r="Y112" s="3">
        <v>0</v>
      </c>
      <c r="Z112" s="3">
        <v>0.85899999999999999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4.0000000000000001E-3</v>
      </c>
      <c r="AK112" s="3">
        <v>0</v>
      </c>
      <c r="AL112" s="3">
        <v>0</v>
      </c>
      <c r="AM112" s="3">
        <v>0</v>
      </c>
      <c r="AN112" s="3" t="s">
        <v>237</v>
      </c>
      <c r="AO112" s="3" t="s">
        <v>237</v>
      </c>
      <c r="AP112" s="3">
        <v>0</v>
      </c>
      <c r="AQ112" s="4">
        <v>7.9503464651707705E-6</v>
      </c>
      <c r="AR112" s="3">
        <v>0</v>
      </c>
      <c r="AS112" s="3">
        <v>1.3250577441951299E-3</v>
      </c>
      <c r="AT112" s="3">
        <v>1.3616423629941199E-3</v>
      </c>
      <c r="AU112" s="3">
        <v>6.0000000000000001E-3</v>
      </c>
      <c r="AV112" s="4">
        <v>1.2937498011404799E-5</v>
      </c>
      <c r="AW112" s="3">
        <v>0</v>
      </c>
      <c r="AX112" s="3">
        <v>1.29374980114048E-3</v>
      </c>
      <c r="AY112" s="3">
        <v>1.0984851951961101E-3</v>
      </c>
      <c r="AZ112" s="3">
        <v>0.01</v>
      </c>
      <c r="BA112" s="3">
        <v>1.3700423105564901E-4</v>
      </c>
      <c r="BB112" s="3">
        <v>0</v>
      </c>
      <c r="BC112" s="3">
        <v>1.95720330079499E-2</v>
      </c>
      <c r="BD112" s="3">
        <v>1.6145726313036299E-3</v>
      </c>
      <c r="BE112" s="3">
        <v>7.0000000000000001E-3</v>
      </c>
      <c r="BF112" s="4">
        <v>2.3627281208544599E-5</v>
      </c>
      <c r="BG112" s="3">
        <v>0</v>
      </c>
      <c r="BH112" s="3">
        <v>2.95341015106808E-3</v>
      </c>
      <c r="BI112" s="3">
        <v>2.4180391637424001E-3</v>
      </c>
      <c r="BJ112" s="3">
        <v>8.0000000000000002E-3</v>
      </c>
    </row>
    <row r="113" spans="1:62" x14ac:dyDescent="0.25">
      <c r="A113">
        <v>111</v>
      </c>
      <c r="B113" t="s">
        <v>19</v>
      </c>
      <c r="C113">
        <v>92</v>
      </c>
      <c r="D113">
        <v>25</v>
      </c>
      <c r="E113">
        <v>1</v>
      </c>
      <c r="F113">
        <v>88</v>
      </c>
      <c r="G113">
        <v>340</v>
      </c>
      <c r="H113" s="3" t="b">
        <v>1</v>
      </c>
      <c r="I113" s="3" t="s">
        <v>88</v>
      </c>
      <c r="J113" s="3" t="s">
        <v>20</v>
      </c>
      <c r="K113" s="3" t="s">
        <v>188</v>
      </c>
      <c r="L113" s="3">
        <v>0</v>
      </c>
      <c r="M113" s="3">
        <v>0</v>
      </c>
      <c r="N113" s="3">
        <v>4</v>
      </c>
      <c r="O113" s="3">
        <v>0</v>
      </c>
      <c r="P113" s="3">
        <v>0</v>
      </c>
      <c r="Q113" s="3" t="s">
        <v>237</v>
      </c>
      <c r="R113" s="3" t="s">
        <v>237</v>
      </c>
      <c r="S113" s="3">
        <v>0</v>
      </c>
      <c r="T113" s="3">
        <v>0.67300000000000004</v>
      </c>
      <c r="U113" s="3">
        <v>0</v>
      </c>
      <c r="V113" s="3">
        <v>0.32</v>
      </c>
      <c r="W113" s="3">
        <v>0</v>
      </c>
      <c r="X113" s="3">
        <v>0.90400000000000003</v>
      </c>
      <c r="Y113" s="3">
        <v>0</v>
      </c>
      <c r="Z113" s="3">
        <v>0.89800000000000002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0.01</v>
      </c>
      <c r="AK113" s="3">
        <v>0</v>
      </c>
      <c r="AL113" s="3">
        <v>0</v>
      </c>
      <c r="AM113" s="3">
        <v>0</v>
      </c>
      <c r="AN113" s="3" t="s">
        <v>237</v>
      </c>
      <c r="AO113" s="3" t="s">
        <v>237</v>
      </c>
      <c r="AP113" s="3">
        <v>0</v>
      </c>
      <c r="AQ113" s="4">
        <v>5.1058868880994497E-6</v>
      </c>
      <c r="AR113" s="3">
        <v>0</v>
      </c>
      <c r="AS113" s="3">
        <v>1.70196229603315E-3</v>
      </c>
      <c r="AT113" s="3">
        <v>1.8292113678853601E-3</v>
      </c>
      <c r="AU113" s="3">
        <v>3.0000000000000001E-3</v>
      </c>
      <c r="AV113" s="4">
        <v>1.4214460612116401E-5</v>
      </c>
      <c r="AW113" s="3">
        <v>0</v>
      </c>
      <c r="AX113" s="3">
        <v>1.57938451245738E-3</v>
      </c>
      <c r="AY113" s="3">
        <v>1.3999183470757401E-3</v>
      </c>
      <c r="AZ113" s="3">
        <v>8.9999999999999993E-3</v>
      </c>
      <c r="BA113" s="3">
        <v>6.7321206251837499E-4</v>
      </c>
      <c r="BB113" s="3">
        <v>0</v>
      </c>
      <c r="BC113" s="3">
        <v>4.20757539073984E-2</v>
      </c>
      <c r="BD113" s="3">
        <v>1.8094069754330999E-3</v>
      </c>
      <c r="BE113" s="3">
        <v>1.6E-2</v>
      </c>
      <c r="BF113" s="4">
        <v>3.5799107387307103E-5</v>
      </c>
      <c r="BG113" s="3">
        <v>0</v>
      </c>
      <c r="BH113" s="3">
        <v>2.1058298463121801E-3</v>
      </c>
      <c r="BI113" s="3">
        <v>2.2037318675078199E-3</v>
      </c>
      <c r="BJ113" s="3">
        <v>1.7000000000000001E-2</v>
      </c>
    </row>
    <row r="114" spans="1:62" x14ac:dyDescent="0.25">
      <c r="A114">
        <v>112</v>
      </c>
      <c r="B114" t="s">
        <v>19</v>
      </c>
      <c r="C114">
        <v>92</v>
      </c>
      <c r="D114">
        <v>22</v>
      </c>
      <c r="E114">
        <v>1</v>
      </c>
      <c r="F114">
        <v>88</v>
      </c>
      <c r="G114">
        <v>340</v>
      </c>
      <c r="H114" s="3" t="b">
        <v>1</v>
      </c>
      <c r="I114" s="3" t="s">
        <v>88</v>
      </c>
      <c r="J114" s="3" t="s">
        <v>20</v>
      </c>
      <c r="K114" s="3" t="s">
        <v>188</v>
      </c>
      <c r="L114" s="3">
        <v>0</v>
      </c>
      <c r="M114" s="3">
        <v>0</v>
      </c>
      <c r="N114" s="3">
        <v>5</v>
      </c>
      <c r="O114" s="3">
        <v>0</v>
      </c>
      <c r="P114" s="3">
        <v>0</v>
      </c>
      <c r="Q114" s="3" t="s">
        <v>237</v>
      </c>
      <c r="R114" s="3" t="s">
        <v>237</v>
      </c>
      <c r="S114" s="3">
        <v>0</v>
      </c>
      <c r="T114" s="3">
        <v>0.79100000000000004</v>
      </c>
      <c r="U114" s="3">
        <v>0</v>
      </c>
      <c r="V114" s="3">
        <v>0.33200000000000002</v>
      </c>
      <c r="W114" s="3">
        <v>0</v>
      </c>
      <c r="X114" s="3">
        <v>1.1419999999999999</v>
      </c>
      <c r="Y114" s="3">
        <v>0</v>
      </c>
      <c r="Z114" s="3">
        <v>1.33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1.2999999999999999E-2</v>
      </c>
      <c r="AK114" s="3">
        <v>0</v>
      </c>
      <c r="AL114" s="3">
        <v>0</v>
      </c>
      <c r="AM114" s="3">
        <v>0</v>
      </c>
      <c r="AN114" s="3" t="s">
        <v>237</v>
      </c>
      <c r="AO114" s="3" t="s">
        <v>237</v>
      </c>
      <c r="AP114" s="3">
        <v>0</v>
      </c>
      <c r="AQ114" s="3">
        <v>3.1500075615617003E-4</v>
      </c>
      <c r="AR114" s="3">
        <v>0</v>
      </c>
      <c r="AS114" s="3">
        <v>3.9375094519521203E-2</v>
      </c>
      <c r="AT114" s="3">
        <v>2.3933265013387798E-3</v>
      </c>
      <c r="AU114" s="3">
        <v>8.0000000000000002E-3</v>
      </c>
      <c r="AV114" s="4">
        <v>8.2934022219876095E-6</v>
      </c>
      <c r="AW114" s="3">
        <v>0</v>
      </c>
      <c r="AX114" s="3">
        <v>1.18477174599823E-3</v>
      </c>
      <c r="AY114" s="3">
        <v>6.2064338198243802E-4</v>
      </c>
      <c r="AZ114" s="3">
        <v>7.0000000000000001E-3</v>
      </c>
      <c r="BA114" s="4">
        <v>2.98367115734821E-5</v>
      </c>
      <c r="BB114" s="3">
        <v>0</v>
      </c>
      <c r="BC114" s="3">
        <v>2.1311936838201498E-3</v>
      </c>
      <c r="BD114" s="3">
        <v>2.4060157660211498E-3</v>
      </c>
      <c r="BE114" s="3">
        <v>1.4E-2</v>
      </c>
      <c r="BF114" s="4">
        <v>6.3153598243761993E-5</v>
      </c>
      <c r="BG114" s="3">
        <v>0</v>
      </c>
      <c r="BH114" s="3">
        <v>3.9470998902351199E-3</v>
      </c>
      <c r="BI114" s="3">
        <v>2.61316850539348E-3</v>
      </c>
      <c r="BJ114" s="3">
        <v>1.6E-2</v>
      </c>
    </row>
    <row r="115" spans="1:62" x14ac:dyDescent="0.25">
      <c r="A115">
        <v>113</v>
      </c>
      <c r="B115" t="s">
        <v>19</v>
      </c>
      <c r="C115">
        <v>91</v>
      </c>
      <c r="D115">
        <v>20</v>
      </c>
      <c r="E115">
        <v>1</v>
      </c>
      <c r="F115">
        <v>88</v>
      </c>
      <c r="G115">
        <v>340</v>
      </c>
      <c r="H115" s="3" t="b">
        <v>1</v>
      </c>
      <c r="I115" s="3" t="s">
        <v>88</v>
      </c>
      <c r="J115" s="3" t="s">
        <v>20</v>
      </c>
      <c r="K115" s="3" t="s">
        <v>188</v>
      </c>
      <c r="L115" s="3">
        <v>0</v>
      </c>
      <c r="M115" s="3">
        <v>0</v>
      </c>
      <c r="N115" s="3">
        <v>5</v>
      </c>
      <c r="O115" s="3">
        <v>0</v>
      </c>
      <c r="P115" s="3">
        <v>0</v>
      </c>
      <c r="Q115" s="3" t="s">
        <v>237</v>
      </c>
      <c r="R115" s="3" t="s">
        <v>237</v>
      </c>
      <c r="S115" s="3">
        <v>0</v>
      </c>
      <c r="T115" s="3">
        <v>0.47499999999999998</v>
      </c>
      <c r="U115" s="3">
        <v>0</v>
      </c>
      <c r="V115" s="3">
        <v>0.27400000000000002</v>
      </c>
      <c r="W115" s="3">
        <v>0</v>
      </c>
      <c r="X115" s="3">
        <v>0.84199999999999997</v>
      </c>
      <c r="Y115" s="3">
        <v>0</v>
      </c>
      <c r="Z115" s="3">
        <v>0.85699999999999998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0.01</v>
      </c>
      <c r="AK115" s="3">
        <v>0</v>
      </c>
      <c r="AL115" s="3">
        <v>0</v>
      </c>
      <c r="AM115" s="3">
        <v>0</v>
      </c>
      <c r="AN115" s="3" t="s">
        <v>237</v>
      </c>
      <c r="AO115" s="3" t="s">
        <v>237</v>
      </c>
      <c r="AP115" s="3">
        <v>0</v>
      </c>
      <c r="AQ115" s="4">
        <v>8.2921482850882095E-6</v>
      </c>
      <c r="AR115" s="3">
        <v>0</v>
      </c>
      <c r="AS115" s="3">
        <v>1.03651853563603E-3</v>
      </c>
      <c r="AT115" s="3">
        <v>9.1997686283416195E-4</v>
      </c>
      <c r="AU115" s="3">
        <v>8.0000000000000002E-3</v>
      </c>
      <c r="AV115" s="4">
        <v>1.58665338825216E-5</v>
      </c>
      <c r="AW115" s="3">
        <v>0</v>
      </c>
      <c r="AX115" s="3">
        <v>1.76294820916906E-3</v>
      </c>
      <c r="AY115" s="3">
        <v>1.85147151816372E-3</v>
      </c>
      <c r="AZ115" s="3">
        <v>8.9999999999999993E-3</v>
      </c>
      <c r="BA115" s="4">
        <v>7.3369734614858102E-5</v>
      </c>
      <c r="BB115" s="3">
        <v>0</v>
      </c>
      <c r="BC115" s="3">
        <v>9.1712168268572591E-3</v>
      </c>
      <c r="BD115" s="3">
        <v>2.6594872672565301E-3</v>
      </c>
      <c r="BE115" s="3">
        <v>8.0000000000000002E-3</v>
      </c>
      <c r="BF115" s="4">
        <v>4.95283616025386E-5</v>
      </c>
      <c r="BG115" s="3">
        <v>0</v>
      </c>
      <c r="BH115" s="3">
        <v>4.5025783275035001E-3</v>
      </c>
      <c r="BI115" s="3">
        <v>2.03844990760679E-3</v>
      </c>
      <c r="BJ115" s="3">
        <v>1.0999999999999999E-2</v>
      </c>
    </row>
    <row r="116" spans="1:62" x14ac:dyDescent="0.25">
      <c r="A116">
        <v>114</v>
      </c>
      <c r="B116" t="s">
        <v>19</v>
      </c>
      <c r="C116">
        <v>92</v>
      </c>
      <c r="D116">
        <v>20</v>
      </c>
      <c r="E116">
        <v>1</v>
      </c>
      <c r="F116">
        <v>88</v>
      </c>
      <c r="G116">
        <v>340</v>
      </c>
      <c r="H116" s="3" t="b">
        <v>1</v>
      </c>
      <c r="I116" s="3" t="s">
        <v>88</v>
      </c>
      <c r="J116" s="3" t="s">
        <v>20</v>
      </c>
      <c r="K116" s="3" t="s">
        <v>188</v>
      </c>
      <c r="L116" s="3">
        <v>0</v>
      </c>
      <c r="M116" s="3">
        <v>0</v>
      </c>
      <c r="N116" s="3">
        <v>5</v>
      </c>
      <c r="O116" s="3">
        <v>0</v>
      </c>
      <c r="P116" s="3">
        <v>0</v>
      </c>
      <c r="Q116" s="3" t="s">
        <v>237</v>
      </c>
      <c r="R116" s="3" t="s">
        <v>237</v>
      </c>
      <c r="S116" s="3">
        <v>0</v>
      </c>
      <c r="T116" s="3">
        <v>0.48599999999999999</v>
      </c>
      <c r="U116" s="3">
        <v>0</v>
      </c>
      <c r="V116" s="3">
        <v>0.27600000000000002</v>
      </c>
      <c r="W116" s="3">
        <v>0</v>
      </c>
      <c r="X116" s="3">
        <v>0.81399999999999995</v>
      </c>
      <c r="Y116" s="3">
        <v>0</v>
      </c>
      <c r="Z116" s="3">
        <v>0.92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7.0000000000000001E-3</v>
      </c>
      <c r="AK116" s="3">
        <v>0</v>
      </c>
      <c r="AL116" s="3">
        <v>0</v>
      </c>
      <c r="AM116" s="3">
        <v>0</v>
      </c>
      <c r="AN116" s="3" t="s">
        <v>237</v>
      </c>
      <c r="AO116" s="3" t="s">
        <v>237</v>
      </c>
      <c r="AP116" s="3">
        <v>0</v>
      </c>
      <c r="AQ116" s="4">
        <v>8.5527446342358099E-6</v>
      </c>
      <c r="AR116" s="3">
        <v>0</v>
      </c>
      <c r="AS116" s="3">
        <v>1.7105489268471601E-3</v>
      </c>
      <c r="AT116" s="3">
        <v>1.6145726313036299E-3</v>
      </c>
      <c r="AU116" s="3">
        <v>5.0000000000000001E-3</v>
      </c>
      <c r="AV116" s="4">
        <v>1.879278687493E-5</v>
      </c>
      <c r="AW116" s="3">
        <v>0</v>
      </c>
      <c r="AX116" s="3">
        <v>1.44559899037923E-3</v>
      </c>
      <c r="AY116" s="3">
        <v>1.91288079575045E-3</v>
      </c>
      <c r="AZ116" s="3">
        <v>1.2999999999999999E-2</v>
      </c>
      <c r="BA116" s="4">
        <v>1.41982175913019E-5</v>
      </c>
      <c r="BB116" s="3">
        <v>0</v>
      </c>
      <c r="BC116" s="3">
        <v>2.8396435182603901E-3</v>
      </c>
      <c r="BD116" s="3">
        <v>2.13492785993653E-3</v>
      </c>
      <c r="BE116" s="3">
        <v>5.0000000000000001E-3</v>
      </c>
      <c r="BF116" s="3">
        <v>4.74567122397313E-4</v>
      </c>
      <c r="BG116" s="3">
        <v>0</v>
      </c>
      <c r="BH116" s="3">
        <v>3.6505163261331797E-2</v>
      </c>
      <c r="BI116" s="3">
        <v>1.4202304993395599E-3</v>
      </c>
      <c r="BJ116" s="3">
        <v>1.2999999999999999E-2</v>
      </c>
    </row>
    <row r="117" spans="1:62" x14ac:dyDescent="0.25">
      <c r="A117">
        <v>115</v>
      </c>
      <c r="B117" t="s">
        <v>89</v>
      </c>
      <c r="C117">
        <v>103</v>
      </c>
      <c r="D117">
        <v>40</v>
      </c>
      <c r="E117">
        <v>3</v>
      </c>
      <c r="F117">
        <v>0</v>
      </c>
      <c r="G117">
        <v>3178.5</v>
      </c>
      <c r="H117" s="3" t="b">
        <v>1</v>
      </c>
      <c r="I117" s="3" t="s">
        <v>88</v>
      </c>
      <c r="J117" s="3" t="s">
        <v>51</v>
      </c>
      <c r="K117" s="3" t="s">
        <v>188</v>
      </c>
      <c r="L117" s="3">
        <v>0</v>
      </c>
      <c r="M117" s="3">
        <v>0</v>
      </c>
      <c r="N117" s="3">
        <v>1</v>
      </c>
      <c r="O117" s="4">
        <v>3.9221313446185999E-7</v>
      </c>
      <c r="P117" s="3">
        <v>0</v>
      </c>
      <c r="Q117" s="3">
        <v>1.9610656723092999E-4</v>
      </c>
      <c r="R117" s="3">
        <v>1.9610656723092999E-4</v>
      </c>
      <c r="S117" s="3">
        <v>2E-3</v>
      </c>
      <c r="T117" s="3">
        <v>21.513999999999999</v>
      </c>
      <c r="U117" s="3">
        <v>1</v>
      </c>
      <c r="V117" s="3">
        <v>16.329000000000001</v>
      </c>
      <c r="W117" s="3">
        <v>1</v>
      </c>
      <c r="X117" s="3">
        <v>4.7009999999999996</v>
      </c>
      <c r="Y117" s="3">
        <v>3</v>
      </c>
      <c r="Z117" s="3">
        <v>2.879</v>
      </c>
      <c r="AA117" s="3">
        <v>1</v>
      </c>
      <c r="AB117" s="3">
        <v>5.0000000000000001E-3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7.0000000000000001E-3</v>
      </c>
      <c r="AK117" s="3">
        <v>0</v>
      </c>
      <c r="AL117" s="4">
        <v>1.6814677250879799E-5</v>
      </c>
      <c r="AM117" s="3">
        <v>0</v>
      </c>
      <c r="AN117" s="3">
        <v>8.4073386254398894E-3</v>
      </c>
      <c r="AO117" s="3">
        <v>8.4073386254398894E-3</v>
      </c>
      <c r="AP117" s="3">
        <v>2E-3</v>
      </c>
      <c r="AQ117" s="4">
        <v>6.98442661632846E-5</v>
      </c>
      <c r="AR117" s="3">
        <v>0</v>
      </c>
      <c r="AS117" s="3">
        <v>2.0542431224495499E-3</v>
      </c>
      <c r="AT117" s="3">
        <v>9.4384143463898101E-4</v>
      </c>
      <c r="AU117" s="3">
        <v>3.4000000000000002E-2</v>
      </c>
      <c r="AV117" s="3">
        <v>6.1507000157306905E-4</v>
      </c>
      <c r="AW117" s="3">
        <v>0</v>
      </c>
      <c r="AX117" s="3">
        <v>9.9204838963398208E-3</v>
      </c>
      <c r="AY117" s="3">
        <v>6.2922762309265397E-4</v>
      </c>
      <c r="AZ117" s="3">
        <v>6.2E-2</v>
      </c>
      <c r="BA117" s="3">
        <v>5.1659587855906904E-4</v>
      </c>
      <c r="BB117" s="3">
        <v>0</v>
      </c>
      <c r="BC117" s="3">
        <v>5.1148106788026599E-3</v>
      </c>
      <c r="BD117" s="3">
        <v>6.2922762309265397E-4</v>
      </c>
      <c r="BE117" s="3">
        <v>0.10100000000000001</v>
      </c>
      <c r="BF117" s="3">
        <v>3.22793770646531E-4</v>
      </c>
      <c r="BG117" s="3">
        <v>0</v>
      </c>
      <c r="BH117" s="3">
        <v>2.5823501651722502E-3</v>
      </c>
      <c r="BI117" s="3">
        <v>6.2922762309265397E-4</v>
      </c>
      <c r="BJ117" s="3">
        <v>0.125</v>
      </c>
    </row>
    <row r="118" spans="1:62" x14ac:dyDescent="0.25">
      <c r="A118">
        <v>116</v>
      </c>
      <c r="B118" t="s">
        <v>90</v>
      </c>
      <c r="C118">
        <v>103</v>
      </c>
      <c r="D118">
        <v>35</v>
      </c>
      <c r="E118">
        <v>3</v>
      </c>
      <c r="F118">
        <v>0</v>
      </c>
      <c r="G118">
        <v>3178.5</v>
      </c>
      <c r="H118" s="3" t="b">
        <v>1</v>
      </c>
      <c r="I118" s="3" t="s">
        <v>88</v>
      </c>
      <c r="J118" s="3" t="s">
        <v>51</v>
      </c>
      <c r="K118" s="3" t="s">
        <v>188</v>
      </c>
      <c r="L118" s="3">
        <v>0</v>
      </c>
      <c r="M118" s="3">
        <v>0</v>
      </c>
      <c r="N118" s="3">
        <v>1</v>
      </c>
      <c r="O118" s="4">
        <v>5.6630486078338799E-6</v>
      </c>
      <c r="P118" s="3">
        <v>0</v>
      </c>
      <c r="Q118" s="3">
        <v>2.83152430391694E-3</v>
      </c>
      <c r="R118" s="3">
        <v>2.83152430391694E-3</v>
      </c>
      <c r="S118" s="3">
        <v>2E-3</v>
      </c>
      <c r="T118" s="3">
        <v>21.222999999999999</v>
      </c>
      <c r="U118" s="3">
        <v>1</v>
      </c>
      <c r="V118" s="3">
        <v>16.556000000000001</v>
      </c>
      <c r="W118" s="3">
        <v>1</v>
      </c>
      <c r="X118" s="3">
        <v>4.8719999999999999</v>
      </c>
      <c r="Y118" s="3">
        <v>2.5</v>
      </c>
      <c r="Z118" s="3">
        <v>2.8140000000000001</v>
      </c>
      <c r="AA118" s="3">
        <v>1</v>
      </c>
      <c r="AB118" s="3">
        <v>7.0000000000000001E-3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7.0000000000000001E-3</v>
      </c>
      <c r="AK118" s="3">
        <v>0</v>
      </c>
      <c r="AL118" s="3">
        <v>6.7956583294006602E-4</v>
      </c>
      <c r="AM118" s="3">
        <v>0</v>
      </c>
      <c r="AN118" s="3">
        <v>0.67956583294006601</v>
      </c>
      <c r="AO118" s="3">
        <v>0.67956583294006601</v>
      </c>
      <c r="AP118" s="3">
        <v>1E-3</v>
      </c>
      <c r="AQ118" s="3">
        <v>5.5057417020607196E-4</v>
      </c>
      <c r="AR118" s="3">
        <v>0</v>
      </c>
      <c r="AS118" s="3">
        <v>1.34286382977091E-2</v>
      </c>
      <c r="AT118" s="3">
        <v>6.2922762309265397E-4</v>
      </c>
      <c r="AU118" s="3">
        <v>4.1000000000000002E-2</v>
      </c>
      <c r="AV118" s="3">
        <v>4.7254994494258301E-4</v>
      </c>
      <c r="AW118" s="3">
        <v>0</v>
      </c>
      <c r="AX118" s="3">
        <v>7.0529842528743699E-3</v>
      </c>
      <c r="AY118" s="3">
        <v>6.2922762309265397E-4</v>
      </c>
      <c r="AZ118" s="3">
        <v>6.7000000000000004E-2</v>
      </c>
      <c r="BA118" s="3">
        <v>4.21897121283624E-4</v>
      </c>
      <c r="BB118" s="3">
        <v>0</v>
      </c>
      <c r="BC118" s="3">
        <v>4.4410223293013104E-3</v>
      </c>
      <c r="BD118" s="3">
        <v>6.2922762309265397E-4</v>
      </c>
      <c r="BE118" s="3">
        <v>9.5000000000000001E-2</v>
      </c>
      <c r="BF118" s="3">
        <v>5.1848356142834698E-4</v>
      </c>
      <c r="BG118" s="3">
        <v>0</v>
      </c>
      <c r="BH118" s="3">
        <v>3.9578897818957799E-3</v>
      </c>
      <c r="BI118" s="3">
        <v>9.4384143463898101E-4</v>
      </c>
      <c r="BJ118" s="3">
        <v>0.13100000000000001</v>
      </c>
    </row>
    <row r="119" spans="1:62" x14ac:dyDescent="0.25">
      <c r="A119">
        <v>117</v>
      </c>
      <c r="B119" t="s">
        <v>91</v>
      </c>
      <c r="C119">
        <v>103</v>
      </c>
      <c r="D119">
        <v>30</v>
      </c>
      <c r="E119">
        <v>3</v>
      </c>
      <c r="F119">
        <v>0</v>
      </c>
      <c r="G119">
        <v>3178.5</v>
      </c>
      <c r="H119" s="3" t="b">
        <v>1</v>
      </c>
      <c r="I119" s="3" t="s">
        <v>88</v>
      </c>
      <c r="J119" s="3" t="s">
        <v>51</v>
      </c>
      <c r="K119" s="3" t="s">
        <v>188</v>
      </c>
      <c r="L119" s="3">
        <v>0</v>
      </c>
      <c r="M119" s="3">
        <v>0</v>
      </c>
      <c r="N119" s="3">
        <v>1</v>
      </c>
      <c r="O119" s="4">
        <v>1.25845524618531E-6</v>
      </c>
      <c r="P119" s="3">
        <v>0</v>
      </c>
      <c r="Q119" s="3">
        <v>1.2584552461853101E-3</v>
      </c>
      <c r="R119" s="3">
        <v>1.2584552461853101E-3</v>
      </c>
      <c r="S119" s="3">
        <v>1E-3</v>
      </c>
      <c r="T119" s="3">
        <v>19.606000000000002</v>
      </c>
      <c r="U119" s="3">
        <v>1</v>
      </c>
      <c r="V119" s="3">
        <v>15.548</v>
      </c>
      <c r="W119" s="3">
        <v>1</v>
      </c>
      <c r="X119" s="3">
        <v>4.6749999999999998</v>
      </c>
      <c r="Y119" s="3">
        <v>2</v>
      </c>
      <c r="Z119" s="3">
        <v>2.714</v>
      </c>
      <c r="AA119" s="3">
        <v>1</v>
      </c>
      <c r="AB119" s="3">
        <v>1E-3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8.9999999999999993E-3</v>
      </c>
      <c r="AK119" s="3">
        <v>0</v>
      </c>
      <c r="AL119" s="3">
        <v>0</v>
      </c>
      <c r="AM119" s="3">
        <v>0</v>
      </c>
      <c r="AN119" s="3" t="s">
        <v>237</v>
      </c>
      <c r="AO119" s="3" t="s">
        <v>237</v>
      </c>
      <c r="AP119" s="3">
        <v>0</v>
      </c>
      <c r="AQ119" s="4">
        <v>3.93267264432909E-5</v>
      </c>
      <c r="AR119" s="3">
        <v>0</v>
      </c>
      <c r="AS119" s="3">
        <v>1.31089088144303E-3</v>
      </c>
      <c r="AT119" s="3">
        <v>6.2922762309265397E-4</v>
      </c>
      <c r="AU119" s="3">
        <v>0.03</v>
      </c>
      <c r="AV119" s="3">
        <v>9.8914582350165194E-4</v>
      </c>
      <c r="AW119" s="3">
        <v>0</v>
      </c>
      <c r="AX119" s="3">
        <v>1.7353435500029001E-2</v>
      </c>
      <c r="AY119" s="3">
        <v>1.5730690577316301E-3</v>
      </c>
      <c r="AZ119" s="3">
        <v>5.7000000000000002E-2</v>
      </c>
      <c r="BA119" s="3">
        <v>2.2743432436684E-3</v>
      </c>
      <c r="BB119" s="3">
        <v>0</v>
      </c>
      <c r="BC119" s="3">
        <v>2.7401725827330099E-2</v>
      </c>
      <c r="BD119" s="3">
        <v>1.2584552461853101E-3</v>
      </c>
      <c r="BE119" s="3">
        <v>8.3000000000000004E-2</v>
      </c>
      <c r="BF119" s="3">
        <v>7.1669026270253298E-4</v>
      </c>
      <c r="BG119" s="3">
        <v>0</v>
      </c>
      <c r="BH119" s="3">
        <v>6.3423917053321496E-3</v>
      </c>
      <c r="BI119" s="3">
        <v>9.4384143463898101E-4</v>
      </c>
      <c r="BJ119" s="3">
        <v>0.113</v>
      </c>
    </row>
    <row r="120" spans="1:62" x14ac:dyDescent="0.25">
      <c r="A120">
        <v>118</v>
      </c>
      <c r="B120" t="s">
        <v>92</v>
      </c>
      <c r="C120">
        <v>103</v>
      </c>
      <c r="D120">
        <v>25</v>
      </c>
      <c r="E120">
        <v>3</v>
      </c>
      <c r="F120">
        <v>0</v>
      </c>
      <c r="G120">
        <v>3178.5</v>
      </c>
      <c r="H120" s="3" t="b">
        <v>1</v>
      </c>
      <c r="I120" s="3" t="s">
        <v>88</v>
      </c>
      <c r="J120" s="3" t="s">
        <v>51</v>
      </c>
      <c r="K120" s="3" t="s">
        <v>188</v>
      </c>
      <c r="L120" s="3">
        <v>0</v>
      </c>
      <c r="M120" s="3">
        <v>0</v>
      </c>
      <c r="N120" s="3">
        <v>1</v>
      </c>
      <c r="O120" s="3">
        <v>0</v>
      </c>
      <c r="P120" s="3">
        <v>0</v>
      </c>
      <c r="Q120" s="3" t="s">
        <v>237</v>
      </c>
      <c r="R120" s="3" t="s">
        <v>237</v>
      </c>
      <c r="S120" s="3">
        <v>0</v>
      </c>
      <c r="T120" s="3">
        <v>21.405999999999999</v>
      </c>
      <c r="U120" s="3">
        <v>1</v>
      </c>
      <c r="V120" s="3">
        <v>16.684000000000001</v>
      </c>
      <c r="W120" s="3">
        <v>1</v>
      </c>
      <c r="X120" s="3">
        <v>4.8769999999999998</v>
      </c>
      <c r="Y120" s="3">
        <v>3</v>
      </c>
      <c r="Z120" s="3">
        <v>2.7290000000000001</v>
      </c>
      <c r="AA120" s="3">
        <v>1</v>
      </c>
      <c r="AB120" s="3">
        <v>3.0000000000000001E-3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5.0000000000000001E-3</v>
      </c>
      <c r="AK120" s="3">
        <v>0</v>
      </c>
      <c r="AL120" s="4">
        <v>6.29227623092654E-6</v>
      </c>
      <c r="AM120" s="3">
        <v>0</v>
      </c>
      <c r="AN120" s="3">
        <v>6.2922762309265403E-3</v>
      </c>
      <c r="AO120" s="3">
        <v>6.2922762309265403E-3</v>
      </c>
      <c r="AP120" s="3">
        <v>1E-3</v>
      </c>
      <c r="AQ120" s="3">
        <v>1.79644486392953E-4</v>
      </c>
      <c r="AR120" s="3">
        <v>0</v>
      </c>
      <c r="AS120" s="3">
        <v>5.4437723149379598E-3</v>
      </c>
      <c r="AT120" s="3">
        <v>9.4384143463898101E-4</v>
      </c>
      <c r="AU120" s="3">
        <v>3.3000000000000002E-2</v>
      </c>
      <c r="AV120" s="3">
        <v>2.8346704420324098E-4</v>
      </c>
      <c r="AW120" s="3">
        <v>0</v>
      </c>
      <c r="AX120" s="3">
        <v>4.2949552152006104E-3</v>
      </c>
      <c r="AY120" s="3">
        <v>9.4384143463898101E-4</v>
      </c>
      <c r="AZ120" s="3">
        <v>6.6000000000000003E-2</v>
      </c>
      <c r="BA120" s="3">
        <v>4.02076451156206E-4</v>
      </c>
      <c r="BB120" s="3">
        <v>0</v>
      </c>
      <c r="BC120" s="3">
        <v>4.3234027006043597E-3</v>
      </c>
      <c r="BD120" s="3">
        <v>9.4384143463898101E-4</v>
      </c>
      <c r="BE120" s="3">
        <v>9.2999999999999999E-2</v>
      </c>
      <c r="BF120" s="3">
        <v>5.5340569450998899E-4</v>
      </c>
      <c r="BG120" s="3">
        <v>0</v>
      </c>
      <c r="BH120" s="3">
        <v>4.6898787670338104E-3</v>
      </c>
      <c r="BI120" s="3">
        <v>9.4384143463898101E-4</v>
      </c>
      <c r="BJ120" s="3">
        <v>0.11799999999999999</v>
      </c>
    </row>
    <row r="121" spans="1:62" x14ac:dyDescent="0.25">
      <c r="A121">
        <v>119</v>
      </c>
      <c r="B121" t="s">
        <v>93</v>
      </c>
      <c r="C121">
        <v>103</v>
      </c>
      <c r="D121">
        <v>20</v>
      </c>
      <c r="E121">
        <v>3</v>
      </c>
      <c r="F121">
        <v>0</v>
      </c>
      <c r="G121">
        <v>3178.5</v>
      </c>
      <c r="H121" s="3" t="b">
        <v>1</v>
      </c>
      <c r="I121" s="3" t="s">
        <v>88</v>
      </c>
      <c r="J121" s="3" t="s">
        <v>51</v>
      </c>
      <c r="K121" s="3" t="s">
        <v>188</v>
      </c>
      <c r="L121" s="3">
        <v>0</v>
      </c>
      <c r="M121" s="3">
        <v>0</v>
      </c>
      <c r="N121" s="3">
        <v>1</v>
      </c>
      <c r="O121" s="3">
        <v>0</v>
      </c>
      <c r="P121" s="3">
        <v>0</v>
      </c>
      <c r="Q121" s="3" t="s">
        <v>237</v>
      </c>
      <c r="R121" s="3" t="s">
        <v>237</v>
      </c>
      <c r="S121" s="3">
        <v>0</v>
      </c>
      <c r="T121" s="3">
        <v>21.510999999999999</v>
      </c>
      <c r="U121" s="3">
        <v>1</v>
      </c>
      <c r="V121" s="3">
        <v>16.678000000000001</v>
      </c>
      <c r="W121" s="3">
        <v>1</v>
      </c>
      <c r="X121" s="3">
        <v>4.7249999999999996</v>
      </c>
      <c r="Y121" s="3">
        <v>2</v>
      </c>
      <c r="Z121" s="3">
        <v>2.722</v>
      </c>
      <c r="AA121" s="3">
        <v>1</v>
      </c>
      <c r="AB121" s="3">
        <v>1E-3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8.0000000000000002E-3</v>
      </c>
      <c r="AK121" s="3">
        <v>0</v>
      </c>
      <c r="AL121" s="3">
        <v>3.3411986786219901E-4</v>
      </c>
      <c r="AM121" s="3">
        <v>0</v>
      </c>
      <c r="AN121" s="3">
        <v>0.33411986786219899</v>
      </c>
      <c r="AO121" s="3">
        <v>0.33411986786219899</v>
      </c>
      <c r="AP121" s="3">
        <v>1E-3</v>
      </c>
      <c r="AQ121" s="3">
        <v>6.1286770489224496E-4</v>
      </c>
      <c r="AR121" s="3">
        <v>0</v>
      </c>
      <c r="AS121" s="3">
        <v>2.1133369134215301E-2</v>
      </c>
      <c r="AT121" s="3">
        <v>9.4384143463898101E-4</v>
      </c>
      <c r="AU121" s="3">
        <v>2.9000000000000001E-2</v>
      </c>
      <c r="AV121" s="3">
        <v>8.1233286141261596E-4</v>
      </c>
      <c r="AW121" s="3">
        <v>0</v>
      </c>
      <c r="AX121" s="3">
        <v>1.45059439537967E-2</v>
      </c>
      <c r="AY121" s="3">
        <v>6.2922762309265397E-4</v>
      </c>
      <c r="AZ121" s="3">
        <v>5.6000000000000001E-2</v>
      </c>
      <c r="BA121" s="3">
        <v>1.0473493786377201E-3</v>
      </c>
      <c r="BB121" s="3">
        <v>0</v>
      </c>
      <c r="BC121" s="3">
        <v>1.0369795828096299E-2</v>
      </c>
      <c r="BD121" s="3">
        <v>6.2922762309265397E-4</v>
      </c>
      <c r="BE121" s="3">
        <v>0.10100000000000001</v>
      </c>
      <c r="BF121" s="3">
        <v>1.0561585653610199E-3</v>
      </c>
      <c r="BG121" s="3">
        <v>0</v>
      </c>
      <c r="BH121" s="3">
        <v>7.70918660847459E-3</v>
      </c>
      <c r="BI121" s="3">
        <v>9.4384143463898101E-4</v>
      </c>
      <c r="BJ121" s="3">
        <v>0.13700000000000001</v>
      </c>
    </row>
    <row r="122" spans="1:62" x14ac:dyDescent="0.25">
      <c r="A122">
        <v>120</v>
      </c>
      <c r="B122" t="s">
        <v>94</v>
      </c>
      <c r="C122">
        <v>103</v>
      </c>
      <c r="D122">
        <v>15</v>
      </c>
      <c r="E122">
        <v>3</v>
      </c>
      <c r="F122">
        <v>0</v>
      </c>
      <c r="G122">
        <v>3178.5</v>
      </c>
      <c r="H122" s="3" t="b">
        <v>1</v>
      </c>
      <c r="I122" s="3" t="s">
        <v>88</v>
      </c>
      <c r="J122" s="3" t="s">
        <v>51</v>
      </c>
      <c r="K122" s="3" t="s">
        <v>188</v>
      </c>
      <c r="L122" s="3">
        <v>0</v>
      </c>
      <c r="M122" s="3">
        <v>0</v>
      </c>
      <c r="N122" s="3">
        <v>1</v>
      </c>
      <c r="O122" s="3">
        <v>8.0415970087659508E-3</v>
      </c>
      <c r="P122" s="3">
        <v>0</v>
      </c>
      <c r="Q122" s="3">
        <v>5.0896183599784497E-2</v>
      </c>
      <c r="R122" s="3">
        <v>2.73513610598119E-2</v>
      </c>
      <c r="S122" s="3">
        <v>0.158</v>
      </c>
      <c r="T122" s="3">
        <v>130.71</v>
      </c>
      <c r="U122" s="3">
        <v>131</v>
      </c>
      <c r="V122" s="3">
        <v>78.334999999999994</v>
      </c>
      <c r="W122" s="3">
        <v>92</v>
      </c>
      <c r="X122" s="3">
        <v>10.673</v>
      </c>
      <c r="Y122" s="3">
        <v>7</v>
      </c>
      <c r="Z122" s="3">
        <v>5.758</v>
      </c>
      <c r="AA122" s="3">
        <v>3</v>
      </c>
      <c r="AB122" s="3">
        <v>1.7999999999999999E-2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5.1310000000000002</v>
      </c>
      <c r="AI122" s="3">
        <v>4</v>
      </c>
      <c r="AJ122" s="3">
        <v>7.0000000000000001E-3</v>
      </c>
      <c r="AK122" s="3">
        <v>0</v>
      </c>
      <c r="AL122" s="3">
        <v>1.2922100018296899E-2</v>
      </c>
      <c r="AM122" s="3">
        <v>0</v>
      </c>
      <c r="AN122" s="3">
        <v>6.1828229752616599E-2</v>
      </c>
      <c r="AO122" s="3">
        <v>2.7371401604530401E-2</v>
      </c>
      <c r="AP122" s="3">
        <v>0.20899999999999999</v>
      </c>
      <c r="AQ122" s="3">
        <v>2.8996739134659499E-2</v>
      </c>
      <c r="AR122" s="3">
        <v>0</v>
      </c>
      <c r="AS122" s="3">
        <v>7.0040432692414306E-2</v>
      </c>
      <c r="AT122" s="3">
        <v>2.4539877300613501E-2</v>
      </c>
      <c r="AU122" s="3">
        <v>0.41399999999999998</v>
      </c>
      <c r="AV122" s="3">
        <v>4.4452660195261597E-2</v>
      </c>
      <c r="AW122" s="3">
        <v>2.20229668082429E-3</v>
      </c>
      <c r="AX122" s="3">
        <v>8.3400863405744097E-2</v>
      </c>
      <c r="AY122" s="3">
        <v>2.6427560169891499E-2</v>
      </c>
      <c r="AZ122" s="3">
        <v>0.53300000000000003</v>
      </c>
      <c r="BA122" s="3">
        <v>5.66745716586258E-2</v>
      </c>
      <c r="BB122" s="3">
        <v>6.9215038540191903E-3</v>
      </c>
      <c r="BC122" s="3">
        <v>9.2454439899878907E-2</v>
      </c>
      <c r="BD122" s="3">
        <v>3.0202925908447399E-2</v>
      </c>
      <c r="BE122" s="3">
        <v>0.61299999999999999</v>
      </c>
      <c r="BF122" s="3">
        <v>6.9105426726122299E-2</v>
      </c>
      <c r="BG122" s="3">
        <v>1.21126317445336E-2</v>
      </c>
      <c r="BH122" s="3">
        <v>0.104074437840546</v>
      </c>
      <c r="BI122" s="3">
        <v>3.33490640239106E-2</v>
      </c>
      <c r="BJ122" s="3">
        <v>0.66400000000000003</v>
      </c>
    </row>
    <row r="123" spans="1:62" x14ac:dyDescent="0.25">
      <c r="A123">
        <v>121</v>
      </c>
      <c r="B123" t="s">
        <v>95</v>
      </c>
      <c r="C123">
        <v>103</v>
      </c>
      <c r="D123">
        <v>41</v>
      </c>
      <c r="E123">
        <v>2</v>
      </c>
      <c r="F123">
        <v>0</v>
      </c>
      <c r="G123">
        <v>27500</v>
      </c>
      <c r="H123" s="3" t="b">
        <v>1</v>
      </c>
      <c r="I123" s="3" t="s">
        <v>88</v>
      </c>
      <c r="J123" s="3" t="s">
        <v>7</v>
      </c>
      <c r="K123" s="3" t="s">
        <v>188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 t="s">
        <v>237</v>
      </c>
      <c r="R123" s="3" t="s">
        <v>237</v>
      </c>
      <c r="S123" s="3">
        <v>0</v>
      </c>
      <c r="T123" s="3">
        <v>0.52700000000000002</v>
      </c>
      <c r="U123" s="3">
        <v>0</v>
      </c>
      <c r="V123" s="3">
        <v>0.52700000000000002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5.0000000000000001E-3</v>
      </c>
      <c r="AK123" s="3">
        <v>0</v>
      </c>
      <c r="AL123" s="4">
        <v>3.6363636363636403E-8</v>
      </c>
      <c r="AM123" s="3">
        <v>0</v>
      </c>
      <c r="AN123" s="4">
        <v>3.6363636363636398E-5</v>
      </c>
      <c r="AO123" s="4">
        <v>3.6363636363636398E-5</v>
      </c>
      <c r="AP123" s="3">
        <v>1E-3</v>
      </c>
      <c r="AQ123" s="4">
        <v>5.0064885034458897E-6</v>
      </c>
      <c r="AR123" s="3">
        <v>0</v>
      </c>
      <c r="AS123" s="3">
        <v>2.5032442517229402E-3</v>
      </c>
      <c r="AT123" s="3">
        <v>2.5032442517229402E-3</v>
      </c>
      <c r="AU123" s="3">
        <v>2E-3</v>
      </c>
      <c r="AV123" s="4">
        <v>2.6648542424883801E-5</v>
      </c>
      <c r="AW123" s="3">
        <v>0</v>
      </c>
      <c r="AX123" s="3">
        <v>8.8828474749612692E-3</v>
      </c>
      <c r="AY123" s="3">
        <v>4.97012486708225E-3</v>
      </c>
      <c r="AZ123" s="3">
        <v>3.0000000000000001E-3</v>
      </c>
      <c r="BA123" s="4">
        <v>2.6648542424883801E-5</v>
      </c>
      <c r="BB123" s="3">
        <v>0</v>
      </c>
      <c r="BC123" s="3">
        <v>8.8828474749612692E-3</v>
      </c>
      <c r="BD123" s="3">
        <v>4.97012486708225E-3</v>
      </c>
      <c r="BE123" s="3">
        <v>3.0000000000000001E-3</v>
      </c>
      <c r="BF123" s="4">
        <v>2.6648542424883801E-5</v>
      </c>
      <c r="BG123" s="3">
        <v>0</v>
      </c>
      <c r="BH123" s="3">
        <v>8.8828474749612692E-3</v>
      </c>
      <c r="BI123" s="3">
        <v>4.97012486708225E-3</v>
      </c>
      <c r="BJ123" s="3">
        <v>3.0000000000000001E-3</v>
      </c>
    </row>
    <row r="124" spans="1:62" x14ac:dyDescent="0.25">
      <c r="A124">
        <v>122</v>
      </c>
      <c r="B124" t="s">
        <v>96</v>
      </c>
      <c r="C124">
        <v>103</v>
      </c>
      <c r="D124">
        <v>38</v>
      </c>
      <c r="E124">
        <v>2</v>
      </c>
      <c r="F124">
        <v>0</v>
      </c>
      <c r="G124">
        <v>27500</v>
      </c>
      <c r="H124" s="3" t="b">
        <v>1</v>
      </c>
      <c r="I124" s="3" t="s">
        <v>88</v>
      </c>
      <c r="J124" s="3" t="s">
        <v>7</v>
      </c>
      <c r="K124" s="3" t="s">
        <v>188</v>
      </c>
      <c r="L124" s="3">
        <v>1</v>
      </c>
      <c r="M124" s="3">
        <v>1</v>
      </c>
      <c r="N124" s="3">
        <v>0</v>
      </c>
      <c r="O124" s="3">
        <v>0</v>
      </c>
      <c r="P124" s="3">
        <v>0</v>
      </c>
      <c r="Q124" s="3" t="s">
        <v>237</v>
      </c>
      <c r="R124" s="3" t="s">
        <v>237</v>
      </c>
      <c r="S124" s="3">
        <v>0</v>
      </c>
      <c r="T124" s="3">
        <v>21.652000000000001</v>
      </c>
      <c r="U124" s="3">
        <v>1</v>
      </c>
      <c r="V124" s="3">
        <v>16.803999999999998</v>
      </c>
      <c r="W124" s="3">
        <v>1</v>
      </c>
      <c r="X124" s="3">
        <v>4.9550000000000001</v>
      </c>
      <c r="Y124" s="3">
        <v>3</v>
      </c>
      <c r="Z124" s="3">
        <v>2.657</v>
      </c>
      <c r="AA124" s="3">
        <v>0</v>
      </c>
      <c r="AB124" s="3">
        <v>1E-3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5.0000000000000001E-3</v>
      </c>
      <c r="AK124" s="3">
        <v>0</v>
      </c>
      <c r="AL124" s="3">
        <v>0</v>
      </c>
      <c r="AM124" s="3">
        <v>0</v>
      </c>
      <c r="AN124" s="3" t="s">
        <v>237</v>
      </c>
      <c r="AO124" s="3" t="s">
        <v>237</v>
      </c>
      <c r="AP124" s="3">
        <v>0</v>
      </c>
      <c r="AQ124" s="4">
        <v>9.8037168536093698E-6</v>
      </c>
      <c r="AR124" s="3">
        <v>0</v>
      </c>
      <c r="AS124" s="3">
        <v>2.9708232889725399E-4</v>
      </c>
      <c r="AT124" s="4">
        <v>3.6363636363636398E-5</v>
      </c>
      <c r="AU124" s="3">
        <v>3.3000000000000002E-2</v>
      </c>
      <c r="AV124" s="4">
        <v>1.7840401182672198E-5</v>
      </c>
      <c r="AW124" s="3">
        <v>0</v>
      </c>
      <c r="AX124" s="3">
        <v>2.8318097115352799E-4</v>
      </c>
      <c r="AY124" s="4">
        <v>7.2727272727272701E-5</v>
      </c>
      <c r="AZ124" s="3">
        <v>6.3E-2</v>
      </c>
      <c r="BA124" s="4">
        <v>2.5016837565281398E-5</v>
      </c>
      <c r="BB124" s="3">
        <v>0</v>
      </c>
      <c r="BC124" s="3">
        <v>2.97819494824778E-4</v>
      </c>
      <c r="BD124" s="4">
        <v>9.0909090909090904E-5</v>
      </c>
      <c r="BE124" s="3">
        <v>8.4000000000000005E-2</v>
      </c>
      <c r="BF124" s="4">
        <v>8.5646955452008906E-5</v>
      </c>
      <c r="BG124" s="3">
        <v>0</v>
      </c>
      <c r="BH124" s="3">
        <v>7.3833582286214595E-4</v>
      </c>
      <c r="BI124" s="3">
        <v>1.09090909090909E-4</v>
      </c>
      <c r="BJ124" s="3">
        <v>0.11600000000000001</v>
      </c>
    </row>
    <row r="125" spans="1:62" x14ac:dyDescent="0.25">
      <c r="A125">
        <v>123</v>
      </c>
      <c r="B125" t="s">
        <v>97</v>
      </c>
      <c r="C125">
        <v>103</v>
      </c>
      <c r="D125">
        <v>36</v>
      </c>
      <c r="E125">
        <v>2</v>
      </c>
      <c r="F125">
        <v>0</v>
      </c>
      <c r="G125">
        <v>27500</v>
      </c>
      <c r="H125" s="3" t="b">
        <v>1</v>
      </c>
      <c r="I125" s="3" t="s">
        <v>88</v>
      </c>
      <c r="J125" s="3" t="s">
        <v>7</v>
      </c>
      <c r="K125" s="3" t="s">
        <v>188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 t="s">
        <v>237</v>
      </c>
      <c r="R125" s="3" t="s">
        <v>237</v>
      </c>
      <c r="S125" s="3">
        <v>0</v>
      </c>
      <c r="T125" s="3">
        <v>0.107</v>
      </c>
      <c r="U125" s="3">
        <v>0</v>
      </c>
      <c r="V125" s="3">
        <v>0.107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2E-3</v>
      </c>
      <c r="AK125" s="3">
        <v>0</v>
      </c>
      <c r="AL125" s="3">
        <v>0</v>
      </c>
      <c r="AM125" s="3">
        <v>0</v>
      </c>
      <c r="AN125" s="3" t="s">
        <v>237</v>
      </c>
      <c r="AO125" s="3" t="s">
        <v>237</v>
      </c>
      <c r="AP125" s="3">
        <v>0</v>
      </c>
      <c r="AQ125" s="4">
        <v>2.9613212621901099E-5</v>
      </c>
      <c r="AR125" s="3">
        <v>0</v>
      </c>
      <c r="AS125" s="3">
        <v>2.96132126219011E-2</v>
      </c>
      <c r="AT125" s="3">
        <v>2.96132126219011E-2</v>
      </c>
      <c r="AU125" s="3">
        <v>1E-3</v>
      </c>
      <c r="AV125" s="4">
        <v>2.9613212621901099E-5</v>
      </c>
      <c r="AW125" s="3">
        <v>0</v>
      </c>
      <c r="AX125" s="3">
        <v>2.96132126219011E-2</v>
      </c>
      <c r="AY125" s="3">
        <v>2.96132126219011E-2</v>
      </c>
      <c r="AZ125" s="3">
        <v>1E-3</v>
      </c>
      <c r="BA125" s="4">
        <v>2.9613212621901099E-5</v>
      </c>
      <c r="BB125" s="3">
        <v>0</v>
      </c>
      <c r="BC125" s="3">
        <v>2.96132126219011E-2</v>
      </c>
      <c r="BD125" s="3">
        <v>2.96132126219011E-2</v>
      </c>
      <c r="BE125" s="3">
        <v>1E-3</v>
      </c>
      <c r="BF125" s="4">
        <v>2.9613212621901099E-5</v>
      </c>
      <c r="BG125" s="3">
        <v>0</v>
      </c>
      <c r="BH125" s="3">
        <v>2.96132126219011E-2</v>
      </c>
      <c r="BI125" s="3">
        <v>2.96132126219011E-2</v>
      </c>
      <c r="BJ125" s="3">
        <v>1E-3</v>
      </c>
    </row>
    <row r="126" spans="1:62" x14ac:dyDescent="0.25">
      <c r="A126">
        <v>124</v>
      </c>
      <c r="B126" t="s">
        <v>98</v>
      </c>
      <c r="C126">
        <v>103</v>
      </c>
      <c r="D126">
        <v>33</v>
      </c>
      <c r="E126">
        <v>2</v>
      </c>
      <c r="F126">
        <v>0</v>
      </c>
      <c r="G126">
        <v>27500</v>
      </c>
      <c r="H126" s="3" t="b">
        <v>1</v>
      </c>
      <c r="I126" s="3" t="s">
        <v>88</v>
      </c>
      <c r="J126" s="3" t="s">
        <v>7</v>
      </c>
      <c r="K126" s="3" t="s">
        <v>188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 t="s">
        <v>237</v>
      </c>
      <c r="R126" s="3" t="s">
        <v>237</v>
      </c>
      <c r="S126" s="3">
        <v>0</v>
      </c>
      <c r="T126" s="3">
        <v>0.41099999999999998</v>
      </c>
      <c r="U126" s="3">
        <v>0</v>
      </c>
      <c r="V126" s="3">
        <v>0.41099999999999998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6.0000000000000001E-3</v>
      </c>
      <c r="AK126" s="3">
        <v>0</v>
      </c>
      <c r="AL126" s="3">
        <v>0</v>
      </c>
      <c r="AM126" s="3">
        <v>0</v>
      </c>
      <c r="AN126" s="3" t="s">
        <v>237</v>
      </c>
      <c r="AO126" s="3" t="s">
        <v>237</v>
      </c>
      <c r="AP126" s="3">
        <v>0</v>
      </c>
      <c r="AQ126" s="3">
        <v>0</v>
      </c>
      <c r="AR126" s="3">
        <v>0</v>
      </c>
      <c r="AS126" s="3" t="s">
        <v>237</v>
      </c>
      <c r="AT126" s="3" t="s">
        <v>237</v>
      </c>
      <c r="AU126" s="3">
        <v>0</v>
      </c>
      <c r="AV126" s="3">
        <v>0</v>
      </c>
      <c r="AW126" s="3">
        <v>0</v>
      </c>
      <c r="AX126" s="3" t="s">
        <v>237</v>
      </c>
      <c r="AY126" s="3" t="s">
        <v>237</v>
      </c>
      <c r="AZ126" s="3">
        <v>0</v>
      </c>
      <c r="BA126" s="4">
        <v>1.6677652848179001E-6</v>
      </c>
      <c r="BB126" s="3">
        <v>0</v>
      </c>
      <c r="BC126" s="3">
        <v>1.6677652848179E-3</v>
      </c>
      <c r="BD126" s="3">
        <v>1.6677652848179E-3</v>
      </c>
      <c r="BE126" s="3">
        <v>1E-3</v>
      </c>
      <c r="BF126" s="4">
        <v>1.3091249734826E-5</v>
      </c>
      <c r="BG126" s="3">
        <v>0</v>
      </c>
      <c r="BH126" s="3">
        <v>6.5456248674129799E-3</v>
      </c>
      <c r="BI126" s="3">
        <v>6.5456248674129799E-3</v>
      </c>
      <c r="BJ126" s="3">
        <v>2E-3</v>
      </c>
    </row>
    <row r="127" spans="1:62" x14ac:dyDescent="0.25">
      <c r="A127">
        <v>125</v>
      </c>
      <c r="B127" t="s">
        <v>99</v>
      </c>
      <c r="C127">
        <v>103</v>
      </c>
      <c r="D127">
        <v>31</v>
      </c>
      <c r="E127">
        <v>2</v>
      </c>
      <c r="F127">
        <v>0</v>
      </c>
      <c r="G127">
        <v>27500</v>
      </c>
      <c r="H127" s="3" t="b">
        <v>1</v>
      </c>
      <c r="I127" s="3" t="s">
        <v>88</v>
      </c>
      <c r="J127" s="3" t="s">
        <v>7</v>
      </c>
      <c r="K127" s="3" t="s">
        <v>188</v>
      </c>
      <c r="L127" s="3">
        <v>1</v>
      </c>
      <c r="M127" s="3">
        <v>1</v>
      </c>
      <c r="N127" s="3">
        <v>0</v>
      </c>
      <c r="O127" s="4">
        <v>6.2261809149445898E-5</v>
      </c>
      <c r="P127" s="3">
        <v>0</v>
      </c>
      <c r="Q127" s="3">
        <v>2.07539363831486E-2</v>
      </c>
      <c r="R127" s="3">
        <v>2.18181818181818E-4</v>
      </c>
      <c r="S127" s="3">
        <v>3.0000000000000001E-3</v>
      </c>
      <c r="T127" s="3">
        <v>21.527999999999999</v>
      </c>
      <c r="U127" s="3">
        <v>1</v>
      </c>
      <c r="V127" s="3">
        <v>16.602</v>
      </c>
      <c r="W127" s="3">
        <v>1</v>
      </c>
      <c r="X127" s="3">
        <v>4.8659999999999997</v>
      </c>
      <c r="Y127" s="3">
        <v>2</v>
      </c>
      <c r="Z127" s="3">
        <v>2.617</v>
      </c>
      <c r="AA127" s="3">
        <v>0</v>
      </c>
      <c r="AB127" s="3">
        <v>4.0000000000000001E-3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8.0000000000000002E-3</v>
      </c>
      <c r="AK127" s="3">
        <v>0</v>
      </c>
      <c r="AL127" s="3">
        <v>0</v>
      </c>
      <c r="AM127" s="3">
        <v>0</v>
      </c>
      <c r="AN127" s="3" t="s">
        <v>237</v>
      </c>
      <c r="AO127" s="3" t="s">
        <v>237</v>
      </c>
      <c r="AP127" s="3">
        <v>0</v>
      </c>
      <c r="AQ127" s="4">
        <v>3.7253033426378698E-6</v>
      </c>
      <c r="AR127" s="3">
        <v>0</v>
      </c>
      <c r="AS127" s="3">
        <v>1.06437238361082E-4</v>
      </c>
      <c r="AT127" s="4">
        <v>3.6363636363636398E-5</v>
      </c>
      <c r="AU127" s="3">
        <v>3.5000000000000003E-2</v>
      </c>
      <c r="AV127" s="4">
        <v>1.67450251646364E-5</v>
      </c>
      <c r="AW127" s="3">
        <v>0</v>
      </c>
      <c r="AX127" s="3">
        <v>2.7908375274394E-4</v>
      </c>
      <c r="AY127" s="4">
        <v>7.2727272727272701E-5</v>
      </c>
      <c r="AZ127" s="3">
        <v>0.06</v>
      </c>
      <c r="BA127" s="4">
        <v>3.61337261884526E-5</v>
      </c>
      <c r="BB127" s="3">
        <v>0</v>
      </c>
      <c r="BC127" s="3">
        <v>3.88534690198416E-4</v>
      </c>
      <c r="BD127" s="4">
        <v>7.2727272727272701E-5</v>
      </c>
      <c r="BE127" s="3">
        <v>9.2999999999999999E-2</v>
      </c>
      <c r="BF127" s="4">
        <v>5.16299476266147E-5</v>
      </c>
      <c r="BG127" s="3">
        <v>0</v>
      </c>
      <c r="BH127" s="3">
        <v>4.1637054537592498E-4</v>
      </c>
      <c r="BI127" s="4">
        <v>9.6518973889125594E-5</v>
      </c>
      <c r="BJ127" s="3">
        <v>0.124</v>
      </c>
    </row>
    <row r="128" spans="1:62" x14ac:dyDescent="0.25">
      <c r="A128">
        <v>126</v>
      </c>
      <c r="B128" t="s">
        <v>100</v>
      </c>
      <c r="C128">
        <v>103</v>
      </c>
      <c r="D128">
        <v>28</v>
      </c>
      <c r="E128">
        <v>2</v>
      </c>
      <c r="F128">
        <v>0</v>
      </c>
      <c r="G128">
        <v>27500</v>
      </c>
      <c r="H128" s="3" t="b">
        <v>1</v>
      </c>
      <c r="I128" s="3" t="s">
        <v>88</v>
      </c>
      <c r="J128" s="3" t="s">
        <v>7</v>
      </c>
      <c r="K128" s="3" t="s">
        <v>188</v>
      </c>
      <c r="L128" s="3">
        <v>1</v>
      </c>
      <c r="M128" s="3">
        <v>1</v>
      </c>
      <c r="N128" s="3">
        <v>0</v>
      </c>
      <c r="O128" s="3">
        <v>0</v>
      </c>
      <c r="P128" s="3">
        <v>0</v>
      </c>
      <c r="Q128" s="3" t="s">
        <v>237</v>
      </c>
      <c r="R128" s="3" t="s">
        <v>237</v>
      </c>
      <c r="S128" s="3">
        <v>0</v>
      </c>
      <c r="T128" s="3">
        <v>20.655000000000001</v>
      </c>
      <c r="U128" s="3">
        <v>1</v>
      </c>
      <c r="V128" s="3">
        <v>16.661000000000001</v>
      </c>
      <c r="W128" s="3">
        <v>1</v>
      </c>
      <c r="X128" s="3">
        <v>4.7969999999999997</v>
      </c>
      <c r="Y128" s="3">
        <v>3</v>
      </c>
      <c r="Z128" s="3">
        <v>2.4910000000000001</v>
      </c>
      <c r="AA128" s="3">
        <v>0</v>
      </c>
      <c r="AB128" s="3">
        <v>1E-3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8.0000000000000002E-3</v>
      </c>
      <c r="AK128" s="3">
        <v>0</v>
      </c>
      <c r="AL128" s="3">
        <v>0</v>
      </c>
      <c r="AM128" s="3">
        <v>0</v>
      </c>
      <c r="AN128" s="3" t="s">
        <v>237</v>
      </c>
      <c r="AO128" s="3" t="s">
        <v>237</v>
      </c>
      <c r="AP128" s="3">
        <v>0</v>
      </c>
      <c r="AQ128" s="4">
        <v>2.6296363983669401E-5</v>
      </c>
      <c r="AR128" s="3">
        <v>0</v>
      </c>
      <c r="AS128" s="3">
        <v>8.4826980592481898E-4</v>
      </c>
      <c r="AT128" s="4">
        <v>3.6363636363636398E-5</v>
      </c>
      <c r="AU128" s="3">
        <v>3.1E-2</v>
      </c>
      <c r="AV128" s="4">
        <v>4.7587243891566099E-5</v>
      </c>
      <c r="AW128" s="3">
        <v>0</v>
      </c>
      <c r="AX128" s="3">
        <v>8.2046972226838095E-4</v>
      </c>
      <c r="AY128" s="4">
        <v>7.2727272727272701E-5</v>
      </c>
      <c r="AZ128" s="3">
        <v>5.8000000000000003E-2</v>
      </c>
      <c r="BA128" s="4">
        <v>6.2427201390743306E-5</v>
      </c>
      <c r="BB128" s="3">
        <v>0</v>
      </c>
      <c r="BC128" s="3">
        <v>6.0608933389071204E-4</v>
      </c>
      <c r="BD128" s="4">
        <v>7.2727272727272701E-5</v>
      </c>
      <c r="BE128" s="3">
        <v>0.10299999999999999</v>
      </c>
      <c r="BF128" s="3">
        <v>1.0260553580738601E-4</v>
      </c>
      <c r="BG128" s="3">
        <v>0</v>
      </c>
      <c r="BH128" s="3">
        <v>7.6004100598063605E-4</v>
      </c>
      <c r="BI128" s="3">
        <v>1.09090909090909E-4</v>
      </c>
      <c r="BJ128" s="3">
        <v>0.13500000000000001</v>
      </c>
    </row>
    <row r="129" spans="1:62" x14ac:dyDescent="0.25">
      <c r="A129">
        <v>127</v>
      </c>
      <c r="B129" t="s">
        <v>101</v>
      </c>
      <c r="C129">
        <v>103</v>
      </c>
      <c r="D129">
        <v>26</v>
      </c>
      <c r="E129">
        <v>2</v>
      </c>
      <c r="F129">
        <v>0</v>
      </c>
      <c r="G129">
        <v>27500</v>
      </c>
      <c r="H129" s="3" t="b">
        <v>1</v>
      </c>
      <c r="I129" s="3" t="s">
        <v>88</v>
      </c>
      <c r="J129" s="3" t="s">
        <v>7</v>
      </c>
      <c r="K129" s="3" t="s">
        <v>188</v>
      </c>
      <c r="L129" s="3">
        <v>1</v>
      </c>
      <c r="M129" s="3">
        <v>1</v>
      </c>
      <c r="N129" s="3">
        <v>0</v>
      </c>
      <c r="O129" s="4">
        <v>2.9090909090909101E-7</v>
      </c>
      <c r="P129" s="3">
        <v>0</v>
      </c>
      <c r="Q129" s="3">
        <v>2.9090909090909102E-4</v>
      </c>
      <c r="R129" s="3">
        <v>2.9090909090909102E-4</v>
      </c>
      <c r="S129" s="3">
        <v>1E-3</v>
      </c>
      <c r="T129" s="3">
        <v>22.954000000000001</v>
      </c>
      <c r="U129" s="3">
        <v>1</v>
      </c>
      <c r="V129" s="3">
        <v>18.027999999999999</v>
      </c>
      <c r="W129" s="3">
        <v>1</v>
      </c>
      <c r="X129" s="3">
        <v>4.9489999999999998</v>
      </c>
      <c r="Y129" s="3">
        <v>3</v>
      </c>
      <c r="Z129" s="3">
        <v>2.7610000000000001</v>
      </c>
      <c r="AA129" s="3">
        <v>0</v>
      </c>
      <c r="AB129" s="3">
        <v>3.0000000000000001E-3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1.2E-2</v>
      </c>
      <c r="AK129" s="3">
        <v>0</v>
      </c>
      <c r="AL129" s="3">
        <v>0</v>
      </c>
      <c r="AM129" s="3">
        <v>0</v>
      </c>
      <c r="AN129" s="3" t="s">
        <v>237</v>
      </c>
      <c r="AO129" s="3" t="s">
        <v>237</v>
      </c>
      <c r="AP129" s="3">
        <v>0</v>
      </c>
      <c r="AQ129" s="4">
        <v>5.8423638743694099E-6</v>
      </c>
      <c r="AR129" s="3">
        <v>0</v>
      </c>
      <c r="AS129" s="3">
        <v>2.0146082325411799E-4</v>
      </c>
      <c r="AT129" s="4">
        <v>3.6363636363636398E-5</v>
      </c>
      <c r="AU129" s="3">
        <v>2.9000000000000001E-2</v>
      </c>
      <c r="AV129" s="4">
        <v>1.94028673379262E-5</v>
      </c>
      <c r="AW129" s="3">
        <v>0</v>
      </c>
      <c r="AX129" s="3">
        <v>2.93982838453427E-4</v>
      </c>
      <c r="AY129" s="4">
        <v>7.2727272727272701E-5</v>
      </c>
      <c r="AZ129" s="3">
        <v>6.6000000000000003E-2</v>
      </c>
      <c r="BA129" s="4">
        <v>3.5349261641230603E-5</v>
      </c>
      <c r="BB129" s="3">
        <v>0</v>
      </c>
      <c r="BC129" s="3">
        <v>3.07384883836788E-4</v>
      </c>
      <c r="BD129" s="4">
        <v>7.2727272727272701E-5</v>
      </c>
      <c r="BE129" s="3">
        <v>0.115</v>
      </c>
      <c r="BF129" s="4">
        <v>5.1200498598575097E-5</v>
      </c>
      <c r="BG129" s="3">
        <v>0</v>
      </c>
      <c r="BH129" s="3">
        <v>3.65717847132679E-4</v>
      </c>
      <c r="BI129" s="4">
        <v>7.2727272727272701E-5</v>
      </c>
      <c r="BJ129" s="3">
        <v>0.14000000000000001</v>
      </c>
    </row>
    <row r="130" spans="1:62" x14ac:dyDescent="0.25">
      <c r="A130">
        <v>128</v>
      </c>
      <c r="B130" t="s">
        <v>102</v>
      </c>
      <c r="C130">
        <v>103</v>
      </c>
      <c r="D130">
        <v>23</v>
      </c>
      <c r="E130">
        <v>2</v>
      </c>
      <c r="F130">
        <v>0</v>
      </c>
      <c r="G130">
        <v>27500</v>
      </c>
      <c r="H130" s="3" t="b">
        <v>1</v>
      </c>
      <c r="I130" s="3" t="s">
        <v>88</v>
      </c>
      <c r="J130" s="3" t="s">
        <v>7</v>
      </c>
      <c r="K130" s="3" t="s">
        <v>188</v>
      </c>
      <c r="L130" s="3">
        <v>1</v>
      </c>
      <c r="M130" s="3">
        <v>1</v>
      </c>
      <c r="N130" s="3">
        <v>0</v>
      </c>
      <c r="O130" s="3">
        <v>0</v>
      </c>
      <c r="P130" s="3">
        <v>0</v>
      </c>
      <c r="Q130" s="3" t="s">
        <v>237</v>
      </c>
      <c r="R130" s="3" t="s">
        <v>237</v>
      </c>
      <c r="S130" s="3">
        <v>0</v>
      </c>
      <c r="T130" s="3">
        <v>21.163</v>
      </c>
      <c r="U130" s="3">
        <v>1</v>
      </c>
      <c r="V130" s="3">
        <v>16.754000000000001</v>
      </c>
      <c r="W130" s="3">
        <v>1</v>
      </c>
      <c r="X130" s="3">
        <v>5</v>
      </c>
      <c r="Y130" s="3">
        <v>3</v>
      </c>
      <c r="Z130" s="3">
        <v>2.6110000000000002</v>
      </c>
      <c r="AA130" s="3">
        <v>0</v>
      </c>
      <c r="AB130" s="3">
        <v>2E-3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8.0000000000000002E-3</v>
      </c>
      <c r="AK130" s="3">
        <v>0</v>
      </c>
      <c r="AL130" s="3">
        <v>0</v>
      </c>
      <c r="AM130" s="3">
        <v>0</v>
      </c>
      <c r="AN130" s="3" t="s">
        <v>237</v>
      </c>
      <c r="AO130" s="3" t="s">
        <v>237</v>
      </c>
      <c r="AP130" s="3">
        <v>0</v>
      </c>
      <c r="AQ130" s="4">
        <v>2.7481231922981698E-6</v>
      </c>
      <c r="AR130" s="3">
        <v>0</v>
      </c>
      <c r="AS130" s="4">
        <v>9.4762868699936799E-5</v>
      </c>
      <c r="AT130" s="4">
        <v>3.6363636363636398E-5</v>
      </c>
      <c r="AU130" s="3">
        <v>2.9000000000000001E-2</v>
      </c>
      <c r="AV130" s="4">
        <v>8.5334372873856293E-6</v>
      </c>
      <c r="AW130" s="3">
        <v>0</v>
      </c>
      <c r="AX130" s="3">
        <v>1.3333495761539999E-4</v>
      </c>
      <c r="AY130" s="4">
        <v>3.6363636363636398E-5</v>
      </c>
      <c r="AZ130" s="3">
        <v>6.4000000000000001E-2</v>
      </c>
      <c r="BA130" s="4">
        <v>1.9416959648163101E-5</v>
      </c>
      <c r="BB130" s="3">
        <v>0</v>
      </c>
      <c r="BC130" s="3">
        <v>1.88514171341389E-4</v>
      </c>
      <c r="BD130" s="4">
        <v>7.2727272727272701E-5</v>
      </c>
      <c r="BE130" s="3">
        <v>0.10299999999999999</v>
      </c>
      <c r="BF130" s="4">
        <v>5.8623149290938103E-5</v>
      </c>
      <c r="BG130" s="3">
        <v>0</v>
      </c>
      <c r="BH130" s="3">
        <v>4.5799335383545401E-4</v>
      </c>
      <c r="BI130" s="3">
        <v>1.09090909090909E-4</v>
      </c>
      <c r="BJ130" s="3">
        <v>0.128</v>
      </c>
    </row>
    <row r="131" spans="1:62" x14ac:dyDescent="0.25">
      <c r="A131">
        <v>129</v>
      </c>
      <c r="B131" t="s">
        <v>103</v>
      </c>
      <c r="C131">
        <v>103</v>
      </c>
      <c r="D131">
        <v>21</v>
      </c>
      <c r="E131">
        <v>2</v>
      </c>
      <c r="F131">
        <v>0</v>
      </c>
      <c r="G131">
        <v>27500</v>
      </c>
      <c r="H131" s="3" t="b">
        <v>1</v>
      </c>
      <c r="I131" s="3" t="s">
        <v>88</v>
      </c>
      <c r="J131" s="3" t="s">
        <v>7</v>
      </c>
      <c r="K131" s="3" t="s">
        <v>188</v>
      </c>
      <c r="L131" s="3">
        <v>1</v>
      </c>
      <c r="M131" s="3">
        <v>1</v>
      </c>
      <c r="N131" s="3">
        <v>0</v>
      </c>
      <c r="O131" s="4">
        <v>8.3193499075274302E-8</v>
      </c>
      <c r="P131" s="3">
        <v>0</v>
      </c>
      <c r="Q131" s="4">
        <v>4.1596749537637102E-5</v>
      </c>
      <c r="R131" s="4">
        <v>4.1596749537637102E-5</v>
      </c>
      <c r="S131" s="3">
        <v>2E-3</v>
      </c>
      <c r="T131" s="3">
        <v>19.757000000000001</v>
      </c>
      <c r="U131" s="3">
        <v>1</v>
      </c>
      <c r="V131" s="3">
        <v>16.085999999999999</v>
      </c>
      <c r="W131" s="3">
        <v>1</v>
      </c>
      <c r="X131" s="3">
        <v>4.7889999999999997</v>
      </c>
      <c r="Y131" s="3">
        <v>3</v>
      </c>
      <c r="Z131" s="3">
        <v>2.4529999999999998</v>
      </c>
      <c r="AA131" s="3">
        <v>0</v>
      </c>
      <c r="AB131" s="3">
        <v>4.0000000000000001E-3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2E-3</v>
      </c>
      <c r="AK131" s="3">
        <v>0</v>
      </c>
      <c r="AL131" s="4">
        <v>5.0286480445298198E-6</v>
      </c>
      <c r="AM131" s="3">
        <v>0</v>
      </c>
      <c r="AN131" s="3">
        <v>2.51432402226491E-3</v>
      </c>
      <c r="AO131" s="3">
        <v>2.51432402226491E-3</v>
      </c>
      <c r="AP131" s="3">
        <v>2E-3</v>
      </c>
      <c r="AQ131" s="4">
        <v>8.6667382916772796E-6</v>
      </c>
      <c r="AR131" s="3">
        <v>0</v>
      </c>
      <c r="AS131" s="3">
        <v>3.3333608814143398E-4</v>
      </c>
      <c r="AT131" s="4">
        <v>7.2727272727272701E-5</v>
      </c>
      <c r="AU131" s="3">
        <v>2.5999999999999999E-2</v>
      </c>
      <c r="AV131" s="4">
        <v>1.49767253384368E-5</v>
      </c>
      <c r="AW131" s="3">
        <v>0</v>
      </c>
      <c r="AX131" s="3">
        <v>2.4961208897394699E-4</v>
      </c>
      <c r="AY131" s="4">
        <v>7.2727272727272701E-5</v>
      </c>
      <c r="AZ131" s="3">
        <v>0.06</v>
      </c>
      <c r="BA131" s="4">
        <v>2.8167334656112799E-5</v>
      </c>
      <c r="BB131" s="3">
        <v>0</v>
      </c>
      <c r="BC131" s="3">
        <v>2.9649825953802998E-4</v>
      </c>
      <c r="BD131" s="3">
        <v>1.09090909090909E-4</v>
      </c>
      <c r="BE131" s="3">
        <v>9.5000000000000001E-2</v>
      </c>
      <c r="BF131" s="4">
        <v>4.7674462680012397E-5</v>
      </c>
      <c r="BG131" s="3">
        <v>0</v>
      </c>
      <c r="BH131" s="3">
        <v>4.2949966378389597E-4</v>
      </c>
      <c r="BI131" s="3">
        <v>1.45454545454545E-4</v>
      </c>
      <c r="BJ131" s="3">
        <v>0.111</v>
      </c>
    </row>
    <row r="132" spans="1:62" x14ac:dyDescent="0.25">
      <c r="A132">
        <v>130</v>
      </c>
      <c r="B132" t="s">
        <v>104</v>
      </c>
      <c r="C132">
        <v>103</v>
      </c>
      <c r="D132">
        <v>18</v>
      </c>
      <c r="E132">
        <v>2</v>
      </c>
      <c r="F132">
        <v>0</v>
      </c>
      <c r="G132">
        <v>27500</v>
      </c>
      <c r="H132" s="3" t="b">
        <v>1</v>
      </c>
      <c r="I132" s="3" t="s">
        <v>88</v>
      </c>
      <c r="J132" s="3" t="s">
        <v>7</v>
      </c>
      <c r="K132" s="3" t="s">
        <v>188</v>
      </c>
      <c r="L132" s="3">
        <v>1</v>
      </c>
      <c r="M132" s="3">
        <v>1</v>
      </c>
      <c r="N132" s="3">
        <v>0</v>
      </c>
      <c r="O132" s="4">
        <v>2.0380147518587201E-5</v>
      </c>
      <c r="P132" s="3">
        <v>0</v>
      </c>
      <c r="Q132" s="3">
        <v>1.0190073759293599E-2</v>
      </c>
      <c r="R132" s="3">
        <v>1.0190073759293599E-2</v>
      </c>
      <c r="S132" s="3">
        <v>2E-3</v>
      </c>
      <c r="T132" s="3">
        <v>20.553999999999998</v>
      </c>
      <c r="U132" s="3">
        <v>1</v>
      </c>
      <c r="V132" s="3">
        <v>16.202999999999999</v>
      </c>
      <c r="W132" s="3">
        <v>1</v>
      </c>
      <c r="X132" s="3">
        <v>4.8360000000000003</v>
      </c>
      <c r="Y132" s="3">
        <v>2</v>
      </c>
      <c r="Z132" s="3">
        <v>2.4990000000000001</v>
      </c>
      <c r="AA132" s="3">
        <v>0</v>
      </c>
      <c r="AB132" s="3">
        <v>4.0000000000000001E-3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6.0000000000000001E-3</v>
      </c>
      <c r="AK132" s="3">
        <v>0</v>
      </c>
      <c r="AL132" s="3">
        <v>0</v>
      </c>
      <c r="AM132" s="3">
        <v>0</v>
      </c>
      <c r="AN132" s="3" t="s">
        <v>237</v>
      </c>
      <c r="AO132" s="3" t="s">
        <v>237</v>
      </c>
      <c r="AP132" s="3">
        <v>0</v>
      </c>
      <c r="AQ132" s="4">
        <v>5.2229134999793602E-6</v>
      </c>
      <c r="AR132" s="3">
        <v>0</v>
      </c>
      <c r="AS132" s="3">
        <v>1.93441240739976E-4</v>
      </c>
      <c r="AT132" s="4">
        <v>3.6363636363636398E-5</v>
      </c>
      <c r="AU132" s="3">
        <v>2.7E-2</v>
      </c>
      <c r="AV132" s="4">
        <v>9.6636096793504101E-6</v>
      </c>
      <c r="AW132" s="3">
        <v>0</v>
      </c>
      <c r="AX132" s="3">
        <v>1.7895573480278501E-4</v>
      </c>
      <c r="AY132" s="4">
        <v>5.4545454545454499E-5</v>
      </c>
      <c r="AZ132" s="3">
        <v>5.3999999999999999E-2</v>
      </c>
      <c r="BA132" s="4">
        <v>1.9386216119993399E-5</v>
      </c>
      <c r="BB132" s="3">
        <v>0</v>
      </c>
      <c r="BC132" s="3">
        <v>1.9781853183666699E-4</v>
      </c>
      <c r="BD132" s="4">
        <v>7.2727272727272701E-5</v>
      </c>
      <c r="BE132" s="3">
        <v>9.8000000000000004E-2</v>
      </c>
      <c r="BF132" s="4">
        <v>3.5418107116628202E-5</v>
      </c>
      <c r="BG132" s="3">
        <v>0</v>
      </c>
      <c r="BH132" s="3">
        <v>2.8109608822720798E-4</v>
      </c>
      <c r="BI132" s="3">
        <v>1.09090909090909E-4</v>
      </c>
      <c r="BJ132" s="3">
        <v>0.126</v>
      </c>
    </row>
    <row r="133" spans="1:62" x14ac:dyDescent="0.25">
      <c r="A133">
        <v>131</v>
      </c>
      <c r="B133" t="s">
        <v>105</v>
      </c>
      <c r="C133">
        <v>103</v>
      </c>
      <c r="D133">
        <v>16</v>
      </c>
      <c r="E133">
        <v>2</v>
      </c>
      <c r="F133">
        <v>0</v>
      </c>
      <c r="G133">
        <v>27500</v>
      </c>
      <c r="H133" s="3" t="b">
        <v>1</v>
      </c>
      <c r="I133" s="3" t="s">
        <v>88</v>
      </c>
      <c r="J133" s="3" t="s">
        <v>7</v>
      </c>
      <c r="K133" s="3" t="s">
        <v>188</v>
      </c>
      <c r="L133" s="3">
        <v>1</v>
      </c>
      <c r="M133" s="3">
        <v>1</v>
      </c>
      <c r="N133" s="3">
        <v>0</v>
      </c>
      <c r="O133" s="3">
        <v>3.5204488635984298E-4</v>
      </c>
      <c r="P133" s="3">
        <v>0</v>
      </c>
      <c r="Q133" s="3">
        <v>6.1762260764884804E-3</v>
      </c>
      <c r="R133" s="3">
        <v>2.6672597578203598E-3</v>
      </c>
      <c r="S133" s="3">
        <v>5.7000000000000002E-2</v>
      </c>
      <c r="T133" s="3">
        <v>92.712000000000003</v>
      </c>
      <c r="U133" s="3">
        <v>91</v>
      </c>
      <c r="V133" s="3">
        <v>64.795000000000002</v>
      </c>
      <c r="W133" s="3">
        <v>71</v>
      </c>
      <c r="X133" s="3">
        <v>11.712999999999999</v>
      </c>
      <c r="Y133" s="3">
        <v>8</v>
      </c>
      <c r="Z133" s="3">
        <v>13.407</v>
      </c>
      <c r="AA133" s="3">
        <v>9</v>
      </c>
      <c r="AB133" s="3">
        <v>1.4E-2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2.048</v>
      </c>
      <c r="AI133" s="3">
        <v>1</v>
      </c>
      <c r="AJ133" s="3">
        <v>8.9999999999999993E-3</v>
      </c>
      <c r="AK133" s="3">
        <v>0</v>
      </c>
      <c r="AL133" s="3">
        <v>3.9631127307679701E-4</v>
      </c>
      <c r="AM133" s="3">
        <v>0</v>
      </c>
      <c r="AN133" s="3">
        <v>4.3077312290956196E-3</v>
      </c>
      <c r="AO133" s="3">
        <v>2.2181818181818201E-3</v>
      </c>
      <c r="AP133" s="3">
        <v>9.1999999999999998E-2</v>
      </c>
      <c r="AQ133" s="3">
        <v>1.25874454122419E-3</v>
      </c>
      <c r="AR133" s="3">
        <v>0</v>
      </c>
      <c r="AS133" s="3">
        <v>5.3111584017898096E-3</v>
      </c>
      <c r="AT133" s="3">
        <v>2.3999999999999998E-3</v>
      </c>
      <c r="AU133" s="3">
        <v>0.23699999999999999</v>
      </c>
      <c r="AV133" s="3">
        <v>1.9743959036672299E-3</v>
      </c>
      <c r="AW133" s="3">
        <v>0</v>
      </c>
      <c r="AX133" s="3">
        <v>5.51507235661237E-3</v>
      </c>
      <c r="AY133" s="3">
        <v>2.3454545454545499E-3</v>
      </c>
      <c r="AZ133" s="3">
        <v>0.35799999999999998</v>
      </c>
      <c r="BA133" s="3">
        <v>2.5668384130668499E-3</v>
      </c>
      <c r="BB133" s="3">
        <v>0</v>
      </c>
      <c r="BC133" s="3">
        <v>5.7423678144672297E-3</v>
      </c>
      <c r="BD133" s="3">
        <v>2.4363636363636402E-3</v>
      </c>
      <c r="BE133" s="3">
        <v>0.44700000000000001</v>
      </c>
      <c r="BF133" s="3">
        <v>3.2483576415927901E-3</v>
      </c>
      <c r="BG133" s="4">
        <v>3.6363636363636398E-5</v>
      </c>
      <c r="BH133" s="3">
        <v>6.3074905661996E-3</v>
      </c>
      <c r="BI133" s="3">
        <v>2.50909090909091E-3</v>
      </c>
      <c r="BJ133" s="3">
        <v>0.51500000000000001</v>
      </c>
    </row>
    <row r="134" spans="1:62" x14ac:dyDescent="0.25">
      <c r="A134">
        <v>132</v>
      </c>
      <c r="B134" t="s">
        <v>106</v>
      </c>
      <c r="C134">
        <v>103</v>
      </c>
      <c r="D134">
        <v>13</v>
      </c>
      <c r="E134">
        <v>2</v>
      </c>
      <c r="F134">
        <v>0</v>
      </c>
      <c r="G134">
        <v>27500</v>
      </c>
      <c r="H134" s="3" t="b">
        <v>1</v>
      </c>
      <c r="I134" s="3" t="s">
        <v>88</v>
      </c>
      <c r="J134" s="3" t="s">
        <v>7</v>
      </c>
      <c r="K134" s="3" t="s">
        <v>188</v>
      </c>
      <c r="L134" s="3">
        <v>1</v>
      </c>
      <c r="M134" s="3">
        <v>1</v>
      </c>
      <c r="N134" s="3">
        <v>0</v>
      </c>
      <c r="O134" s="3">
        <v>1.11742870604328E-3</v>
      </c>
      <c r="P134" s="3">
        <v>0</v>
      </c>
      <c r="Q134" s="3">
        <v>7.6536212742690504E-3</v>
      </c>
      <c r="R134" s="3">
        <v>2.68396162336677E-3</v>
      </c>
      <c r="S134" s="3">
        <v>0.14599999999999999</v>
      </c>
      <c r="T134" s="3">
        <v>144.35</v>
      </c>
      <c r="U134" s="3">
        <v>153.5</v>
      </c>
      <c r="V134" s="3">
        <v>87.61</v>
      </c>
      <c r="W134" s="3">
        <v>95</v>
      </c>
      <c r="X134" s="3">
        <v>16.632999999999999</v>
      </c>
      <c r="Y134" s="3">
        <v>14</v>
      </c>
      <c r="Z134" s="3">
        <v>21.364000000000001</v>
      </c>
      <c r="AA134" s="3">
        <v>18</v>
      </c>
      <c r="AB134" s="3">
        <v>1.7000000000000001E-2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5.2519999999999998</v>
      </c>
      <c r="AI134" s="3">
        <v>4</v>
      </c>
      <c r="AJ134" s="3">
        <v>1.2999999999999999E-2</v>
      </c>
      <c r="AK134" s="3">
        <v>0</v>
      </c>
      <c r="AL134" s="3">
        <v>1.6875499649646099E-3</v>
      </c>
      <c r="AM134" s="3">
        <v>0</v>
      </c>
      <c r="AN134" s="3">
        <v>7.53370520073488E-3</v>
      </c>
      <c r="AO134" s="3">
        <v>3.4107147649308101E-3</v>
      </c>
      <c r="AP134" s="3">
        <v>0.224</v>
      </c>
      <c r="AQ134" s="3">
        <v>4.0465178592721798E-3</v>
      </c>
      <c r="AR134" s="3">
        <v>0</v>
      </c>
      <c r="AS134" s="3">
        <v>8.4832659523525703E-3</v>
      </c>
      <c r="AT134" s="3">
        <v>3.6727272727272698E-3</v>
      </c>
      <c r="AU134" s="3">
        <v>0.47699999999999998</v>
      </c>
      <c r="AV134" s="3">
        <v>5.83668340771238E-3</v>
      </c>
      <c r="AW134" s="3">
        <v>8.9954273698992897E-4</v>
      </c>
      <c r="AX134" s="3">
        <v>9.7603401466762208E-3</v>
      </c>
      <c r="AY134" s="3">
        <v>3.6363636363636398E-3</v>
      </c>
      <c r="AZ134" s="3">
        <v>0.59799999999999998</v>
      </c>
      <c r="BA134" s="3">
        <v>7.5220611492561899E-3</v>
      </c>
      <c r="BB134" s="3">
        <v>1.67272727272727E-3</v>
      </c>
      <c r="BC134" s="3">
        <v>1.0965103716116901E-2</v>
      </c>
      <c r="BD134" s="3">
        <v>3.7272727272727301E-3</v>
      </c>
      <c r="BE134" s="3">
        <v>0.68600000000000005</v>
      </c>
      <c r="BF134" s="3">
        <v>8.7250745684861204E-3</v>
      </c>
      <c r="BG134" s="3">
        <v>2.2000000000000001E-3</v>
      </c>
      <c r="BH134" s="3">
        <v>1.1420254670793399E-2</v>
      </c>
      <c r="BI134" s="3">
        <v>4.0909090909090904E-3</v>
      </c>
      <c r="BJ134" s="3">
        <v>0.76400000000000001</v>
      </c>
    </row>
    <row r="135" spans="1:62" x14ac:dyDescent="0.25">
      <c r="A135">
        <v>133</v>
      </c>
      <c r="B135" t="s">
        <v>107</v>
      </c>
      <c r="C135">
        <v>92</v>
      </c>
      <c r="D135">
        <v>41</v>
      </c>
      <c r="E135">
        <v>2</v>
      </c>
      <c r="F135">
        <v>100</v>
      </c>
      <c r="G135">
        <v>27500</v>
      </c>
      <c r="H135" s="3" t="b">
        <v>1</v>
      </c>
      <c r="I135" s="3" t="s">
        <v>88</v>
      </c>
      <c r="J135" s="3" t="s">
        <v>20</v>
      </c>
      <c r="K135" s="3" t="s">
        <v>188</v>
      </c>
      <c r="L135" s="3">
        <v>0</v>
      </c>
      <c r="M135" s="3">
        <v>0</v>
      </c>
      <c r="N135" s="3">
        <v>1</v>
      </c>
      <c r="O135" s="3">
        <v>0</v>
      </c>
      <c r="P135" s="3">
        <v>0</v>
      </c>
      <c r="Q135" s="3" t="s">
        <v>237</v>
      </c>
      <c r="R135" s="3" t="s">
        <v>237</v>
      </c>
      <c r="S135" s="3">
        <v>0</v>
      </c>
      <c r="T135" s="3">
        <v>1.4470000000000001</v>
      </c>
      <c r="U135" s="3">
        <v>0</v>
      </c>
      <c r="V135" s="3">
        <v>1.444</v>
      </c>
      <c r="W135" s="3">
        <v>0</v>
      </c>
      <c r="X135" s="3">
        <v>0.153</v>
      </c>
      <c r="Y135" s="3">
        <v>0</v>
      </c>
      <c r="Z135" s="3">
        <v>0.14000000000000001</v>
      </c>
      <c r="AA135" s="3">
        <v>0</v>
      </c>
      <c r="AB135" s="3">
        <v>1E-3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1.4E-2</v>
      </c>
      <c r="AK135" s="3">
        <v>0</v>
      </c>
      <c r="AL135" s="4">
        <v>3.0327272727272701E-5</v>
      </c>
      <c r="AM135" s="3">
        <v>0</v>
      </c>
      <c r="AN135" s="3">
        <v>3.0327272727272699E-2</v>
      </c>
      <c r="AO135" s="3">
        <v>3.0327272727272699E-2</v>
      </c>
      <c r="AP135" s="3">
        <v>1E-3</v>
      </c>
      <c r="AQ135" s="4">
        <v>3.0327272727272701E-5</v>
      </c>
      <c r="AR135" s="3">
        <v>0</v>
      </c>
      <c r="AS135" s="3">
        <v>3.0327272727272699E-2</v>
      </c>
      <c r="AT135" s="3">
        <v>3.0327272727272699E-2</v>
      </c>
      <c r="AU135" s="3">
        <v>1E-3</v>
      </c>
      <c r="AV135" s="4">
        <v>4.3147487834754403E-5</v>
      </c>
      <c r="AW135" s="3">
        <v>0</v>
      </c>
      <c r="AX135" s="3">
        <v>8.6294975669508906E-3</v>
      </c>
      <c r="AY135" s="3">
        <v>2.77634641249355E-3</v>
      </c>
      <c r="AZ135" s="3">
        <v>5.0000000000000001E-3</v>
      </c>
      <c r="BA135" s="4">
        <v>4.1333651449893499E-5</v>
      </c>
      <c r="BB135" s="3">
        <v>0</v>
      </c>
      <c r="BC135" s="3">
        <v>6.8889419083155799E-3</v>
      </c>
      <c r="BD135" s="3">
        <v>2.29090909090909E-3</v>
      </c>
      <c r="BE135" s="3">
        <v>6.0000000000000001E-3</v>
      </c>
      <c r="BF135" s="4">
        <v>4.2255452407841598E-5</v>
      </c>
      <c r="BG135" s="3">
        <v>0</v>
      </c>
      <c r="BH135" s="3">
        <v>7.0425754013069301E-3</v>
      </c>
      <c r="BI135" s="3">
        <v>2.2609004789740498E-3</v>
      </c>
      <c r="BJ135" s="3">
        <v>6.0000000000000001E-3</v>
      </c>
    </row>
    <row r="136" spans="1:62" x14ac:dyDescent="0.25">
      <c r="A136">
        <v>134</v>
      </c>
      <c r="B136" t="s">
        <v>108</v>
      </c>
      <c r="C136">
        <v>92</v>
      </c>
      <c r="D136">
        <v>38</v>
      </c>
      <c r="E136">
        <v>2</v>
      </c>
      <c r="F136">
        <v>100</v>
      </c>
      <c r="G136">
        <v>27500</v>
      </c>
      <c r="H136" s="3" t="b">
        <v>1</v>
      </c>
      <c r="I136" s="3" t="s">
        <v>88</v>
      </c>
      <c r="J136" s="3" t="s">
        <v>20</v>
      </c>
      <c r="K136" s="3" t="s">
        <v>188</v>
      </c>
      <c r="L136" s="3">
        <v>0</v>
      </c>
      <c r="M136" s="3">
        <v>1</v>
      </c>
      <c r="N136" s="3">
        <v>3</v>
      </c>
      <c r="O136" s="3">
        <v>0</v>
      </c>
      <c r="P136" s="3">
        <v>0</v>
      </c>
      <c r="Q136" s="3" t="s">
        <v>237</v>
      </c>
      <c r="R136" s="3" t="s">
        <v>237</v>
      </c>
      <c r="S136" s="3">
        <v>0</v>
      </c>
      <c r="T136" s="3">
        <v>7.319</v>
      </c>
      <c r="U136" s="3">
        <v>0</v>
      </c>
      <c r="V136" s="3">
        <v>6.0510000000000002</v>
      </c>
      <c r="W136" s="3">
        <v>0</v>
      </c>
      <c r="X136" s="3">
        <v>2.714</v>
      </c>
      <c r="Y136" s="3">
        <v>0</v>
      </c>
      <c r="Z136" s="3">
        <v>1.54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8.9999999999999993E-3</v>
      </c>
      <c r="AK136" s="3">
        <v>0</v>
      </c>
      <c r="AL136" s="3">
        <v>0</v>
      </c>
      <c r="AM136" s="3">
        <v>0</v>
      </c>
      <c r="AN136" s="3" t="s">
        <v>237</v>
      </c>
      <c r="AO136" s="3" t="s">
        <v>237</v>
      </c>
      <c r="AP136" s="3">
        <v>0</v>
      </c>
      <c r="AQ136" s="4">
        <v>2.9047738930853498E-7</v>
      </c>
      <c r="AR136" s="3">
        <v>0</v>
      </c>
      <c r="AS136" s="4">
        <v>3.2275265478726098E-5</v>
      </c>
      <c r="AT136" s="4">
        <v>3.5617687042912797E-5</v>
      </c>
      <c r="AU136" s="3">
        <v>8.9999999999999993E-3</v>
      </c>
      <c r="AV136" s="4">
        <v>1.3223419659283899E-6</v>
      </c>
      <c r="AW136" s="3">
        <v>0</v>
      </c>
      <c r="AX136" s="4">
        <v>7.3463442551577305E-5</v>
      </c>
      <c r="AY136" s="4">
        <v>3.6363636363636398E-5</v>
      </c>
      <c r="AZ136" s="3">
        <v>1.7999999999999999E-2</v>
      </c>
      <c r="BA136" s="4">
        <v>4.2571877962277399E-6</v>
      </c>
      <c r="BB136" s="3">
        <v>0</v>
      </c>
      <c r="BC136" s="3">
        <v>1.52042421293848E-4</v>
      </c>
      <c r="BD136" s="4">
        <v>3.6363636363636398E-5</v>
      </c>
      <c r="BE136" s="3">
        <v>2.8000000000000001E-2</v>
      </c>
      <c r="BF136" s="4">
        <v>9.4640926943179598E-6</v>
      </c>
      <c r="BG136" s="3">
        <v>0</v>
      </c>
      <c r="BH136" s="3">
        <v>1.82001782583038E-4</v>
      </c>
      <c r="BI136" s="4">
        <v>3.6363636363636398E-5</v>
      </c>
      <c r="BJ136" s="3">
        <v>5.1999999999999998E-2</v>
      </c>
    </row>
    <row r="137" spans="1:62" x14ac:dyDescent="0.25">
      <c r="A137">
        <v>135</v>
      </c>
      <c r="B137" t="s">
        <v>109</v>
      </c>
      <c r="C137">
        <v>92</v>
      </c>
      <c r="D137">
        <v>36</v>
      </c>
      <c r="E137">
        <v>2</v>
      </c>
      <c r="F137">
        <v>100</v>
      </c>
      <c r="G137">
        <v>27500</v>
      </c>
      <c r="H137" s="3" t="b">
        <v>1</v>
      </c>
      <c r="I137" s="3" t="s">
        <v>88</v>
      </c>
      <c r="J137" s="3" t="s">
        <v>20</v>
      </c>
      <c r="K137" s="3" t="s">
        <v>188</v>
      </c>
      <c r="L137" s="3">
        <v>0</v>
      </c>
      <c r="M137" s="3">
        <v>0</v>
      </c>
      <c r="N137" s="3">
        <v>1</v>
      </c>
      <c r="O137" s="4">
        <v>5.7864527384232203E-7</v>
      </c>
      <c r="P137" s="3">
        <v>0</v>
      </c>
      <c r="Q137" s="3">
        <v>5.78645273842322E-4</v>
      </c>
      <c r="R137" s="3">
        <v>5.78645273842322E-4</v>
      </c>
      <c r="S137" s="3">
        <v>1E-3</v>
      </c>
      <c r="T137" s="3">
        <v>0.753</v>
      </c>
      <c r="U137" s="3">
        <v>0</v>
      </c>
      <c r="V137" s="3">
        <v>0.73399999999999999</v>
      </c>
      <c r="W137" s="3">
        <v>0</v>
      </c>
      <c r="X137" s="3">
        <v>9.6000000000000002E-2</v>
      </c>
      <c r="Y137" s="3">
        <v>0</v>
      </c>
      <c r="Z137" s="3">
        <v>0.10299999999999999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6.0000000000000001E-3</v>
      </c>
      <c r="AK137" s="3">
        <v>0</v>
      </c>
      <c r="AL137" s="4">
        <v>2.5095394684081099E-7</v>
      </c>
      <c r="AM137" s="3">
        <v>0</v>
      </c>
      <c r="AN137" s="3">
        <v>2.5095394684081099E-4</v>
      </c>
      <c r="AO137" s="3">
        <v>2.5095394684081099E-4</v>
      </c>
      <c r="AP137" s="3">
        <v>1E-3</v>
      </c>
      <c r="AQ137" s="4">
        <v>8.3636363636363597E-7</v>
      </c>
      <c r="AR137" s="3">
        <v>0</v>
      </c>
      <c r="AS137" s="3">
        <v>8.3636363636363596E-4</v>
      </c>
      <c r="AT137" s="3">
        <v>8.3636363636363596E-4</v>
      </c>
      <c r="AU137" s="3">
        <v>1E-3</v>
      </c>
      <c r="AV137" s="4">
        <v>1.3418630377499E-6</v>
      </c>
      <c r="AW137" s="3">
        <v>0</v>
      </c>
      <c r="AX137" s="3">
        <v>1.3418630377499E-3</v>
      </c>
      <c r="AY137" s="3">
        <v>1.3418630377499E-3</v>
      </c>
      <c r="AZ137" s="3">
        <v>1E-3</v>
      </c>
      <c r="BA137" s="4">
        <v>2.2145903104771698E-6</v>
      </c>
      <c r="BB137" s="3">
        <v>0</v>
      </c>
      <c r="BC137" s="3">
        <v>2.2145903104771802E-3</v>
      </c>
      <c r="BD137" s="3">
        <v>2.2145903104771802E-3</v>
      </c>
      <c r="BE137" s="3">
        <v>1E-3</v>
      </c>
      <c r="BF137" s="4">
        <v>2.46913576502263E-6</v>
      </c>
      <c r="BG137" s="3">
        <v>0</v>
      </c>
      <c r="BH137" s="3">
        <v>2.4691357650226298E-3</v>
      </c>
      <c r="BI137" s="3">
        <v>2.4691357650226298E-3</v>
      </c>
      <c r="BJ137" s="3">
        <v>1E-3</v>
      </c>
    </row>
    <row r="138" spans="1:62" x14ac:dyDescent="0.25">
      <c r="A138">
        <v>136</v>
      </c>
      <c r="B138" t="s">
        <v>110</v>
      </c>
      <c r="C138">
        <v>92</v>
      </c>
      <c r="D138">
        <v>33</v>
      </c>
      <c r="E138">
        <v>2</v>
      </c>
      <c r="F138">
        <v>100</v>
      </c>
      <c r="G138">
        <v>27500</v>
      </c>
      <c r="H138" s="3" t="b">
        <v>1</v>
      </c>
      <c r="I138" s="3" t="s">
        <v>88</v>
      </c>
      <c r="J138" s="3" t="s">
        <v>20</v>
      </c>
      <c r="K138" s="3" t="s">
        <v>188</v>
      </c>
      <c r="L138" s="3">
        <v>0</v>
      </c>
      <c r="M138" s="3">
        <v>0</v>
      </c>
      <c r="N138" s="3">
        <v>1</v>
      </c>
      <c r="O138" s="3">
        <v>0</v>
      </c>
      <c r="P138" s="3">
        <v>0</v>
      </c>
      <c r="Q138" s="3" t="s">
        <v>237</v>
      </c>
      <c r="R138" s="3" t="s">
        <v>237</v>
      </c>
      <c r="S138" s="3">
        <v>0</v>
      </c>
      <c r="T138" s="3">
        <v>1.397</v>
      </c>
      <c r="U138" s="3">
        <v>0</v>
      </c>
      <c r="V138" s="3">
        <v>1.3660000000000001</v>
      </c>
      <c r="W138" s="3">
        <v>0</v>
      </c>
      <c r="X138" s="3">
        <v>0.17599999999999999</v>
      </c>
      <c r="Y138" s="3">
        <v>0</v>
      </c>
      <c r="Z138" s="3">
        <v>0.16500000000000001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1.2E-2</v>
      </c>
      <c r="AK138" s="3">
        <v>0</v>
      </c>
      <c r="AL138" s="3">
        <v>0</v>
      </c>
      <c r="AM138" s="3">
        <v>0</v>
      </c>
      <c r="AN138" s="3" t="s">
        <v>237</v>
      </c>
      <c r="AO138" s="3" t="s">
        <v>237</v>
      </c>
      <c r="AP138" s="3">
        <v>0</v>
      </c>
      <c r="AQ138" s="4">
        <v>1.07272727272727E-5</v>
      </c>
      <c r="AR138" s="3">
        <v>0</v>
      </c>
      <c r="AS138" s="3">
        <v>1.07272727272727E-2</v>
      </c>
      <c r="AT138" s="3">
        <v>1.07272727272727E-2</v>
      </c>
      <c r="AU138" s="3">
        <v>1E-3</v>
      </c>
      <c r="AV138" s="4">
        <v>1.02368604460373E-5</v>
      </c>
      <c r="AW138" s="3">
        <v>0</v>
      </c>
      <c r="AX138" s="3">
        <v>1.02368604460373E-2</v>
      </c>
      <c r="AY138" s="3">
        <v>1.02368604460373E-2</v>
      </c>
      <c r="AZ138" s="3">
        <v>1E-3</v>
      </c>
      <c r="BA138" s="4">
        <v>7.3000496809673694E-5</v>
      </c>
      <c r="BB138" s="3">
        <v>0</v>
      </c>
      <c r="BC138" s="3">
        <v>2.4333498936557899E-2</v>
      </c>
      <c r="BD138" s="3">
        <v>1.24E-2</v>
      </c>
      <c r="BE138" s="3">
        <v>3.0000000000000001E-3</v>
      </c>
      <c r="BF138" s="4">
        <v>7.8235085598955901E-5</v>
      </c>
      <c r="BG138" s="3">
        <v>0</v>
      </c>
      <c r="BH138" s="3">
        <v>1.9558771399739001E-2</v>
      </c>
      <c r="BI138" s="3">
        <v>1.0800000000000001E-2</v>
      </c>
      <c r="BJ138" s="3">
        <v>4.0000000000000001E-3</v>
      </c>
    </row>
    <row r="139" spans="1:62" x14ac:dyDescent="0.25">
      <c r="A139">
        <v>137</v>
      </c>
      <c r="B139" t="s">
        <v>111</v>
      </c>
      <c r="C139">
        <v>92</v>
      </c>
      <c r="D139">
        <v>31</v>
      </c>
      <c r="E139">
        <v>2</v>
      </c>
      <c r="F139">
        <v>100</v>
      </c>
      <c r="G139">
        <v>27500</v>
      </c>
      <c r="H139" s="3" t="b">
        <v>1</v>
      </c>
      <c r="I139" s="3" t="s">
        <v>88</v>
      </c>
      <c r="J139" s="3" t="s">
        <v>20</v>
      </c>
      <c r="K139" s="3" t="s">
        <v>188</v>
      </c>
      <c r="L139" s="3">
        <v>0</v>
      </c>
      <c r="M139" s="3">
        <v>1</v>
      </c>
      <c r="N139" s="3">
        <v>3</v>
      </c>
      <c r="O139" s="3">
        <v>0</v>
      </c>
      <c r="P139" s="3">
        <v>0</v>
      </c>
      <c r="Q139" s="3" t="s">
        <v>237</v>
      </c>
      <c r="R139" s="3" t="s">
        <v>237</v>
      </c>
      <c r="S139" s="3">
        <v>0</v>
      </c>
      <c r="T139" s="3">
        <v>6.234</v>
      </c>
      <c r="U139" s="3">
        <v>0</v>
      </c>
      <c r="V139" s="3">
        <v>5.2640000000000002</v>
      </c>
      <c r="W139" s="3">
        <v>0</v>
      </c>
      <c r="X139" s="3">
        <v>2.4649999999999999</v>
      </c>
      <c r="Y139" s="3">
        <v>0</v>
      </c>
      <c r="Z139" s="3">
        <v>1.401</v>
      </c>
      <c r="AA139" s="3">
        <v>0</v>
      </c>
      <c r="AB139" s="3">
        <v>1E-3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6.0000000000000001E-3</v>
      </c>
      <c r="AK139" s="3">
        <v>0</v>
      </c>
      <c r="AL139" s="3">
        <v>0</v>
      </c>
      <c r="AM139" s="3">
        <v>0</v>
      </c>
      <c r="AN139" s="3" t="s">
        <v>237</v>
      </c>
      <c r="AO139" s="3" t="s">
        <v>237</v>
      </c>
      <c r="AP139" s="3">
        <v>0</v>
      </c>
      <c r="AQ139" s="4">
        <v>1.3177817353523799E-6</v>
      </c>
      <c r="AR139" s="3">
        <v>0</v>
      </c>
      <c r="AS139" s="3">
        <v>1.1979833957748901E-4</v>
      </c>
      <c r="AT139" s="4">
        <v>3.03394972792352E-5</v>
      </c>
      <c r="AU139" s="3">
        <v>1.0999999999999999E-2</v>
      </c>
      <c r="AV139" s="4">
        <v>1.4779452690422799E-6</v>
      </c>
      <c r="AW139" s="3">
        <v>0</v>
      </c>
      <c r="AX139" s="4">
        <v>8.6937957002487196E-5</v>
      </c>
      <c r="AY139" s="4">
        <v>3.6363636363636398E-5</v>
      </c>
      <c r="AZ139" s="3">
        <v>1.7000000000000001E-2</v>
      </c>
      <c r="BA139" s="4">
        <v>3.40907230943237E-6</v>
      </c>
      <c r="BB139" s="3">
        <v>0</v>
      </c>
      <c r="BC139" s="3">
        <v>1.36362892377295E-4</v>
      </c>
      <c r="BD139" s="4">
        <v>3.6363636363636398E-5</v>
      </c>
      <c r="BE139" s="3">
        <v>2.5000000000000001E-2</v>
      </c>
      <c r="BF139" s="4">
        <v>5.7400210326658604E-6</v>
      </c>
      <c r="BG139" s="3">
        <v>0</v>
      </c>
      <c r="BH139" s="3">
        <v>1.3666716744442501E-4</v>
      </c>
      <c r="BI139" s="4">
        <v>3.6363636363636398E-5</v>
      </c>
      <c r="BJ139" s="3">
        <v>4.2000000000000003E-2</v>
      </c>
    </row>
    <row r="140" spans="1:62" x14ac:dyDescent="0.25">
      <c r="A140">
        <v>138</v>
      </c>
      <c r="B140" t="s">
        <v>112</v>
      </c>
      <c r="C140">
        <v>92</v>
      </c>
      <c r="D140">
        <v>28</v>
      </c>
      <c r="E140">
        <v>2</v>
      </c>
      <c r="F140">
        <v>100</v>
      </c>
      <c r="G140">
        <v>27500</v>
      </c>
      <c r="H140" s="3" t="b">
        <v>1</v>
      </c>
      <c r="I140" s="3" t="s">
        <v>88</v>
      </c>
      <c r="J140" s="3" t="s">
        <v>20</v>
      </c>
      <c r="K140" s="3" t="s">
        <v>188</v>
      </c>
      <c r="L140" s="3">
        <v>0</v>
      </c>
      <c r="M140" s="3">
        <v>1</v>
      </c>
      <c r="N140" s="3">
        <v>5</v>
      </c>
      <c r="O140" s="3">
        <v>0</v>
      </c>
      <c r="P140" s="3">
        <v>0</v>
      </c>
      <c r="Q140" s="3" t="s">
        <v>237</v>
      </c>
      <c r="R140" s="3" t="s">
        <v>237</v>
      </c>
      <c r="S140" s="3">
        <v>0</v>
      </c>
      <c r="T140" s="3">
        <v>6.5019999999999998</v>
      </c>
      <c r="U140" s="3">
        <v>0</v>
      </c>
      <c r="V140" s="3">
        <v>5.4119999999999999</v>
      </c>
      <c r="W140" s="3">
        <v>0</v>
      </c>
      <c r="X140" s="3">
        <v>2.7589999999999999</v>
      </c>
      <c r="Y140" s="3">
        <v>0</v>
      </c>
      <c r="Z140" s="3">
        <v>1.7509999999999999</v>
      </c>
      <c r="AA140" s="3">
        <v>0</v>
      </c>
      <c r="AB140" s="3">
        <v>1E-3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1.0999999999999999E-2</v>
      </c>
      <c r="AK140" s="3">
        <v>0</v>
      </c>
      <c r="AL140" s="3">
        <v>0</v>
      </c>
      <c r="AM140" s="3">
        <v>0</v>
      </c>
      <c r="AN140" s="3" t="s">
        <v>237</v>
      </c>
      <c r="AO140" s="3" t="s">
        <v>237</v>
      </c>
      <c r="AP140" s="3">
        <v>0</v>
      </c>
      <c r="AQ140" s="4">
        <v>2.3951639075360702E-6</v>
      </c>
      <c r="AR140" s="3">
        <v>0</v>
      </c>
      <c r="AS140" s="3">
        <v>2.9939548844200802E-4</v>
      </c>
      <c r="AT140" s="4">
        <v>2.2275469280449901E-5</v>
      </c>
      <c r="AU140" s="3">
        <v>8.0000000000000002E-3</v>
      </c>
      <c r="AV140" s="4">
        <v>4.1463962816618201E-6</v>
      </c>
      <c r="AW140" s="3">
        <v>0</v>
      </c>
      <c r="AX140" s="3">
        <v>3.45533023471818E-4</v>
      </c>
      <c r="AY140" s="4">
        <v>3.6363636363636398E-5</v>
      </c>
      <c r="AZ140" s="3">
        <v>1.2E-2</v>
      </c>
      <c r="BA140" s="4">
        <v>9.4103566387099595E-6</v>
      </c>
      <c r="BB140" s="3">
        <v>0</v>
      </c>
      <c r="BC140" s="3">
        <v>3.9209819327958202E-4</v>
      </c>
      <c r="BD140" s="4">
        <v>3.6363636363636398E-5</v>
      </c>
      <c r="BE140" s="3">
        <v>2.4E-2</v>
      </c>
      <c r="BF140" s="4">
        <v>1.57822529260892E-5</v>
      </c>
      <c r="BG140" s="3">
        <v>0</v>
      </c>
      <c r="BH140" s="3">
        <v>4.26547376380789E-4</v>
      </c>
      <c r="BI140" s="4">
        <v>3.6363636363636398E-5</v>
      </c>
      <c r="BJ140" s="3">
        <v>3.6999999999999998E-2</v>
      </c>
    </row>
    <row r="141" spans="1:62" x14ac:dyDescent="0.25">
      <c r="A141">
        <v>139</v>
      </c>
      <c r="B141" t="s">
        <v>113</v>
      </c>
      <c r="C141">
        <v>92</v>
      </c>
      <c r="D141">
        <v>26</v>
      </c>
      <c r="E141">
        <v>2</v>
      </c>
      <c r="F141">
        <v>100</v>
      </c>
      <c r="G141">
        <v>27500</v>
      </c>
      <c r="H141" s="3" t="b">
        <v>1</v>
      </c>
      <c r="I141" s="3" t="s">
        <v>88</v>
      </c>
      <c r="J141" s="3" t="s">
        <v>20</v>
      </c>
      <c r="K141" s="3" t="s">
        <v>188</v>
      </c>
      <c r="L141" s="3">
        <v>0</v>
      </c>
      <c r="M141" s="3">
        <v>1</v>
      </c>
      <c r="N141" s="3">
        <v>3</v>
      </c>
      <c r="O141" s="4">
        <v>1.0945454545454499E-5</v>
      </c>
      <c r="P141" s="3">
        <v>0</v>
      </c>
      <c r="Q141" s="3">
        <v>1.09454545454545E-2</v>
      </c>
      <c r="R141" s="3">
        <v>1.09454545454545E-2</v>
      </c>
      <c r="S141" s="3">
        <v>1E-3</v>
      </c>
      <c r="T141" s="3">
        <v>6.8620000000000001</v>
      </c>
      <c r="U141" s="3">
        <v>0</v>
      </c>
      <c r="V141" s="3">
        <v>5.7930000000000001</v>
      </c>
      <c r="W141" s="3">
        <v>0</v>
      </c>
      <c r="X141" s="3">
        <v>2.5920000000000001</v>
      </c>
      <c r="Y141" s="3">
        <v>0</v>
      </c>
      <c r="Z141" s="3">
        <v>1.4379999999999999</v>
      </c>
      <c r="AA141" s="3">
        <v>0</v>
      </c>
      <c r="AB141" s="3">
        <v>1E-3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8.9999999999999993E-3</v>
      </c>
      <c r="AK141" s="3">
        <v>0</v>
      </c>
      <c r="AL141" s="3">
        <v>0</v>
      </c>
      <c r="AM141" s="3">
        <v>0</v>
      </c>
      <c r="AN141" s="3" t="s">
        <v>237</v>
      </c>
      <c r="AO141" s="3" t="s">
        <v>237</v>
      </c>
      <c r="AP141" s="3">
        <v>0</v>
      </c>
      <c r="AQ141" s="4">
        <v>1.24715465402647E-5</v>
      </c>
      <c r="AR141" s="3">
        <v>0</v>
      </c>
      <c r="AS141" s="3">
        <v>1.7816495057521001E-3</v>
      </c>
      <c r="AT141" s="4">
        <v>1.7422588846661901E-5</v>
      </c>
      <c r="AU141" s="3">
        <v>7.0000000000000001E-3</v>
      </c>
      <c r="AV141" s="4">
        <v>5.5912248797565797E-5</v>
      </c>
      <c r="AW141" s="3">
        <v>0</v>
      </c>
      <c r="AX141" s="3">
        <v>2.4309673390246001E-3</v>
      </c>
      <c r="AY141" s="4">
        <v>3.6363636363636398E-5</v>
      </c>
      <c r="AZ141" s="3">
        <v>2.3E-2</v>
      </c>
      <c r="BA141" s="4">
        <v>5.1736807804792398E-5</v>
      </c>
      <c r="BB141" s="3">
        <v>0</v>
      </c>
      <c r="BC141" s="3">
        <v>1.7245602601597501E-3</v>
      </c>
      <c r="BD141" s="4">
        <v>3.6363636363636398E-5</v>
      </c>
      <c r="BE141" s="3">
        <v>0.03</v>
      </c>
      <c r="BF141" s="4">
        <v>4.5618906879590699E-5</v>
      </c>
      <c r="BG141" s="3">
        <v>0</v>
      </c>
      <c r="BH141" s="3">
        <v>1.42559083998721E-3</v>
      </c>
      <c r="BI141" s="4">
        <v>3.6363636363636398E-5</v>
      </c>
      <c r="BJ141" s="3">
        <v>3.2000000000000001E-2</v>
      </c>
    </row>
    <row r="142" spans="1:62" x14ac:dyDescent="0.25">
      <c r="A142">
        <v>140</v>
      </c>
      <c r="B142" t="s">
        <v>114</v>
      </c>
      <c r="C142">
        <v>92</v>
      </c>
      <c r="D142">
        <v>23</v>
      </c>
      <c r="E142">
        <v>2</v>
      </c>
      <c r="F142">
        <v>100</v>
      </c>
      <c r="G142">
        <v>27500</v>
      </c>
      <c r="H142" s="3" t="b">
        <v>1</v>
      </c>
      <c r="I142" s="3" t="s">
        <v>88</v>
      </c>
      <c r="J142" s="3" t="s">
        <v>20</v>
      </c>
      <c r="K142" s="3" t="s">
        <v>188</v>
      </c>
      <c r="L142" s="3">
        <v>0</v>
      </c>
      <c r="M142" s="3">
        <v>1</v>
      </c>
      <c r="N142" s="3">
        <v>3</v>
      </c>
      <c r="O142" s="4">
        <v>5.0909090909090895E-7</v>
      </c>
      <c r="P142" s="3">
        <v>0</v>
      </c>
      <c r="Q142" s="3">
        <v>2.54545454545455E-4</v>
      </c>
      <c r="R142" s="3">
        <v>2.54545454545455E-4</v>
      </c>
      <c r="S142" s="3">
        <v>2E-3</v>
      </c>
      <c r="T142" s="3">
        <v>6.9420000000000002</v>
      </c>
      <c r="U142" s="3">
        <v>0</v>
      </c>
      <c r="V142" s="3">
        <v>5.9420000000000002</v>
      </c>
      <c r="W142" s="3">
        <v>0</v>
      </c>
      <c r="X142" s="3">
        <v>2.4940000000000002</v>
      </c>
      <c r="Y142" s="3">
        <v>0</v>
      </c>
      <c r="Z142" s="3">
        <v>1.484</v>
      </c>
      <c r="AA142" s="3">
        <v>0</v>
      </c>
      <c r="AB142" s="3">
        <v>4.0000000000000001E-3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5.0000000000000001E-3</v>
      </c>
      <c r="AK142" s="3">
        <v>0</v>
      </c>
      <c r="AL142" s="4">
        <v>2.08700815395825E-6</v>
      </c>
      <c r="AM142" s="3">
        <v>0</v>
      </c>
      <c r="AN142" s="3">
        <v>2.0870081539582498E-3</v>
      </c>
      <c r="AO142" s="3">
        <v>2.0870081539582498E-3</v>
      </c>
      <c r="AP142" s="3">
        <v>1E-3</v>
      </c>
      <c r="AQ142" s="4">
        <v>5.0539160541623898E-6</v>
      </c>
      <c r="AR142" s="3">
        <v>0</v>
      </c>
      <c r="AS142" s="3">
        <v>5.6154622824026502E-4</v>
      </c>
      <c r="AT142" s="4">
        <v>3.6363636363636398E-5</v>
      </c>
      <c r="AU142" s="3">
        <v>8.9999999999999993E-3</v>
      </c>
      <c r="AV142" s="4">
        <v>1.0524263021496501E-5</v>
      </c>
      <c r="AW142" s="3">
        <v>0</v>
      </c>
      <c r="AX142" s="3">
        <v>5.8468127897202699E-4</v>
      </c>
      <c r="AY142" s="4">
        <v>3.6363636363636398E-5</v>
      </c>
      <c r="AZ142" s="3">
        <v>1.7999999999999999E-2</v>
      </c>
      <c r="BA142" s="4">
        <v>1.28353406993908E-5</v>
      </c>
      <c r="BB142" s="3">
        <v>0</v>
      </c>
      <c r="BC142" s="3">
        <v>4.2784468997969402E-4</v>
      </c>
      <c r="BD142" s="4">
        <v>3.6363636363636398E-5</v>
      </c>
      <c r="BE142" s="3">
        <v>0.03</v>
      </c>
      <c r="BF142" s="4">
        <v>2.03834323547062E-5</v>
      </c>
      <c r="BG142" s="3">
        <v>0</v>
      </c>
      <c r="BH142" s="3">
        <v>4.8531981796919602E-4</v>
      </c>
      <c r="BI142" s="4">
        <v>3.6363636363636398E-5</v>
      </c>
      <c r="BJ142" s="3">
        <v>4.2000000000000003E-2</v>
      </c>
    </row>
    <row r="143" spans="1:62" x14ac:dyDescent="0.25">
      <c r="A143">
        <v>141</v>
      </c>
      <c r="B143" t="s">
        <v>115</v>
      </c>
      <c r="C143">
        <v>92</v>
      </c>
      <c r="D143">
        <v>21</v>
      </c>
      <c r="E143">
        <v>2</v>
      </c>
      <c r="F143">
        <v>100</v>
      </c>
      <c r="G143">
        <v>27500</v>
      </c>
      <c r="H143" s="3" t="b">
        <v>1</v>
      </c>
      <c r="I143" s="3" t="s">
        <v>88</v>
      </c>
      <c r="J143" s="3" t="s">
        <v>20</v>
      </c>
      <c r="K143" s="3" t="s">
        <v>188</v>
      </c>
      <c r="L143" s="3">
        <v>0</v>
      </c>
      <c r="M143" s="3">
        <v>1</v>
      </c>
      <c r="N143" s="3">
        <v>5</v>
      </c>
      <c r="O143" s="4">
        <v>3.6363636363636403E-8</v>
      </c>
      <c r="P143" s="3">
        <v>0</v>
      </c>
      <c r="Q143" s="4">
        <v>3.6363636363636398E-5</v>
      </c>
      <c r="R143" s="4">
        <v>3.6363636363636398E-5</v>
      </c>
      <c r="S143" s="3">
        <v>1E-3</v>
      </c>
      <c r="T143" s="3">
        <v>5.7060000000000004</v>
      </c>
      <c r="U143" s="3">
        <v>0</v>
      </c>
      <c r="V143" s="3">
        <v>4.6559999999999997</v>
      </c>
      <c r="W143" s="3">
        <v>0</v>
      </c>
      <c r="X143" s="3">
        <v>2.7040000000000002</v>
      </c>
      <c r="Y143" s="3">
        <v>0</v>
      </c>
      <c r="Z143" s="3">
        <v>1.6879999999999999</v>
      </c>
      <c r="AA143" s="3">
        <v>0</v>
      </c>
      <c r="AB143" s="3">
        <v>1E-3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6.0000000000000001E-3</v>
      </c>
      <c r="AK143" s="3">
        <v>0</v>
      </c>
      <c r="AL143" s="4">
        <v>3.6363636363636403E-8</v>
      </c>
      <c r="AM143" s="3">
        <v>0</v>
      </c>
      <c r="AN143" s="4">
        <v>3.6363636363636398E-5</v>
      </c>
      <c r="AO143" s="4">
        <v>3.6363636363636398E-5</v>
      </c>
      <c r="AP143" s="3">
        <v>1E-3</v>
      </c>
      <c r="AQ143" s="4">
        <v>1.54404230813186E-5</v>
      </c>
      <c r="AR143" s="3">
        <v>0</v>
      </c>
      <c r="AS143" s="3">
        <v>1.5440423081318599E-3</v>
      </c>
      <c r="AT143" s="4">
        <v>3.4715025411685399E-5</v>
      </c>
      <c r="AU143" s="3">
        <v>0.01</v>
      </c>
      <c r="AV143" s="4">
        <v>1.5325403270030901E-5</v>
      </c>
      <c r="AW143" s="3">
        <v>0</v>
      </c>
      <c r="AX143" s="3">
        <v>1.0216935513353901E-3</v>
      </c>
      <c r="AY143" s="4">
        <v>3.6363636363636398E-5</v>
      </c>
      <c r="AZ143" s="3">
        <v>1.4999999999999999E-2</v>
      </c>
      <c r="BA143" s="4">
        <v>1.5067936756344799E-5</v>
      </c>
      <c r="BB143" s="3">
        <v>0</v>
      </c>
      <c r="BC143" s="3">
        <v>5.1958402608085397E-4</v>
      </c>
      <c r="BD143" s="4">
        <v>3.6363636363636398E-5</v>
      </c>
      <c r="BE143" s="3">
        <v>2.9000000000000001E-2</v>
      </c>
      <c r="BF143" s="4">
        <v>1.6367013158301801E-5</v>
      </c>
      <c r="BG143" s="3">
        <v>0</v>
      </c>
      <c r="BH143" s="3">
        <v>4.6762894738005E-4</v>
      </c>
      <c r="BI143" s="4">
        <v>3.6363636363636398E-5</v>
      </c>
      <c r="BJ143" s="3">
        <v>3.5000000000000003E-2</v>
      </c>
    </row>
    <row r="144" spans="1:62" x14ac:dyDescent="0.25">
      <c r="A144">
        <v>142</v>
      </c>
      <c r="B144" t="s">
        <v>116</v>
      </c>
      <c r="C144">
        <v>92</v>
      </c>
      <c r="D144">
        <v>18</v>
      </c>
      <c r="E144">
        <v>2</v>
      </c>
      <c r="F144">
        <v>100</v>
      </c>
      <c r="G144">
        <v>27500</v>
      </c>
      <c r="H144" s="3" t="b">
        <v>1</v>
      </c>
      <c r="I144" s="3" t="s">
        <v>88</v>
      </c>
      <c r="J144" s="3" t="s">
        <v>20</v>
      </c>
      <c r="K144" s="3" t="s">
        <v>188</v>
      </c>
      <c r="L144" s="3">
        <v>0</v>
      </c>
      <c r="M144" s="3">
        <v>1</v>
      </c>
      <c r="N144" s="3">
        <v>5</v>
      </c>
      <c r="O144" s="4">
        <v>5.1055247692753298E-6</v>
      </c>
      <c r="P144" s="3">
        <v>0</v>
      </c>
      <c r="Q144" s="3">
        <v>2.5527623846376699E-3</v>
      </c>
      <c r="R144" s="3">
        <v>2.5527623846376699E-3</v>
      </c>
      <c r="S144" s="3">
        <v>2E-3</v>
      </c>
      <c r="T144" s="3">
        <v>5.9109999999999996</v>
      </c>
      <c r="U144" s="3">
        <v>0</v>
      </c>
      <c r="V144" s="3">
        <v>5.0250000000000004</v>
      </c>
      <c r="W144" s="3">
        <v>0</v>
      </c>
      <c r="X144" s="3">
        <v>2.69</v>
      </c>
      <c r="Y144" s="3">
        <v>0</v>
      </c>
      <c r="Z144" s="3">
        <v>1.6870000000000001</v>
      </c>
      <c r="AA144" s="3">
        <v>0</v>
      </c>
      <c r="AB144" s="3">
        <v>1E-3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1.0999999999999999E-2</v>
      </c>
      <c r="AK144" s="3">
        <v>0</v>
      </c>
      <c r="AL144" s="3">
        <v>0</v>
      </c>
      <c r="AM144" s="3">
        <v>0</v>
      </c>
      <c r="AN144" s="3" t="s">
        <v>237</v>
      </c>
      <c r="AO144" s="3" t="s">
        <v>237</v>
      </c>
      <c r="AP144" s="3">
        <v>0</v>
      </c>
      <c r="AQ144" s="4">
        <v>1.7474887087630998E-5</v>
      </c>
      <c r="AR144" s="3">
        <v>0</v>
      </c>
      <c r="AS144" s="3">
        <v>1.58862609887555E-3</v>
      </c>
      <c r="AT144" s="4">
        <v>2.9843994132116599E-5</v>
      </c>
      <c r="AU144" s="3">
        <v>1.0999999999999999E-2</v>
      </c>
      <c r="AV144" s="4">
        <v>1.69853877757221E-5</v>
      </c>
      <c r="AW144" s="3">
        <v>0</v>
      </c>
      <c r="AX144" s="3">
        <v>9.9914045739541791E-4</v>
      </c>
      <c r="AY144" s="4">
        <v>3.3086595882909098E-5</v>
      </c>
      <c r="AZ144" s="3">
        <v>1.7000000000000001E-2</v>
      </c>
      <c r="BA144" s="4">
        <v>1.4367359228223001E-5</v>
      </c>
      <c r="BB144" s="3">
        <v>0</v>
      </c>
      <c r="BC144" s="3">
        <v>4.78911974274099E-4</v>
      </c>
      <c r="BD144" s="4">
        <v>3.6363636363636398E-5</v>
      </c>
      <c r="BE144" s="3">
        <v>0.03</v>
      </c>
      <c r="BF144" s="4">
        <v>1.4752582456534E-5</v>
      </c>
      <c r="BG144" s="3">
        <v>0</v>
      </c>
      <c r="BH144" s="3">
        <v>3.2783516570075499E-4</v>
      </c>
      <c r="BI144" s="4">
        <v>3.6363636363636398E-5</v>
      </c>
      <c r="BJ144" s="3">
        <v>4.4999999999999998E-2</v>
      </c>
    </row>
    <row r="145" spans="1:62" x14ac:dyDescent="0.25">
      <c r="A145">
        <v>143</v>
      </c>
      <c r="B145" t="s">
        <v>117</v>
      </c>
      <c r="C145">
        <v>92</v>
      </c>
      <c r="D145">
        <v>16</v>
      </c>
      <c r="E145">
        <v>2</v>
      </c>
      <c r="F145">
        <v>100</v>
      </c>
      <c r="G145">
        <v>27500</v>
      </c>
      <c r="H145" s="3" t="b">
        <v>1</v>
      </c>
      <c r="I145" s="3" t="s">
        <v>88</v>
      </c>
      <c r="J145" s="3" t="s">
        <v>20</v>
      </c>
      <c r="K145" s="3" t="s">
        <v>188</v>
      </c>
      <c r="L145" s="3">
        <v>0</v>
      </c>
      <c r="M145" s="3">
        <v>1</v>
      </c>
      <c r="N145" s="3">
        <v>5</v>
      </c>
      <c r="O145" s="4">
        <v>3.0716721666188602E-5</v>
      </c>
      <c r="P145" s="3">
        <v>0</v>
      </c>
      <c r="Q145" s="3">
        <v>1.53583608330943E-2</v>
      </c>
      <c r="R145" s="3">
        <v>1.53583608330943E-2</v>
      </c>
      <c r="S145" s="3">
        <v>2E-3</v>
      </c>
      <c r="T145" s="3">
        <v>60.253999999999998</v>
      </c>
      <c r="U145" s="3">
        <v>44</v>
      </c>
      <c r="V145" s="3">
        <v>44.874000000000002</v>
      </c>
      <c r="W145" s="3">
        <v>41</v>
      </c>
      <c r="X145" s="3">
        <v>20.718</v>
      </c>
      <c r="Y145" s="3">
        <v>12</v>
      </c>
      <c r="Z145" s="3">
        <v>16.016999999999999</v>
      </c>
      <c r="AA145" s="3">
        <v>8</v>
      </c>
      <c r="AB145" s="3">
        <v>7.0000000000000001E-3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8.9999999999999993E-3</v>
      </c>
      <c r="AK145" s="3">
        <v>0</v>
      </c>
      <c r="AL145" s="4">
        <v>2.7375359844965401E-5</v>
      </c>
      <c r="AM145" s="3">
        <v>0</v>
      </c>
      <c r="AN145" s="3">
        <v>5.4750719689930798E-4</v>
      </c>
      <c r="AO145" s="4">
        <v>2.4517637292867999E-5</v>
      </c>
      <c r="AP145" s="3">
        <v>0.05</v>
      </c>
      <c r="AQ145" s="4">
        <v>9.2272217699386797E-5</v>
      </c>
      <c r="AR145" s="3">
        <v>0</v>
      </c>
      <c r="AS145" s="3">
        <v>6.6863925869120903E-4</v>
      </c>
      <c r="AT145" s="3">
        <v>1.81818181818182E-4</v>
      </c>
      <c r="AU145" s="3">
        <v>0.13800000000000001</v>
      </c>
      <c r="AV145" s="3">
        <v>2.1544847299457699E-4</v>
      </c>
      <c r="AW145" s="3">
        <v>0</v>
      </c>
      <c r="AX145" s="3">
        <v>8.97701970810738E-4</v>
      </c>
      <c r="AY145" s="3">
        <v>2.54545454545455E-4</v>
      </c>
      <c r="AZ145" s="3">
        <v>0.24</v>
      </c>
      <c r="BA145" s="3">
        <v>3.4569088863413801E-4</v>
      </c>
      <c r="BB145" s="3">
        <v>0</v>
      </c>
      <c r="BC145" s="3">
        <v>1.1079836174171099E-3</v>
      </c>
      <c r="BD145" s="3">
        <v>3.6363636363636399E-4</v>
      </c>
      <c r="BE145" s="3">
        <v>0.312</v>
      </c>
      <c r="BF145" s="3">
        <v>5.0171514750435803E-4</v>
      </c>
      <c r="BG145" s="3">
        <v>0</v>
      </c>
      <c r="BH145" s="3">
        <v>1.2669574431928201E-3</v>
      </c>
      <c r="BI145" s="3">
        <v>4.3636363636363599E-4</v>
      </c>
      <c r="BJ145" s="3">
        <v>0.39600000000000002</v>
      </c>
    </row>
    <row r="146" spans="1:62" x14ac:dyDescent="0.25">
      <c r="A146">
        <v>144</v>
      </c>
      <c r="B146" t="s">
        <v>118</v>
      </c>
      <c r="C146">
        <v>92</v>
      </c>
      <c r="D146">
        <v>13</v>
      </c>
      <c r="E146">
        <v>2</v>
      </c>
      <c r="F146">
        <v>100</v>
      </c>
      <c r="G146">
        <v>27500</v>
      </c>
      <c r="H146" s="3" t="b">
        <v>1</v>
      </c>
      <c r="I146" s="3" t="s">
        <v>88</v>
      </c>
      <c r="J146" s="3" t="s">
        <v>20</v>
      </c>
      <c r="K146" s="3" t="s">
        <v>188</v>
      </c>
      <c r="L146" s="3">
        <v>0</v>
      </c>
      <c r="M146" s="3">
        <v>1</v>
      </c>
      <c r="N146" s="3">
        <v>5</v>
      </c>
      <c r="O146" s="4">
        <v>8.5818181818181808E-6</v>
      </c>
      <c r="P146" s="3">
        <v>0</v>
      </c>
      <c r="Q146" s="3">
        <v>1.71636363636364E-3</v>
      </c>
      <c r="R146" s="3">
        <v>6.1818181818181796E-4</v>
      </c>
      <c r="S146" s="3">
        <v>5.0000000000000001E-3</v>
      </c>
      <c r="T146" s="3">
        <v>102.328</v>
      </c>
      <c r="U146" s="3">
        <v>94.5</v>
      </c>
      <c r="V146" s="3">
        <v>67.186999999999998</v>
      </c>
      <c r="W146" s="3">
        <v>83.5</v>
      </c>
      <c r="X146" s="3">
        <v>34.709000000000003</v>
      </c>
      <c r="Y146" s="3">
        <v>27</v>
      </c>
      <c r="Z146" s="3">
        <v>28.175000000000001</v>
      </c>
      <c r="AA146" s="3">
        <v>22</v>
      </c>
      <c r="AB146" s="3">
        <v>1.4E-2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5.0000000000000001E-3</v>
      </c>
      <c r="AK146" s="3">
        <v>0</v>
      </c>
      <c r="AL146" s="4">
        <v>1.15174631752577E-5</v>
      </c>
      <c r="AM146" s="3">
        <v>0</v>
      </c>
      <c r="AN146" s="3">
        <v>1.15174631752577E-4</v>
      </c>
      <c r="AO146" s="4">
        <v>2.6073263452264001E-5</v>
      </c>
      <c r="AP146" s="3">
        <v>0.1</v>
      </c>
      <c r="AQ146" s="3">
        <v>2.3300799241589E-4</v>
      </c>
      <c r="AR146" s="3">
        <v>0</v>
      </c>
      <c r="AS146" s="3">
        <v>7.8190601481842098E-4</v>
      </c>
      <c r="AT146" s="3">
        <v>2.54545454545455E-4</v>
      </c>
      <c r="AU146" s="3">
        <v>0.29799999999999999</v>
      </c>
      <c r="AV146" s="3">
        <v>5.5984737385345105E-4</v>
      </c>
      <c r="AW146" s="3">
        <v>0</v>
      </c>
      <c r="AX146" s="3">
        <v>1.24687611103218E-3</v>
      </c>
      <c r="AY146" s="3">
        <v>4.3636363636363599E-4</v>
      </c>
      <c r="AZ146" s="3">
        <v>0.44900000000000001</v>
      </c>
      <c r="BA146" s="3">
        <v>9.6541414274739805E-4</v>
      </c>
      <c r="BB146" s="4">
        <v>7.2727272727272701E-5</v>
      </c>
      <c r="BC146" s="3">
        <v>1.69370902236386E-3</v>
      </c>
      <c r="BD146" s="3">
        <v>5.0909090909090902E-4</v>
      </c>
      <c r="BE146" s="3">
        <v>0.56999999999999995</v>
      </c>
      <c r="BF146" s="3">
        <v>1.43273382302099E-3</v>
      </c>
      <c r="BG146" s="3">
        <v>1.81818181818182E-4</v>
      </c>
      <c r="BH146" s="3">
        <v>2.2598325284242699E-3</v>
      </c>
      <c r="BI146" s="3">
        <v>6.9090909090909099E-4</v>
      </c>
      <c r="BJ146" s="3">
        <v>0.63400000000000001</v>
      </c>
    </row>
    <row r="147" spans="1:62" x14ac:dyDescent="0.25">
      <c r="A147">
        <v>145</v>
      </c>
      <c r="B147" t="s">
        <v>19</v>
      </c>
      <c r="C147">
        <v>66</v>
      </c>
      <c r="D147">
        <v>41</v>
      </c>
      <c r="E147">
        <v>3</v>
      </c>
      <c r="F147">
        <v>120</v>
      </c>
      <c r="G147">
        <v>340</v>
      </c>
      <c r="H147" s="3" t="b">
        <v>1</v>
      </c>
      <c r="I147" s="3" t="s">
        <v>119</v>
      </c>
      <c r="J147" s="3" t="s">
        <v>20</v>
      </c>
      <c r="K147" s="3" t="s">
        <v>188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 t="s">
        <v>237</v>
      </c>
      <c r="R147" s="3" t="s">
        <v>237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6.0000000000000001E-3</v>
      </c>
      <c r="AK147" s="3">
        <v>0</v>
      </c>
      <c r="AL147" s="3">
        <v>0</v>
      </c>
      <c r="AM147" s="3">
        <v>0</v>
      </c>
      <c r="AN147" s="3" t="s">
        <v>237</v>
      </c>
      <c r="AO147" s="3" t="s">
        <v>237</v>
      </c>
      <c r="AP147" s="3">
        <v>0</v>
      </c>
      <c r="AQ147" s="3">
        <v>0</v>
      </c>
      <c r="AR147" s="3">
        <v>0</v>
      </c>
      <c r="AS147" s="3" t="s">
        <v>237</v>
      </c>
      <c r="AT147" s="3" t="s">
        <v>237</v>
      </c>
      <c r="AU147" s="3">
        <v>0</v>
      </c>
      <c r="AV147" s="3">
        <v>0</v>
      </c>
      <c r="AW147" s="3">
        <v>0</v>
      </c>
      <c r="AX147" s="3" t="s">
        <v>237</v>
      </c>
      <c r="AY147" s="3" t="s">
        <v>237</v>
      </c>
      <c r="AZ147" s="3">
        <v>0</v>
      </c>
      <c r="BA147" s="3">
        <v>0</v>
      </c>
      <c r="BB147" s="3">
        <v>0</v>
      </c>
      <c r="BC147" s="3" t="s">
        <v>237</v>
      </c>
      <c r="BD147" s="3" t="s">
        <v>237</v>
      </c>
      <c r="BE147" s="3">
        <v>0</v>
      </c>
      <c r="BF147" s="3">
        <v>0</v>
      </c>
      <c r="BG147" s="3">
        <v>0</v>
      </c>
      <c r="BH147" s="3" t="s">
        <v>237</v>
      </c>
      <c r="BI147" s="3" t="s">
        <v>237</v>
      </c>
      <c r="BJ147" s="3">
        <v>0</v>
      </c>
    </row>
    <row r="148" spans="1:62" x14ac:dyDescent="0.25">
      <c r="A148">
        <v>146</v>
      </c>
      <c r="B148" t="s">
        <v>19</v>
      </c>
      <c r="C148">
        <v>66</v>
      </c>
      <c r="D148">
        <v>40</v>
      </c>
      <c r="E148">
        <v>3</v>
      </c>
      <c r="F148">
        <v>120</v>
      </c>
      <c r="G148">
        <v>340</v>
      </c>
      <c r="H148" s="3" t="b">
        <v>1</v>
      </c>
      <c r="I148" s="3" t="s">
        <v>119</v>
      </c>
      <c r="J148" s="3" t="s">
        <v>20</v>
      </c>
      <c r="K148" s="3" t="s">
        <v>188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 t="s">
        <v>237</v>
      </c>
      <c r="R148" s="3" t="s">
        <v>237</v>
      </c>
      <c r="S148" s="3">
        <v>0</v>
      </c>
      <c r="T148" s="3">
        <v>8.9999999999999993E-3</v>
      </c>
      <c r="U148" s="3">
        <v>0</v>
      </c>
      <c r="V148" s="3">
        <v>8.9999999999999993E-3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8.0000000000000002E-3</v>
      </c>
      <c r="AK148" s="3">
        <v>0</v>
      </c>
      <c r="AL148" s="3">
        <v>0</v>
      </c>
      <c r="AM148" s="3">
        <v>0</v>
      </c>
      <c r="AN148" s="3" t="s">
        <v>237</v>
      </c>
      <c r="AO148" s="3" t="s">
        <v>237</v>
      </c>
      <c r="AP148" s="3">
        <v>0</v>
      </c>
      <c r="AQ148" s="3">
        <v>0</v>
      </c>
      <c r="AR148" s="3">
        <v>0</v>
      </c>
      <c r="AS148" s="3" t="s">
        <v>237</v>
      </c>
      <c r="AT148" s="3" t="s">
        <v>237</v>
      </c>
      <c r="AU148" s="3">
        <v>0</v>
      </c>
      <c r="AV148" s="3">
        <v>0</v>
      </c>
      <c r="AW148" s="3">
        <v>0</v>
      </c>
      <c r="AX148" s="3" t="s">
        <v>237</v>
      </c>
      <c r="AY148" s="3" t="s">
        <v>237</v>
      </c>
      <c r="AZ148" s="3">
        <v>0</v>
      </c>
      <c r="BA148" s="3">
        <v>0</v>
      </c>
      <c r="BB148" s="3">
        <v>0</v>
      </c>
      <c r="BC148" s="3" t="s">
        <v>237</v>
      </c>
      <c r="BD148" s="3" t="s">
        <v>237</v>
      </c>
      <c r="BE148" s="3">
        <v>0</v>
      </c>
      <c r="BF148" s="3">
        <v>0</v>
      </c>
      <c r="BG148" s="3">
        <v>0</v>
      </c>
      <c r="BH148" s="3" t="s">
        <v>237</v>
      </c>
      <c r="BI148" s="3" t="s">
        <v>237</v>
      </c>
      <c r="BJ148" s="3">
        <v>0</v>
      </c>
    </row>
    <row r="149" spans="1:62" x14ac:dyDescent="0.25">
      <c r="A149">
        <v>147</v>
      </c>
      <c r="B149" t="s">
        <v>19</v>
      </c>
      <c r="C149">
        <v>66</v>
      </c>
      <c r="D149">
        <v>38</v>
      </c>
      <c r="E149">
        <v>3</v>
      </c>
      <c r="F149">
        <v>120</v>
      </c>
      <c r="G149">
        <v>340</v>
      </c>
      <c r="H149" s="3" t="b">
        <v>1</v>
      </c>
      <c r="I149" s="3" t="s">
        <v>119</v>
      </c>
      <c r="J149" s="3" t="s">
        <v>20</v>
      </c>
      <c r="K149" s="3" t="s">
        <v>188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 t="s">
        <v>237</v>
      </c>
      <c r="R149" s="3" t="s">
        <v>237</v>
      </c>
      <c r="S149" s="3">
        <v>0</v>
      </c>
      <c r="T149" s="3">
        <v>4.0000000000000001E-3</v>
      </c>
      <c r="U149" s="3">
        <v>0</v>
      </c>
      <c r="V149" s="3">
        <v>4.0000000000000001E-3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8.0000000000000002E-3</v>
      </c>
      <c r="AK149" s="3">
        <v>0</v>
      </c>
      <c r="AL149" s="3">
        <v>0</v>
      </c>
      <c r="AM149" s="3">
        <v>0</v>
      </c>
      <c r="AN149" s="3" t="s">
        <v>237</v>
      </c>
      <c r="AO149" s="3" t="s">
        <v>237</v>
      </c>
      <c r="AP149" s="3">
        <v>0</v>
      </c>
      <c r="AQ149" s="3">
        <v>0</v>
      </c>
      <c r="AR149" s="3">
        <v>0</v>
      </c>
      <c r="AS149" s="3" t="s">
        <v>237</v>
      </c>
      <c r="AT149" s="3" t="s">
        <v>237</v>
      </c>
      <c r="AU149" s="3">
        <v>0</v>
      </c>
      <c r="AV149" s="3">
        <v>0</v>
      </c>
      <c r="AW149" s="3">
        <v>0</v>
      </c>
      <c r="AX149" s="3" t="s">
        <v>237</v>
      </c>
      <c r="AY149" s="3" t="s">
        <v>237</v>
      </c>
      <c r="AZ149" s="3">
        <v>0</v>
      </c>
      <c r="BA149" s="3">
        <v>0</v>
      </c>
      <c r="BB149" s="3">
        <v>0</v>
      </c>
      <c r="BC149" s="3" t="s">
        <v>237</v>
      </c>
      <c r="BD149" s="3" t="s">
        <v>237</v>
      </c>
      <c r="BE149" s="3">
        <v>0</v>
      </c>
      <c r="BF149" s="3">
        <v>0</v>
      </c>
      <c r="BG149" s="3">
        <v>0</v>
      </c>
      <c r="BH149" s="3" t="s">
        <v>237</v>
      </c>
      <c r="BI149" s="3" t="s">
        <v>237</v>
      </c>
      <c r="BJ149" s="3">
        <v>0</v>
      </c>
    </row>
    <row r="150" spans="1:62" x14ac:dyDescent="0.25">
      <c r="A150">
        <v>148</v>
      </c>
      <c r="B150" t="s">
        <v>19</v>
      </c>
      <c r="C150">
        <v>66</v>
      </c>
      <c r="D150">
        <v>37</v>
      </c>
      <c r="E150">
        <v>3</v>
      </c>
      <c r="F150">
        <v>120</v>
      </c>
      <c r="G150">
        <v>340</v>
      </c>
      <c r="H150" s="3" t="b">
        <v>1</v>
      </c>
      <c r="I150" s="3" t="s">
        <v>119</v>
      </c>
      <c r="J150" s="3" t="s">
        <v>20</v>
      </c>
      <c r="K150" s="3" t="s">
        <v>188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 t="s">
        <v>237</v>
      </c>
      <c r="R150" s="3" t="s">
        <v>237</v>
      </c>
      <c r="S150" s="3">
        <v>0</v>
      </c>
      <c r="T150" s="3">
        <v>4.0000000000000001E-3</v>
      </c>
      <c r="U150" s="3">
        <v>0</v>
      </c>
      <c r="V150" s="3">
        <v>4.0000000000000001E-3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7.0000000000000001E-3</v>
      </c>
      <c r="AK150" s="3">
        <v>0</v>
      </c>
      <c r="AL150" s="3">
        <v>0</v>
      </c>
      <c r="AM150" s="3">
        <v>0</v>
      </c>
      <c r="AN150" s="3" t="s">
        <v>237</v>
      </c>
      <c r="AO150" s="3" t="s">
        <v>237</v>
      </c>
      <c r="AP150" s="3">
        <v>0</v>
      </c>
      <c r="AQ150" s="3">
        <v>0</v>
      </c>
      <c r="AR150" s="3">
        <v>0</v>
      </c>
      <c r="AS150" s="3" t="s">
        <v>237</v>
      </c>
      <c r="AT150" s="3" t="s">
        <v>237</v>
      </c>
      <c r="AU150" s="3">
        <v>0</v>
      </c>
      <c r="AV150" s="3">
        <v>0</v>
      </c>
      <c r="AW150" s="3">
        <v>0</v>
      </c>
      <c r="AX150" s="3" t="s">
        <v>237</v>
      </c>
      <c r="AY150" s="3" t="s">
        <v>237</v>
      </c>
      <c r="AZ150" s="3">
        <v>0</v>
      </c>
      <c r="BA150" s="3">
        <v>0</v>
      </c>
      <c r="BB150" s="3">
        <v>0</v>
      </c>
      <c r="BC150" s="3" t="s">
        <v>237</v>
      </c>
      <c r="BD150" s="3" t="s">
        <v>237</v>
      </c>
      <c r="BE150" s="3">
        <v>0</v>
      </c>
      <c r="BF150" s="3">
        <v>0</v>
      </c>
      <c r="BG150" s="3">
        <v>0</v>
      </c>
      <c r="BH150" s="3" t="s">
        <v>237</v>
      </c>
      <c r="BI150" s="3" t="s">
        <v>237</v>
      </c>
      <c r="BJ150" s="3">
        <v>0</v>
      </c>
    </row>
    <row r="151" spans="1:62" x14ac:dyDescent="0.25">
      <c r="A151">
        <v>149</v>
      </c>
      <c r="B151" t="s">
        <v>19</v>
      </c>
      <c r="C151">
        <v>66</v>
      </c>
      <c r="D151">
        <v>35</v>
      </c>
      <c r="E151">
        <v>3</v>
      </c>
      <c r="F151">
        <v>120</v>
      </c>
      <c r="G151">
        <v>340</v>
      </c>
      <c r="H151" s="3" t="b">
        <v>1</v>
      </c>
      <c r="I151" s="3" t="s">
        <v>119</v>
      </c>
      <c r="J151" s="3" t="s">
        <v>20</v>
      </c>
      <c r="K151" s="3" t="s">
        <v>188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 t="s">
        <v>237</v>
      </c>
      <c r="R151" s="3" t="s">
        <v>237</v>
      </c>
      <c r="S151" s="3">
        <v>0</v>
      </c>
      <c r="T151" s="3">
        <v>1.2E-2</v>
      </c>
      <c r="U151" s="3">
        <v>0</v>
      </c>
      <c r="V151" s="3">
        <v>1.2E-2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1.4999999999999999E-2</v>
      </c>
      <c r="AK151" s="3">
        <v>0</v>
      </c>
      <c r="AL151" s="3">
        <v>0</v>
      </c>
      <c r="AM151" s="3">
        <v>0</v>
      </c>
      <c r="AN151" s="3" t="s">
        <v>237</v>
      </c>
      <c r="AO151" s="3" t="s">
        <v>237</v>
      </c>
      <c r="AP151" s="3">
        <v>0</v>
      </c>
      <c r="AQ151" s="3">
        <v>0</v>
      </c>
      <c r="AR151" s="3">
        <v>0</v>
      </c>
      <c r="AS151" s="3" t="s">
        <v>237</v>
      </c>
      <c r="AT151" s="3" t="s">
        <v>237</v>
      </c>
      <c r="AU151" s="3">
        <v>0</v>
      </c>
      <c r="AV151" s="3">
        <v>0</v>
      </c>
      <c r="AW151" s="3">
        <v>0</v>
      </c>
      <c r="AX151" s="3" t="s">
        <v>237</v>
      </c>
      <c r="AY151" s="3" t="s">
        <v>237</v>
      </c>
      <c r="AZ151" s="3">
        <v>0</v>
      </c>
      <c r="BA151" s="3">
        <v>0</v>
      </c>
      <c r="BB151" s="3">
        <v>0</v>
      </c>
      <c r="BC151" s="3" t="s">
        <v>237</v>
      </c>
      <c r="BD151" s="3" t="s">
        <v>237</v>
      </c>
      <c r="BE151" s="3">
        <v>0</v>
      </c>
      <c r="BF151" s="3">
        <v>0</v>
      </c>
      <c r="BG151" s="3">
        <v>0</v>
      </c>
      <c r="BH151" s="3" t="s">
        <v>237</v>
      </c>
      <c r="BI151" s="3" t="s">
        <v>237</v>
      </c>
      <c r="BJ151" s="3">
        <v>0</v>
      </c>
    </row>
    <row r="152" spans="1:62" x14ac:dyDescent="0.25">
      <c r="A152">
        <v>150</v>
      </c>
      <c r="B152" t="s">
        <v>19</v>
      </c>
      <c r="C152">
        <v>66</v>
      </c>
      <c r="D152">
        <v>34</v>
      </c>
      <c r="E152">
        <v>3</v>
      </c>
      <c r="F152">
        <v>120</v>
      </c>
      <c r="G152">
        <v>340</v>
      </c>
      <c r="H152" s="3" t="b">
        <v>1</v>
      </c>
      <c r="I152" s="3" t="s">
        <v>119</v>
      </c>
      <c r="J152" s="3" t="s">
        <v>20</v>
      </c>
      <c r="K152" s="3" t="s">
        <v>188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 t="s">
        <v>237</v>
      </c>
      <c r="R152" s="3" t="s">
        <v>237</v>
      </c>
      <c r="S152" s="3">
        <v>0</v>
      </c>
      <c r="T152" s="3">
        <v>2E-3</v>
      </c>
      <c r="U152" s="3">
        <v>0</v>
      </c>
      <c r="V152" s="3">
        <v>2E-3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3.0000000000000001E-3</v>
      </c>
      <c r="AK152" s="3">
        <v>0</v>
      </c>
      <c r="AL152" s="3">
        <v>0</v>
      </c>
      <c r="AM152" s="3">
        <v>0</v>
      </c>
      <c r="AN152" s="3" t="s">
        <v>237</v>
      </c>
      <c r="AO152" s="3" t="s">
        <v>237</v>
      </c>
      <c r="AP152" s="3">
        <v>0</v>
      </c>
      <c r="AQ152" s="3">
        <v>0</v>
      </c>
      <c r="AR152" s="3">
        <v>0</v>
      </c>
      <c r="AS152" s="3" t="s">
        <v>237</v>
      </c>
      <c r="AT152" s="3" t="s">
        <v>237</v>
      </c>
      <c r="AU152" s="3">
        <v>0</v>
      </c>
      <c r="AV152" s="3">
        <v>0</v>
      </c>
      <c r="AW152" s="3">
        <v>0</v>
      </c>
      <c r="AX152" s="3" t="s">
        <v>237</v>
      </c>
      <c r="AY152" s="3" t="s">
        <v>237</v>
      </c>
      <c r="AZ152" s="3">
        <v>0</v>
      </c>
      <c r="BA152" s="3">
        <v>0</v>
      </c>
      <c r="BB152" s="3">
        <v>0</v>
      </c>
      <c r="BC152" s="3" t="s">
        <v>237</v>
      </c>
      <c r="BD152" s="3" t="s">
        <v>237</v>
      </c>
      <c r="BE152" s="3">
        <v>0</v>
      </c>
      <c r="BF152" s="3">
        <v>0</v>
      </c>
      <c r="BG152" s="3">
        <v>0</v>
      </c>
      <c r="BH152" s="3" t="s">
        <v>237</v>
      </c>
      <c r="BI152" s="3" t="s">
        <v>237</v>
      </c>
      <c r="BJ152" s="3">
        <v>0</v>
      </c>
    </row>
    <row r="153" spans="1:62" x14ac:dyDescent="0.25">
      <c r="A153">
        <v>151</v>
      </c>
      <c r="B153" t="s">
        <v>19</v>
      </c>
      <c r="C153">
        <v>66</v>
      </c>
      <c r="D153">
        <v>33</v>
      </c>
      <c r="E153">
        <v>3</v>
      </c>
      <c r="F153">
        <v>120</v>
      </c>
      <c r="G153">
        <v>340</v>
      </c>
      <c r="H153" s="3" t="b">
        <v>1</v>
      </c>
      <c r="I153" s="3" t="s">
        <v>119</v>
      </c>
      <c r="J153" s="3" t="s">
        <v>20</v>
      </c>
      <c r="K153" s="3" t="s">
        <v>188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 t="s">
        <v>237</v>
      </c>
      <c r="R153" s="3" t="s">
        <v>237</v>
      </c>
      <c r="S153" s="3">
        <v>0</v>
      </c>
      <c r="T153" s="3">
        <v>1E-3</v>
      </c>
      <c r="U153" s="3">
        <v>0</v>
      </c>
      <c r="V153" s="3">
        <v>1E-3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7.0000000000000001E-3</v>
      </c>
      <c r="AK153" s="3">
        <v>0</v>
      </c>
      <c r="AL153" s="3">
        <v>0</v>
      </c>
      <c r="AM153" s="3">
        <v>0</v>
      </c>
      <c r="AN153" s="3" t="s">
        <v>237</v>
      </c>
      <c r="AO153" s="3" t="s">
        <v>237</v>
      </c>
      <c r="AP153" s="3">
        <v>0</v>
      </c>
      <c r="AQ153" s="3">
        <v>0</v>
      </c>
      <c r="AR153" s="3">
        <v>0</v>
      </c>
      <c r="AS153" s="3" t="s">
        <v>237</v>
      </c>
      <c r="AT153" s="3" t="s">
        <v>237</v>
      </c>
      <c r="AU153" s="3">
        <v>0</v>
      </c>
      <c r="AV153" s="3">
        <v>0</v>
      </c>
      <c r="AW153" s="3">
        <v>0</v>
      </c>
      <c r="AX153" s="3" t="s">
        <v>237</v>
      </c>
      <c r="AY153" s="3" t="s">
        <v>237</v>
      </c>
      <c r="AZ153" s="3">
        <v>0</v>
      </c>
      <c r="BA153" s="3">
        <v>0</v>
      </c>
      <c r="BB153" s="3">
        <v>0</v>
      </c>
      <c r="BC153" s="3" t="s">
        <v>237</v>
      </c>
      <c r="BD153" s="3" t="s">
        <v>237</v>
      </c>
      <c r="BE153" s="3">
        <v>0</v>
      </c>
      <c r="BF153" s="3">
        <v>0</v>
      </c>
      <c r="BG153" s="3">
        <v>0</v>
      </c>
      <c r="BH153" s="3" t="s">
        <v>237</v>
      </c>
      <c r="BI153" s="3" t="s">
        <v>237</v>
      </c>
      <c r="BJ153" s="3">
        <v>0</v>
      </c>
    </row>
    <row r="154" spans="1:62" x14ac:dyDescent="0.25">
      <c r="A154">
        <v>152</v>
      </c>
      <c r="B154" t="s">
        <v>120</v>
      </c>
      <c r="C154">
        <v>52</v>
      </c>
      <c r="D154">
        <v>75</v>
      </c>
      <c r="E154">
        <v>1</v>
      </c>
      <c r="F154">
        <v>100</v>
      </c>
      <c r="G154">
        <v>179643</v>
      </c>
      <c r="H154" s="3" t="b">
        <v>0</v>
      </c>
      <c r="I154" s="3" t="s">
        <v>23</v>
      </c>
      <c r="J154" s="3" t="s">
        <v>20</v>
      </c>
      <c r="K154" s="3" t="s">
        <v>187</v>
      </c>
      <c r="L154" s="3">
        <v>1</v>
      </c>
      <c r="M154" s="3">
        <v>0</v>
      </c>
      <c r="N154" s="3">
        <v>2</v>
      </c>
      <c r="O154" s="3">
        <v>3.59425485986785E-3</v>
      </c>
      <c r="P154" s="3">
        <v>0</v>
      </c>
      <c r="Q154" s="3">
        <v>7.4724633261285898E-3</v>
      </c>
      <c r="R154" s="3">
        <v>1.30947667378902E-4</v>
      </c>
      <c r="S154" s="3">
        <v>0.48099999999999998</v>
      </c>
      <c r="T154" s="3">
        <v>79.117999999999995</v>
      </c>
      <c r="U154" s="3">
        <v>41</v>
      </c>
      <c r="V154" s="3">
        <v>68.728999999999999</v>
      </c>
      <c r="W154" s="3">
        <v>32</v>
      </c>
      <c r="X154" s="3">
        <v>21.07</v>
      </c>
      <c r="Y154" s="3">
        <v>10</v>
      </c>
      <c r="Z154" s="3">
        <v>25.696000000000002</v>
      </c>
      <c r="AA154" s="3">
        <v>15</v>
      </c>
      <c r="AB154" s="3">
        <v>0</v>
      </c>
      <c r="AC154" s="3">
        <v>0</v>
      </c>
      <c r="AD154" s="3">
        <v>7.7220000000000004</v>
      </c>
      <c r="AE154" s="3">
        <v>3.5</v>
      </c>
      <c r="AF154" s="3">
        <v>0</v>
      </c>
      <c r="AG154" s="3">
        <v>0</v>
      </c>
      <c r="AH154" s="3">
        <v>0</v>
      </c>
      <c r="AI154" s="3">
        <v>0</v>
      </c>
      <c r="AJ154" s="3">
        <v>1.0999999999999999E-2</v>
      </c>
      <c r="AK154" s="3">
        <v>0</v>
      </c>
      <c r="AL154" s="3">
        <v>2.50061475824324E-4</v>
      </c>
      <c r="AM154" s="3">
        <v>0</v>
      </c>
      <c r="AN154" s="3">
        <v>8.9950171159828597E-4</v>
      </c>
      <c r="AO154" s="4">
        <v>9.5008049672071004E-5</v>
      </c>
      <c r="AP154" s="3">
        <v>0.27800000000000002</v>
      </c>
      <c r="AQ154" s="3">
        <v>3.40240299377055E-4</v>
      </c>
      <c r="AR154" s="3">
        <v>0</v>
      </c>
      <c r="AS154" s="3">
        <v>1.00961513168265E-3</v>
      </c>
      <c r="AT154" s="3">
        <v>1.17372620232316E-4</v>
      </c>
      <c r="AU154" s="3">
        <v>0.33700000000000002</v>
      </c>
      <c r="AV154" s="3">
        <v>9.6485373255505199E-4</v>
      </c>
      <c r="AW154" s="3">
        <v>0</v>
      </c>
      <c r="AX154" s="3">
        <v>2.4676566050001298E-3</v>
      </c>
      <c r="AY154" s="3">
        <v>1.2418810479490299E-4</v>
      </c>
      <c r="AZ154" s="3">
        <v>0.39100000000000001</v>
      </c>
      <c r="BA154" s="3">
        <v>1.50939302384327E-3</v>
      </c>
      <c r="BB154" s="3">
        <v>0</v>
      </c>
      <c r="BC154" s="3">
        <v>3.50207198107488E-3</v>
      </c>
      <c r="BD154" s="3">
        <v>1.1748589181333601E-4</v>
      </c>
      <c r="BE154" s="3">
        <v>0.43099999999999999</v>
      </c>
      <c r="BF154" s="3">
        <v>1.6423353650900699E-3</v>
      </c>
      <c r="BG154" s="3">
        <v>0</v>
      </c>
      <c r="BH154" s="3">
        <v>3.5319040109463898E-3</v>
      </c>
      <c r="BI154" s="3">
        <v>1.40433230419248E-4</v>
      </c>
      <c r="BJ154" s="3">
        <v>0.46500000000000002</v>
      </c>
    </row>
    <row r="155" spans="1:62" x14ac:dyDescent="0.25">
      <c r="A155">
        <v>153</v>
      </c>
      <c r="B155" t="s">
        <v>243</v>
      </c>
      <c r="C155">
        <v>62</v>
      </c>
      <c r="D155">
        <v>21</v>
      </c>
      <c r="E155">
        <v>1</v>
      </c>
      <c r="F155">
        <v>0</v>
      </c>
      <c r="G155">
        <v>10000</v>
      </c>
      <c r="H155" s="3" t="b">
        <v>1</v>
      </c>
      <c r="I155" s="3" t="s">
        <v>6</v>
      </c>
      <c r="J155" s="3" t="s">
        <v>68</v>
      </c>
      <c r="K155" s="3" t="s">
        <v>188</v>
      </c>
      <c r="L155" s="3">
        <v>0</v>
      </c>
      <c r="M155" s="3">
        <v>1</v>
      </c>
      <c r="N155" s="3">
        <v>1</v>
      </c>
      <c r="O155" s="3">
        <v>0</v>
      </c>
      <c r="P155" s="3">
        <v>0</v>
      </c>
      <c r="Q155" s="3" t="s">
        <v>237</v>
      </c>
      <c r="R155" s="3" t="s">
        <v>237</v>
      </c>
      <c r="S155" s="3">
        <v>0</v>
      </c>
      <c r="T155" s="3">
        <v>1.76</v>
      </c>
      <c r="U155" s="3">
        <v>0</v>
      </c>
      <c r="V155" s="3">
        <v>1.6890000000000001</v>
      </c>
      <c r="W155" s="3">
        <v>0</v>
      </c>
      <c r="X155" s="3">
        <v>0.45400000000000001</v>
      </c>
      <c r="Y155" s="3">
        <v>0</v>
      </c>
      <c r="Z155" s="3">
        <v>0.33700000000000002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1.0999999999999999E-2</v>
      </c>
      <c r="AK155" s="3">
        <v>0</v>
      </c>
      <c r="AL155" s="3">
        <v>0</v>
      </c>
      <c r="AM155" s="3">
        <v>0</v>
      </c>
      <c r="AN155" s="3" t="s">
        <v>237</v>
      </c>
      <c r="AO155" s="3" t="s">
        <v>237</v>
      </c>
      <c r="AP155" s="3">
        <v>0</v>
      </c>
      <c r="AQ155" s="4">
        <v>2.1500000000000001E-5</v>
      </c>
      <c r="AR155" s="3">
        <v>0</v>
      </c>
      <c r="AS155" s="3">
        <v>1.0749999999999999E-2</v>
      </c>
      <c r="AT155" s="3">
        <v>1.0749999999999999E-2</v>
      </c>
      <c r="AU155" s="3">
        <v>2E-3</v>
      </c>
      <c r="AV155" s="3">
        <v>1.3371684558621799E-4</v>
      </c>
      <c r="AW155" s="3">
        <v>0</v>
      </c>
      <c r="AX155" s="3">
        <v>2.67433691172437E-2</v>
      </c>
      <c r="AY155" s="3">
        <v>4.4000000000000003E-3</v>
      </c>
      <c r="AZ155" s="3">
        <v>5.0000000000000001E-3</v>
      </c>
      <c r="BA155" s="3">
        <v>1.6347589920792099E-4</v>
      </c>
      <c r="BB155" s="3">
        <v>0</v>
      </c>
      <c r="BC155" s="3">
        <v>1.8163988800880101E-2</v>
      </c>
      <c r="BD155" s="3">
        <v>5.5999999999999999E-3</v>
      </c>
      <c r="BE155" s="3">
        <v>8.9999999999999993E-3</v>
      </c>
      <c r="BF155" s="3">
        <v>2.05E-4</v>
      </c>
      <c r="BG155" s="3">
        <v>0</v>
      </c>
      <c r="BH155" s="3">
        <v>2.27777777777778E-2</v>
      </c>
      <c r="BI155" s="3">
        <v>9.1999999999999998E-3</v>
      </c>
      <c r="BJ155" s="3">
        <v>8.9999999999999993E-3</v>
      </c>
    </row>
    <row r="156" spans="1:62" x14ac:dyDescent="0.25">
      <c r="A156">
        <v>154</v>
      </c>
      <c r="B156" t="s">
        <v>244</v>
      </c>
      <c r="C156">
        <v>40</v>
      </c>
      <c r="D156">
        <v>43</v>
      </c>
      <c r="E156">
        <v>1</v>
      </c>
      <c r="F156">
        <v>100</v>
      </c>
      <c r="G156">
        <v>10000</v>
      </c>
      <c r="H156" s="3" t="b">
        <v>1</v>
      </c>
      <c r="I156" s="3" t="s">
        <v>67</v>
      </c>
      <c r="J156" s="3" t="s">
        <v>121</v>
      </c>
      <c r="K156" s="3" t="s">
        <v>187</v>
      </c>
      <c r="L156" s="3">
        <v>1</v>
      </c>
      <c r="M156" s="3">
        <v>1</v>
      </c>
      <c r="N156" s="3">
        <v>3</v>
      </c>
      <c r="O156" s="3">
        <v>0</v>
      </c>
      <c r="P156" s="3">
        <v>0</v>
      </c>
      <c r="Q156" s="3" t="s">
        <v>237</v>
      </c>
      <c r="R156" s="3" t="s">
        <v>237</v>
      </c>
      <c r="S156" s="3">
        <v>0</v>
      </c>
      <c r="T156" s="3">
        <v>42.497</v>
      </c>
      <c r="U156" s="3">
        <v>49</v>
      </c>
      <c r="V156" s="3">
        <v>3.6480000000000001</v>
      </c>
      <c r="W156" s="3">
        <v>4</v>
      </c>
      <c r="X156" s="3">
        <v>69.572999999999993</v>
      </c>
      <c r="Y156" s="3">
        <v>55</v>
      </c>
      <c r="Z156" s="3">
        <v>66.715999999999994</v>
      </c>
      <c r="AA156" s="3">
        <v>55</v>
      </c>
      <c r="AB156" s="3">
        <v>0</v>
      </c>
      <c r="AC156" s="3">
        <v>0</v>
      </c>
      <c r="AD156" s="3">
        <v>0</v>
      </c>
      <c r="AE156" s="3">
        <v>0</v>
      </c>
      <c r="AF156" s="3">
        <v>36.326000000000001</v>
      </c>
      <c r="AG156" s="3">
        <v>34</v>
      </c>
      <c r="AH156" s="3">
        <v>0</v>
      </c>
      <c r="AI156" s="3">
        <v>0</v>
      </c>
      <c r="AJ156" s="3">
        <v>7.0000000000000001E-3</v>
      </c>
      <c r="AK156" s="3">
        <v>0</v>
      </c>
      <c r="AL156" s="3">
        <v>3.0893810751325201</v>
      </c>
      <c r="AM156" s="3">
        <v>0</v>
      </c>
      <c r="AN156" s="3">
        <v>8.0035779148510997</v>
      </c>
      <c r="AO156" s="3">
        <v>0.626</v>
      </c>
      <c r="AP156" s="3">
        <v>0.38600000000000001</v>
      </c>
      <c r="AQ156" s="3">
        <v>4.3441025896400696</v>
      </c>
      <c r="AR156" s="3">
        <v>0</v>
      </c>
      <c r="AS156" s="3">
        <v>8.7230975695583695</v>
      </c>
      <c r="AT156" s="3">
        <v>0.14974999999999999</v>
      </c>
      <c r="AU156" s="3">
        <v>0.498</v>
      </c>
      <c r="AV156" s="3">
        <v>4.1630907727531499</v>
      </c>
      <c r="AW156" s="4">
        <v>1E-4</v>
      </c>
      <c r="AX156" s="3">
        <v>7.8846416150627796</v>
      </c>
      <c r="AY156" s="3">
        <v>0.16644999999999999</v>
      </c>
      <c r="AZ156" s="3">
        <v>0.52800000000000002</v>
      </c>
      <c r="BA156" s="3">
        <v>3.1650780393667599</v>
      </c>
      <c r="BB156" s="4">
        <v>1E-4</v>
      </c>
      <c r="BC156" s="3">
        <v>6.00584068191037</v>
      </c>
      <c r="BD156" s="3">
        <v>2.8799999999999999E-2</v>
      </c>
      <c r="BE156" s="3">
        <v>0.52700000000000002</v>
      </c>
      <c r="BF156" s="3">
        <v>3.7992131939587601</v>
      </c>
      <c r="BG156" s="4">
        <v>1E-4</v>
      </c>
      <c r="BH156" s="3">
        <v>7.1013330728200996</v>
      </c>
      <c r="BI156" s="3">
        <v>7.6399999999999996E-2</v>
      </c>
      <c r="BJ156" s="3">
        <v>0.53500000000000003</v>
      </c>
    </row>
    <row r="157" spans="1:62" x14ac:dyDescent="0.25">
      <c r="A157">
        <v>155</v>
      </c>
      <c r="B157" t="s">
        <v>245</v>
      </c>
      <c r="C157">
        <v>33</v>
      </c>
      <c r="D157">
        <v>65</v>
      </c>
      <c r="E157">
        <v>1</v>
      </c>
      <c r="F157">
        <v>100</v>
      </c>
      <c r="G157">
        <v>10000</v>
      </c>
      <c r="H157" s="3" t="b">
        <v>1</v>
      </c>
      <c r="I157" s="3" t="s">
        <v>67</v>
      </c>
      <c r="J157" s="3" t="s">
        <v>68</v>
      </c>
      <c r="K157" s="3" t="s">
        <v>187</v>
      </c>
      <c r="L157" s="3">
        <v>3</v>
      </c>
      <c r="M157" s="3">
        <v>2</v>
      </c>
      <c r="N157" s="3">
        <v>0</v>
      </c>
      <c r="O157" s="3">
        <v>0</v>
      </c>
      <c r="P157" s="3">
        <v>0</v>
      </c>
      <c r="Q157" s="3" t="s">
        <v>237</v>
      </c>
      <c r="R157" s="3" t="s">
        <v>237</v>
      </c>
      <c r="S157" s="3">
        <v>0</v>
      </c>
      <c r="T157" s="3">
        <v>6.5510000000000002</v>
      </c>
      <c r="U157" s="3">
        <v>0</v>
      </c>
      <c r="V157" s="3">
        <v>1.49</v>
      </c>
      <c r="W157" s="3">
        <v>0</v>
      </c>
      <c r="X157" s="3">
        <v>13.176</v>
      </c>
      <c r="Y157" s="3">
        <v>4</v>
      </c>
      <c r="Z157" s="3">
        <v>12.795999999999999</v>
      </c>
      <c r="AA157" s="3">
        <v>4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8.9999999999999993E-3</v>
      </c>
      <c r="AK157" s="3">
        <v>0</v>
      </c>
      <c r="AL157" s="4">
        <v>7.6038473026917597E-6</v>
      </c>
      <c r="AM157" s="3">
        <v>0</v>
      </c>
      <c r="AN157" s="3">
        <v>4.0020248961535602E-4</v>
      </c>
      <c r="AO157" s="3">
        <v>1.0149434101840199E-4</v>
      </c>
      <c r="AP157" s="3">
        <v>1.9E-2</v>
      </c>
      <c r="AQ157" s="4">
        <v>2.8789054874509201E-5</v>
      </c>
      <c r="AR157" s="3">
        <v>0</v>
      </c>
      <c r="AS157" s="3">
        <v>4.9636301507774503E-4</v>
      </c>
      <c r="AT157" s="3">
        <v>2.0083731796984299E-4</v>
      </c>
      <c r="AU157" s="3">
        <v>5.8000000000000003E-2</v>
      </c>
      <c r="AV157" s="4">
        <v>4.0783078327666299E-5</v>
      </c>
      <c r="AW157" s="3">
        <v>0</v>
      </c>
      <c r="AX157" s="3">
        <v>5.5112268010359901E-4</v>
      </c>
      <c r="AY157" s="3">
        <v>2.0151174467386299E-4</v>
      </c>
      <c r="AZ157" s="3">
        <v>7.3999999999999996E-2</v>
      </c>
      <c r="BA157" s="4">
        <v>7.3720930829721101E-5</v>
      </c>
      <c r="BB157" s="3">
        <v>0</v>
      </c>
      <c r="BC157" s="3">
        <v>8.5722012592698998E-4</v>
      </c>
      <c r="BD157" s="3">
        <v>3.0153369014438201E-4</v>
      </c>
      <c r="BE157" s="3">
        <v>8.5999999999999993E-2</v>
      </c>
      <c r="BF157" s="4">
        <v>4.9127241615421598E-5</v>
      </c>
      <c r="BG157" s="3">
        <v>0</v>
      </c>
      <c r="BH157" s="3">
        <v>5.7796754841672401E-4</v>
      </c>
      <c r="BI157" s="3">
        <v>2.06256843324818E-4</v>
      </c>
      <c r="BJ157" s="3">
        <v>8.5000000000000006E-2</v>
      </c>
    </row>
    <row r="158" spans="1:62" x14ac:dyDescent="0.25">
      <c r="A158">
        <v>156</v>
      </c>
      <c r="B158" t="s">
        <v>122</v>
      </c>
      <c r="C158">
        <v>93</v>
      </c>
      <c r="D158">
        <v>64</v>
      </c>
      <c r="E158">
        <v>2</v>
      </c>
      <c r="F158">
        <v>300</v>
      </c>
      <c r="G158">
        <v>5000</v>
      </c>
      <c r="H158" s="3" t="b">
        <v>0</v>
      </c>
      <c r="I158" s="3" t="s">
        <v>82</v>
      </c>
      <c r="J158" s="3" t="s">
        <v>20</v>
      </c>
      <c r="K158" s="3" t="s">
        <v>188</v>
      </c>
      <c r="L158" s="3">
        <v>0</v>
      </c>
      <c r="M158" s="3">
        <v>0</v>
      </c>
      <c r="N158" s="3">
        <v>1</v>
      </c>
      <c r="O158" s="3">
        <v>1.84E-4</v>
      </c>
      <c r="P158" s="3">
        <v>0</v>
      </c>
      <c r="Q158" s="3">
        <v>3.6799999999999999E-2</v>
      </c>
      <c r="R158" s="3">
        <v>2.98E-2</v>
      </c>
      <c r="S158" s="3">
        <v>5.0000000000000001E-3</v>
      </c>
      <c r="T158" s="3">
        <v>1.121</v>
      </c>
      <c r="U158" s="3">
        <v>0</v>
      </c>
      <c r="V158" s="3">
        <v>1.121</v>
      </c>
      <c r="W158" s="3">
        <v>0</v>
      </c>
      <c r="X158" s="3">
        <v>5.0999999999999997E-2</v>
      </c>
      <c r="Y158" s="3">
        <v>0</v>
      </c>
      <c r="Z158" s="3">
        <v>4.8000000000000001E-2</v>
      </c>
      <c r="AA158" s="3">
        <v>0</v>
      </c>
      <c r="AB158" s="3">
        <v>0</v>
      </c>
      <c r="AC158" s="3">
        <v>0</v>
      </c>
      <c r="AD158" s="3">
        <v>6.0000000000000001E-3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6.0000000000000001E-3</v>
      </c>
      <c r="AK158" s="3">
        <v>0</v>
      </c>
      <c r="AL158" s="4">
        <v>8.4335527746344399E-5</v>
      </c>
      <c r="AM158" s="3">
        <v>0</v>
      </c>
      <c r="AN158" s="3">
        <v>2.1083881936586099E-2</v>
      </c>
      <c r="AO158" s="3">
        <v>2.54072488486464E-2</v>
      </c>
      <c r="AP158" s="3">
        <v>4.0000000000000001E-3</v>
      </c>
      <c r="AQ158" s="4">
        <v>9.2999999999999997E-5</v>
      </c>
      <c r="AR158" s="3">
        <v>0</v>
      </c>
      <c r="AS158" s="3">
        <v>2.325E-2</v>
      </c>
      <c r="AT158" s="3">
        <v>2.69E-2</v>
      </c>
      <c r="AU158" s="3">
        <v>4.0000000000000001E-3</v>
      </c>
      <c r="AV158" s="4">
        <v>9.0799999999999998E-5</v>
      </c>
      <c r="AW158" s="3">
        <v>0</v>
      </c>
      <c r="AX158" s="3">
        <v>2.2700000000000001E-2</v>
      </c>
      <c r="AY158" s="3">
        <v>2.6700000000000002E-2</v>
      </c>
      <c r="AZ158" s="3">
        <v>4.0000000000000001E-3</v>
      </c>
      <c r="BA158" s="3">
        <v>1.13E-4</v>
      </c>
      <c r="BB158" s="3">
        <v>0</v>
      </c>
      <c r="BC158" s="3">
        <v>2.8250000000000001E-2</v>
      </c>
      <c r="BD158" s="3">
        <v>2.75E-2</v>
      </c>
      <c r="BE158" s="3">
        <v>4.0000000000000001E-3</v>
      </c>
      <c r="BF158" s="3">
        <v>1.8459999999999999E-4</v>
      </c>
      <c r="BG158" s="3">
        <v>0</v>
      </c>
      <c r="BH158" s="3">
        <v>3.6920000000000001E-2</v>
      </c>
      <c r="BI158" s="3">
        <v>2.98E-2</v>
      </c>
      <c r="BJ158" s="3">
        <v>5.0000000000000001E-3</v>
      </c>
    </row>
    <row r="159" spans="1:62" x14ac:dyDescent="0.25">
      <c r="A159">
        <v>157</v>
      </c>
      <c r="B159" t="s">
        <v>19</v>
      </c>
      <c r="C159">
        <v>93</v>
      </c>
      <c r="D159">
        <v>65</v>
      </c>
      <c r="E159">
        <v>3</v>
      </c>
      <c r="F159">
        <v>120</v>
      </c>
      <c r="G159">
        <v>340</v>
      </c>
      <c r="H159" s="3" t="b">
        <v>1</v>
      </c>
      <c r="I159" s="3" t="s">
        <v>82</v>
      </c>
      <c r="J159" s="3" t="s">
        <v>20</v>
      </c>
      <c r="K159" s="3" t="s">
        <v>188</v>
      </c>
      <c r="L159" s="3">
        <v>0</v>
      </c>
      <c r="M159" s="3">
        <v>0</v>
      </c>
      <c r="N159" s="3">
        <v>1</v>
      </c>
      <c r="O159" s="3">
        <v>0</v>
      </c>
      <c r="P159" s="3">
        <v>0</v>
      </c>
      <c r="Q159" s="3" t="s">
        <v>237</v>
      </c>
      <c r="R159" s="3" t="s">
        <v>237</v>
      </c>
      <c r="S159" s="3">
        <v>0</v>
      </c>
      <c r="T159" s="3">
        <v>7.6999999999999999E-2</v>
      </c>
      <c r="U159" s="3">
        <v>0</v>
      </c>
      <c r="V159" s="3">
        <v>1.9E-2</v>
      </c>
      <c r="W159" s="3">
        <v>0</v>
      </c>
      <c r="X159" s="3">
        <v>4.8000000000000001E-2</v>
      </c>
      <c r="Y159" s="3">
        <v>0</v>
      </c>
      <c r="Z159" s="3">
        <v>5.0999999999999997E-2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7.0000000000000001E-3</v>
      </c>
      <c r="AK159" s="3">
        <v>0</v>
      </c>
      <c r="AL159" s="3">
        <v>0</v>
      </c>
      <c r="AM159" s="3">
        <v>0</v>
      </c>
      <c r="AN159" s="3" t="s">
        <v>237</v>
      </c>
      <c r="AO159" s="3" t="s">
        <v>237</v>
      </c>
      <c r="AP159" s="3">
        <v>0</v>
      </c>
      <c r="AQ159" s="4">
        <v>1.76470588235294E-5</v>
      </c>
      <c r="AR159" s="3">
        <v>0</v>
      </c>
      <c r="AS159" s="3">
        <v>8.8235294117647092E-3</v>
      </c>
      <c r="AT159" s="3">
        <v>8.8235294117647092E-3</v>
      </c>
      <c r="AU159" s="3">
        <v>2E-3</v>
      </c>
      <c r="AV159" s="3">
        <v>0</v>
      </c>
      <c r="AW159" s="3">
        <v>0</v>
      </c>
      <c r="AX159" s="3" t="s">
        <v>237</v>
      </c>
      <c r="AY159" s="3" t="s">
        <v>237</v>
      </c>
      <c r="AZ159" s="3">
        <v>0</v>
      </c>
      <c r="BA159" s="4">
        <v>1.3296359514193099E-6</v>
      </c>
      <c r="BB159" s="3">
        <v>0</v>
      </c>
      <c r="BC159" s="3">
        <v>1.3296359514193101E-3</v>
      </c>
      <c r="BD159" s="3">
        <v>1.3296359514193101E-3</v>
      </c>
      <c r="BE159" s="3">
        <v>1E-3</v>
      </c>
      <c r="BF159" s="4">
        <v>2.65068687683033E-6</v>
      </c>
      <c r="BG159" s="3">
        <v>0</v>
      </c>
      <c r="BH159" s="3">
        <v>2.6506868768303299E-3</v>
      </c>
      <c r="BI159" s="3">
        <v>2.6506868768303299E-3</v>
      </c>
      <c r="BJ159" s="3">
        <v>1E-3</v>
      </c>
    </row>
    <row r="160" spans="1:62" x14ac:dyDescent="0.25">
      <c r="A160">
        <v>158</v>
      </c>
      <c r="B160" t="s">
        <v>50</v>
      </c>
      <c r="C160">
        <v>56</v>
      </c>
      <c r="D160">
        <v>83</v>
      </c>
      <c r="E160">
        <v>3</v>
      </c>
      <c r="F160">
        <v>0</v>
      </c>
      <c r="G160">
        <v>3025</v>
      </c>
      <c r="H160" s="3" t="b">
        <v>0</v>
      </c>
      <c r="I160" s="3" t="s">
        <v>23</v>
      </c>
      <c r="J160" s="3" t="s">
        <v>51</v>
      </c>
      <c r="K160" s="3" t="s">
        <v>187</v>
      </c>
      <c r="L160" s="3">
        <v>0</v>
      </c>
      <c r="M160" s="3">
        <v>0</v>
      </c>
      <c r="N160" s="3">
        <v>1</v>
      </c>
      <c r="O160" s="3">
        <v>0.43091239669421499</v>
      </c>
      <c r="P160" s="3">
        <v>1.6528925619834699E-3</v>
      </c>
      <c r="Q160" s="3">
        <v>0.75466269123330099</v>
      </c>
      <c r="R160" s="3">
        <v>3.7685950413223097E-2</v>
      </c>
      <c r="S160" s="3">
        <v>0.57099999999999995</v>
      </c>
      <c r="T160" s="3">
        <v>119.03700000000001</v>
      </c>
      <c r="U160" s="3">
        <v>106</v>
      </c>
      <c r="V160" s="3">
        <v>111.42400000000001</v>
      </c>
      <c r="W160" s="3">
        <v>92</v>
      </c>
      <c r="X160" s="3">
        <v>13.382</v>
      </c>
      <c r="Y160" s="3">
        <v>9</v>
      </c>
      <c r="Z160" s="3">
        <v>13.7</v>
      </c>
      <c r="AA160" s="3">
        <v>9</v>
      </c>
      <c r="AB160" s="3">
        <v>0</v>
      </c>
      <c r="AC160" s="3">
        <v>0</v>
      </c>
      <c r="AD160" s="3">
        <v>0.997</v>
      </c>
      <c r="AE160" s="3">
        <v>1</v>
      </c>
      <c r="AF160" s="3">
        <v>0</v>
      </c>
      <c r="AG160" s="3">
        <v>0</v>
      </c>
      <c r="AH160" s="3">
        <v>0</v>
      </c>
      <c r="AI160" s="3">
        <v>0</v>
      </c>
      <c r="AJ160" s="3">
        <v>4.0000000000000001E-3</v>
      </c>
      <c r="AK160" s="3">
        <v>0</v>
      </c>
      <c r="AL160" s="3">
        <v>0.14859463018369201</v>
      </c>
      <c r="AM160" s="3">
        <v>0</v>
      </c>
      <c r="AN160" s="3">
        <v>0.33168444237431299</v>
      </c>
      <c r="AO160" s="3">
        <v>2.12095479471303E-2</v>
      </c>
      <c r="AP160" s="3">
        <v>0.44800000000000001</v>
      </c>
      <c r="AQ160" s="3">
        <v>0.21219834710743801</v>
      </c>
      <c r="AR160" s="3">
        <v>0</v>
      </c>
      <c r="AS160" s="3">
        <v>0.426958444884181</v>
      </c>
      <c r="AT160" s="3">
        <v>2.5123966942148801E-2</v>
      </c>
      <c r="AU160" s="3">
        <v>0.497</v>
      </c>
      <c r="AV160" s="3">
        <v>0.25998016528925599</v>
      </c>
      <c r="AW160" s="3">
        <v>6.6115702479338804E-4</v>
      </c>
      <c r="AX160" s="3">
        <v>0.48868452122040601</v>
      </c>
      <c r="AY160" s="3">
        <v>2.7933884297520702E-2</v>
      </c>
      <c r="AZ160" s="3">
        <v>0.53200000000000003</v>
      </c>
      <c r="BA160" s="3">
        <v>0.419261157024793</v>
      </c>
      <c r="BB160" s="3">
        <v>9.917355371900831E-4</v>
      </c>
      <c r="BC160" s="3">
        <v>0.76507510405984203</v>
      </c>
      <c r="BD160" s="3">
        <v>3.5041322314049599E-2</v>
      </c>
      <c r="BE160" s="3">
        <v>0.54800000000000004</v>
      </c>
      <c r="BF160" s="3">
        <v>0.40421123966942102</v>
      </c>
      <c r="BG160" s="3">
        <v>9.917355371900831E-4</v>
      </c>
      <c r="BH160" s="3">
        <v>0.72439290263337197</v>
      </c>
      <c r="BI160" s="3">
        <v>3.6198347107438002E-2</v>
      </c>
      <c r="BJ160" s="3">
        <v>0.55800000000000005</v>
      </c>
    </row>
    <row r="161" spans="1:62" x14ac:dyDescent="0.25">
      <c r="A161">
        <v>159</v>
      </c>
      <c r="B161" t="s">
        <v>123</v>
      </c>
      <c r="C161">
        <v>48</v>
      </c>
      <c r="D161">
        <v>62</v>
      </c>
      <c r="E161">
        <v>2</v>
      </c>
      <c r="F161">
        <v>90</v>
      </c>
      <c r="G161">
        <v>233700</v>
      </c>
      <c r="H161" s="3" t="b">
        <v>1</v>
      </c>
      <c r="I161" s="3" t="s">
        <v>67</v>
      </c>
      <c r="J161" s="3" t="s">
        <v>71</v>
      </c>
      <c r="K161" s="3" t="s">
        <v>187</v>
      </c>
      <c r="L161" s="3">
        <v>0</v>
      </c>
      <c r="M161" s="3">
        <v>1</v>
      </c>
      <c r="N161" s="3">
        <v>0</v>
      </c>
      <c r="O161" s="4">
        <v>2.9952931108258498E-8</v>
      </c>
      <c r="P161" s="3">
        <v>0</v>
      </c>
      <c r="Q161" s="4">
        <v>1.49764655541292E-5</v>
      </c>
      <c r="R161" s="4">
        <v>1.49764655541292E-5</v>
      </c>
      <c r="S161" s="3">
        <v>2E-3</v>
      </c>
      <c r="T161" s="3">
        <v>7.6159999999999997</v>
      </c>
      <c r="U161" s="3">
        <v>0</v>
      </c>
      <c r="V161" s="3">
        <v>6.1429999999999998</v>
      </c>
      <c r="W161" s="3">
        <v>0</v>
      </c>
      <c r="X161" s="3">
        <v>1.962</v>
      </c>
      <c r="Y161" s="3">
        <v>0</v>
      </c>
      <c r="Z161" s="3">
        <v>0.42499999999999999</v>
      </c>
      <c r="AA161" s="3">
        <v>0</v>
      </c>
      <c r="AB161" s="3">
        <v>3.0000000000000001E-3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1.0999999999999999E-2</v>
      </c>
      <c r="AK161" s="3">
        <v>0</v>
      </c>
      <c r="AL161" s="3">
        <v>0</v>
      </c>
      <c r="AM161" s="3">
        <v>0</v>
      </c>
      <c r="AN161" s="3" t="s">
        <v>237</v>
      </c>
      <c r="AO161" s="3" t="s">
        <v>237</v>
      </c>
      <c r="AP161" s="3">
        <v>0</v>
      </c>
      <c r="AQ161" s="4">
        <v>8.1300813008130105E-8</v>
      </c>
      <c r="AR161" s="3">
        <v>0</v>
      </c>
      <c r="AS161" s="4">
        <v>1.0162601626016301E-5</v>
      </c>
      <c r="AT161" s="4">
        <v>4.27899015832264E-6</v>
      </c>
      <c r="AU161" s="3">
        <v>8.0000000000000002E-3</v>
      </c>
      <c r="AV161" s="4">
        <v>1.1159606332905401E-5</v>
      </c>
      <c r="AW161" s="3">
        <v>0</v>
      </c>
      <c r="AX161" s="3">
        <v>3.9855736903233698E-4</v>
      </c>
      <c r="AY161" s="4">
        <v>4.27899015832264E-6</v>
      </c>
      <c r="AZ161" s="3">
        <v>2.8000000000000001E-2</v>
      </c>
      <c r="BA161" s="4">
        <v>1.1035515618314099E-5</v>
      </c>
      <c r="BB161" s="3">
        <v>0</v>
      </c>
      <c r="BC161" s="3">
        <v>2.20710312366282E-4</v>
      </c>
      <c r="BD161" s="4">
        <v>8.5579803166452699E-6</v>
      </c>
      <c r="BE161" s="3">
        <v>0.05</v>
      </c>
      <c r="BF161" s="4">
        <v>1.2160890029952899E-5</v>
      </c>
      <c r="BG161" s="3">
        <v>0</v>
      </c>
      <c r="BH161" s="3">
        <v>1.6658753465688899E-4</v>
      </c>
      <c r="BI161" s="4">
        <v>8.5579803166452699E-6</v>
      </c>
      <c r="BJ161" s="3">
        <v>7.2999999999999995E-2</v>
      </c>
    </row>
    <row r="162" spans="1:62" x14ac:dyDescent="0.25">
      <c r="A162">
        <v>160</v>
      </c>
      <c r="B162" t="s">
        <v>50</v>
      </c>
      <c r="C162">
        <v>59</v>
      </c>
      <c r="D162">
        <v>74</v>
      </c>
      <c r="E162">
        <v>3</v>
      </c>
      <c r="F162">
        <v>0</v>
      </c>
      <c r="G162">
        <v>625</v>
      </c>
      <c r="H162" s="3" t="b">
        <v>1</v>
      </c>
      <c r="I162" s="3" t="s">
        <v>53</v>
      </c>
      <c r="J162" s="3" t="s">
        <v>51</v>
      </c>
      <c r="K162" s="3" t="s">
        <v>188</v>
      </c>
      <c r="L162" s="3">
        <v>0</v>
      </c>
      <c r="M162" s="3">
        <v>0</v>
      </c>
      <c r="N162" s="3">
        <v>1</v>
      </c>
      <c r="O162" s="3">
        <v>1.09984E-2</v>
      </c>
      <c r="P162" s="3">
        <v>0</v>
      </c>
      <c r="Q162" s="3">
        <v>1.83306666666667</v>
      </c>
      <c r="R162" s="3">
        <v>0.60880000000000001</v>
      </c>
      <c r="S162" s="3">
        <v>6.0000000000000001E-3</v>
      </c>
      <c r="T162" s="3">
        <v>80.739000000000004</v>
      </c>
      <c r="U162" s="3">
        <v>72</v>
      </c>
      <c r="V162" s="3">
        <v>53.779000000000003</v>
      </c>
      <c r="W162" s="3">
        <v>48</v>
      </c>
      <c r="X162" s="3">
        <v>13.058999999999999</v>
      </c>
      <c r="Y162" s="3">
        <v>8</v>
      </c>
      <c r="Z162" s="3">
        <v>13.058</v>
      </c>
      <c r="AA162" s="3">
        <v>8</v>
      </c>
      <c r="AB162" s="3">
        <v>1.2E-2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8.9999999999999993E-3</v>
      </c>
      <c r="AK162" s="3">
        <v>0</v>
      </c>
      <c r="AL162" s="3">
        <v>8.8009599999999993E-2</v>
      </c>
      <c r="AM162" s="3">
        <v>0</v>
      </c>
      <c r="AN162" s="3">
        <v>0.73957647058823495</v>
      </c>
      <c r="AO162" s="3">
        <v>4.3200000000000002E-2</v>
      </c>
      <c r="AP162" s="3">
        <v>0.11899999999999999</v>
      </c>
      <c r="AQ162" s="3">
        <v>0.6559952</v>
      </c>
      <c r="AR162" s="3">
        <v>0</v>
      </c>
      <c r="AS162" s="3">
        <v>1.6734571428571401</v>
      </c>
      <c r="AT162" s="3">
        <v>0.104</v>
      </c>
      <c r="AU162" s="3">
        <v>0.39200000000000002</v>
      </c>
      <c r="AV162" s="3">
        <v>1.0471552</v>
      </c>
      <c r="AW162" s="3">
        <v>0</v>
      </c>
      <c r="AX162" s="3">
        <v>2.1326989816700599</v>
      </c>
      <c r="AY162" s="3">
        <v>0.152</v>
      </c>
      <c r="AZ162" s="3">
        <v>0.49099999999999999</v>
      </c>
      <c r="BA162" s="3">
        <v>1.6837679999999999</v>
      </c>
      <c r="BB162" s="3">
        <v>4.7999999999999996E-3</v>
      </c>
      <c r="BC162" s="3">
        <v>3.09516176470588</v>
      </c>
      <c r="BD162" s="3">
        <v>0.1464</v>
      </c>
      <c r="BE162" s="3">
        <v>0.54400000000000004</v>
      </c>
      <c r="BF162" s="3">
        <v>2.0791119999999998</v>
      </c>
      <c r="BG162" s="3">
        <v>6.4000000000000003E-3</v>
      </c>
      <c r="BH162" s="3">
        <v>3.62846771378709</v>
      </c>
      <c r="BI162" s="3">
        <v>0.1648</v>
      </c>
      <c r="BJ162" s="3">
        <v>0.57299999999999995</v>
      </c>
    </row>
    <row r="163" spans="1:62" x14ac:dyDescent="0.25">
      <c r="A163">
        <v>161</v>
      </c>
      <c r="B163" t="s">
        <v>124</v>
      </c>
      <c r="C163">
        <v>48</v>
      </c>
      <c r="D163">
        <v>60</v>
      </c>
      <c r="E163">
        <v>2</v>
      </c>
      <c r="F163">
        <v>100</v>
      </c>
      <c r="G163">
        <v>25</v>
      </c>
      <c r="H163" s="3" t="b">
        <v>1</v>
      </c>
      <c r="I163" s="3" t="s">
        <v>67</v>
      </c>
      <c r="J163" s="3" t="s">
        <v>71</v>
      </c>
      <c r="K163" s="3" t="s">
        <v>187</v>
      </c>
      <c r="L163" s="3">
        <v>0</v>
      </c>
      <c r="M163" s="3">
        <v>1</v>
      </c>
      <c r="N163" s="3">
        <v>0</v>
      </c>
      <c r="O163" s="3">
        <v>0</v>
      </c>
      <c r="P163" s="3">
        <v>0</v>
      </c>
      <c r="Q163" s="3" t="s">
        <v>237</v>
      </c>
      <c r="R163" s="3" t="s">
        <v>237</v>
      </c>
      <c r="S163" s="3">
        <v>0</v>
      </c>
      <c r="T163" s="3">
        <v>0.69699999999999995</v>
      </c>
      <c r="U163" s="3">
        <v>0</v>
      </c>
      <c r="V163" s="3">
        <v>0.64800000000000002</v>
      </c>
      <c r="W163" s="3">
        <v>0</v>
      </c>
      <c r="X163" s="3">
        <v>7.1999999999999995E-2</v>
      </c>
      <c r="Y163" s="3">
        <v>0</v>
      </c>
      <c r="Z163" s="3">
        <v>4.3999999999999997E-2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6.0000000000000001E-3</v>
      </c>
      <c r="AK163" s="3">
        <v>0</v>
      </c>
      <c r="AL163" s="3">
        <v>0</v>
      </c>
      <c r="AM163" s="3">
        <v>0</v>
      </c>
      <c r="AN163" s="3" t="s">
        <v>237</v>
      </c>
      <c r="AO163" s="3" t="s">
        <v>237</v>
      </c>
      <c r="AP163" s="3">
        <v>0</v>
      </c>
      <c r="AQ163" s="3">
        <v>0</v>
      </c>
      <c r="AR163" s="3">
        <v>0</v>
      </c>
      <c r="AS163" s="3" t="s">
        <v>237</v>
      </c>
      <c r="AT163" s="3" t="s">
        <v>237</v>
      </c>
      <c r="AU163" s="3">
        <v>0</v>
      </c>
      <c r="AV163" s="3">
        <v>0</v>
      </c>
      <c r="AW163" s="3">
        <v>0</v>
      </c>
      <c r="AX163" s="3" t="s">
        <v>237</v>
      </c>
      <c r="AY163" s="3" t="s">
        <v>237</v>
      </c>
      <c r="AZ163" s="3">
        <v>0</v>
      </c>
      <c r="BA163" s="4">
        <v>8.0000000000000007E-5</v>
      </c>
      <c r="BB163" s="3">
        <v>0</v>
      </c>
      <c r="BC163" s="3">
        <v>0.04</v>
      </c>
      <c r="BD163" s="3">
        <v>0.04</v>
      </c>
      <c r="BE163" s="3">
        <v>2E-3</v>
      </c>
      <c r="BF163" s="3">
        <v>1.2E-4</v>
      </c>
      <c r="BG163" s="3">
        <v>0</v>
      </c>
      <c r="BH163" s="3">
        <v>0.04</v>
      </c>
      <c r="BI163" s="3">
        <v>0.04</v>
      </c>
      <c r="BJ163" s="3">
        <v>3.0000000000000001E-3</v>
      </c>
    </row>
    <row r="164" spans="1:62" x14ac:dyDescent="0.25">
      <c r="A164">
        <v>162</v>
      </c>
      <c r="B164" t="s">
        <v>125</v>
      </c>
      <c r="C164">
        <v>32</v>
      </c>
      <c r="D164">
        <v>58</v>
      </c>
      <c r="E164">
        <v>3</v>
      </c>
      <c r="F164">
        <v>0</v>
      </c>
      <c r="G164">
        <v>1000</v>
      </c>
      <c r="H164" s="3" t="b">
        <v>1</v>
      </c>
      <c r="I164" s="3" t="s">
        <v>67</v>
      </c>
      <c r="J164" s="3" t="s">
        <v>68</v>
      </c>
      <c r="K164" s="3" t="s">
        <v>187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 t="s">
        <v>237</v>
      </c>
      <c r="R164" s="3" t="s">
        <v>237</v>
      </c>
      <c r="S164" s="3">
        <v>0</v>
      </c>
      <c r="T164" s="3">
        <v>0.39</v>
      </c>
      <c r="U164" s="3">
        <v>0</v>
      </c>
      <c r="V164" s="3">
        <v>0.39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0.01</v>
      </c>
      <c r="AK164" s="3">
        <v>0</v>
      </c>
      <c r="AL164" s="3">
        <v>0</v>
      </c>
      <c r="AM164" s="3">
        <v>0</v>
      </c>
      <c r="AN164" s="3" t="s">
        <v>237</v>
      </c>
      <c r="AO164" s="3" t="s">
        <v>237</v>
      </c>
      <c r="AP164" s="3">
        <v>0</v>
      </c>
      <c r="AQ164" s="3">
        <v>0</v>
      </c>
      <c r="AR164" s="3">
        <v>0</v>
      </c>
      <c r="AS164" s="3" t="s">
        <v>237</v>
      </c>
      <c r="AT164" s="3" t="s">
        <v>237</v>
      </c>
      <c r="AU164" s="3">
        <v>0</v>
      </c>
      <c r="AV164" s="3">
        <v>6.4168456816197797E-4</v>
      </c>
      <c r="AW164" s="3">
        <v>0</v>
      </c>
      <c r="AX164" s="3">
        <v>0.64168456816197805</v>
      </c>
      <c r="AY164" s="3">
        <v>0.64168456816197805</v>
      </c>
      <c r="AZ164" s="3">
        <v>1E-3</v>
      </c>
      <c r="BA164" s="3">
        <v>6.4168456816197797E-4</v>
      </c>
      <c r="BB164" s="3">
        <v>0</v>
      </c>
      <c r="BC164" s="3">
        <v>0.64168456816197805</v>
      </c>
      <c r="BD164" s="3">
        <v>0.64168456816197805</v>
      </c>
      <c r="BE164" s="3">
        <v>1E-3</v>
      </c>
      <c r="BF164" s="3">
        <v>9.8448612752000705E-4</v>
      </c>
      <c r="BG164" s="3">
        <v>0</v>
      </c>
      <c r="BH164" s="3">
        <v>0.49224306376000398</v>
      </c>
      <c r="BI164" s="3">
        <v>0.49224306376000398</v>
      </c>
      <c r="BJ164" s="3">
        <v>2E-3</v>
      </c>
    </row>
    <row r="165" spans="1:62" x14ac:dyDescent="0.25">
      <c r="A165">
        <v>163</v>
      </c>
      <c r="B165" t="s">
        <v>126</v>
      </c>
      <c r="C165">
        <v>32</v>
      </c>
      <c r="D165">
        <v>59</v>
      </c>
      <c r="E165">
        <v>3</v>
      </c>
      <c r="F165">
        <v>0</v>
      </c>
      <c r="G165">
        <v>1000</v>
      </c>
      <c r="H165" s="3" t="b">
        <v>1</v>
      </c>
      <c r="I165" s="3" t="s">
        <v>67</v>
      </c>
      <c r="J165" s="3" t="s">
        <v>68</v>
      </c>
      <c r="K165" s="3" t="s">
        <v>187</v>
      </c>
      <c r="L165" s="3">
        <v>0</v>
      </c>
      <c r="M165" s="3">
        <v>1</v>
      </c>
      <c r="N165" s="3">
        <v>1</v>
      </c>
      <c r="O165" s="4">
        <v>5.0000000000000004E-6</v>
      </c>
      <c r="P165" s="3">
        <v>0</v>
      </c>
      <c r="Q165" s="3">
        <v>5.0000000000000001E-3</v>
      </c>
      <c r="R165" s="3">
        <v>5.0000000000000001E-3</v>
      </c>
      <c r="S165" s="3">
        <v>1E-3</v>
      </c>
      <c r="T165" s="3">
        <v>14.776</v>
      </c>
      <c r="U165" s="3">
        <v>0</v>
      </c>
      <c r="V165" s="3">
        <v>10.159000000000001</v>
      </c>
      <c r="W165" s="3">
        <v>0</v>
      </c>
      <c r="X165" s="3">
        <v>9.1059999999999999</v>
      </c>
      <c r="Y165" s="3">
        <v>4</v>
      </c>
      <c r="Z165" s="3">
        <v>4.633</v>
      </c>
      <c r="AA165" s="3">
        <v>1</v>
      </c>
      <c r="AB165" s="3">
        <v>1E-3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4.0000000000000001E-3</v>
      </c>
      <c r="AK165" s="3">
        <v>0</v>
      </c>
      <c r="AL165" s="3">
        <v>0</v>
      </c>
      <c r="AM165" s="3">
        <v>0</v>
      </c>
      <c r="AN165" s="3" t="s">
        <v>237</v>
      </c>
      <c r="AO165" s="3" t="s">
        <v>237</v>
      </c>
      <c r="AP165" s="3">
        <v>0</v>
      </c>
      <c r="AQ165" s="3">
        <v>3.86E-4</v>
      </c>
      <c r="AR165" s="3">
        <v>0</v>
      </c>
      <c r="AS165" s="3">
        <v>1.4846153846153801E-2</v>
      </c>
      <c r="AT165" s="3">
        <v>2E-3</v>
      </c>
      <c r="AU165" s="3">
        <v>2.5999999999999999E-2</v>
      </c>
      <c r="AV165" s="3">
        <v>5.0399973888707401E-4</v>
      </c>
      <c r="AW165" s="3">
        <v>0</v>
      </c>
      <c r="AX165" s="3">
        <v>9.8823478213151805E-3</v>
      </c>
      <c r="AY165" s="3">
        <v>2E-3</v>
      </c>
      <c r="AZ165" s="3">
        <v>5.0999999999999997E-2</v>
      </c>
      <c r="BA165" s="3">
        <v>9.2499999396759402E-4</v>
      </c>
      <c r="BB165" s="3">
        <v>0</v>
      </c>
      <c r="BC165" s="3">
        <v>1.1562499924594899E-2</v>
      </c>
      <c r="BD165" s="3">
        <v>2E-3</v>
      </c>
      <c r="BE165" s="3">
        <v>0.08</v>
      </c>
      <c r="BF165" s="3">
        <v>1.013E-3</v>
      </c>
      <c r="BG165" s="3">
        <v>0</v>
      </c>
      <c r="BH165" s="3">
        <v>1.10108695652174E-2</v>
      </c>
      <c r="BI165" s="3">
        <v>3.0000000000000001E-3</v>
      </c>
      <c r="BJ165" s="3">
        <v>9.1999999999999998E-2</v>
      </c>
    </row>
    <row r="166" spans="1:62" x14ac:dyDescent="0.25">
      <c r="A166">
        <v>164</v>
      </c>
      <c r="B166" t="s">
        <v>50</v>
      </c>
      <c r="C166">
        <v>52</v>
      </c>
      <c r="D166">
        <v>38</v>
      </c>
      <c r="E166">
        <v>3</v>
      </c>
      <c r="F166">
        <v>0</v>
      </c>
      <c r="G166">
        <v>625</v>
      </c>
      <c r="H166" s="3" t="b">
        <v>1</v>
      </c>
      <c r="I166" s="3" t="s">
        <v>6</v>
      </c>
      <c r="J166" s="3" t="s">
        <v>51</v>
      </c>
      <c r="K166" s="3" t="s">
        <v>188</v>
      </c>
      <c r="L166" s="3">
        <v>0</v>
      </c>
      <c r="M166" s="3">
        <v>0</v>
      </c>
      <c r="N166" s="3">
        <v>1</v>
      </c>
      <c r="O166" s="3">
        <v>2.0720000000000001E-3</v>
      </c>
      <c r="P166" s="3">
        <v>0</v>
      </c>
      <c r="Q166" s="3">
        <v>0.69066666666666698</v>
      </c>
      <c r="R166" s="3">
        <v>3.2000000000000002E-3</v>
      </c>
      <c r="S166" s="3">
        <v>3.0000000000000001E-3</v>
      </c>
      <c r="T166" s="3">
        <v>82.483000000000004</v>
      </c>
      <c r="U166" s="3">
        <v>75</v>
      </c>
      <c r="V166" s="3">
        <v>55.325000000000003</v>
      </c>
      <c r="W166" s="3">
        <v>54.5</v>
      </c>
      <c r="X166" s="3">
        <v>13.159000000000001</v>
      </c>
      <c r="Y166" s="3">
        <v>8</v>
      </c>
      <c r="Z166" s="3">
        <v>13.249000000000001</v>
      </c>
      <c r="AA166" s="3">
        <v>8</v>
      </c>
      <c r="AB166" s="3">
        <v>8.9999999999999993E-3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1.0999999999999999E-2</v>
      </c>
      <c r="AK166" s="3">
        <v>0</v>
      </c>
      <c r="AL166" s="3">
        <v>0.1215712</v>
      </c>
      <c r="AM166" s="3">
        <v>0</v>
      </c>
      <c r="AN166" s="3">
        <v>0.99648524590163901</v>
      </c>
      <c r="AO166" s="3">
        <v>9.5200000000000007E-2</v>
      </c>
      <c r="AP166" s="3">
        <v>0.122</v>
      </c>
      <c r="AQ166" s="3">
        <v>0.66372319999999996</v>
      </c>
      <c r="AR166" s="3">
        <v>0</v>
      </c>
      <c r="AS166" s="3">
        <v>1.58406491646778</v>
      </c>
      <c r="AT166" s="3">
        <v>0.1232</v>
      </c>
      <c r="AU166" s="3">
        <v>0.41899999999999998</v>
      </c>
      <c r="AV166" s="3">
        <v>0.89898400000000001</v>
      </c>
      <c r="AW166" s="3">
        <v>0</v>
      </c>
      <c r="AX166" s="3">
        <v>1.8346612244898</v>
      </c>
      <c r="AY166" s="3">
        <v>0.1192</v>
      </c>
      <c r="AZ166" s="3">
        <v>0.49</v>
      </c>
      <c r="BA166" s="3">
        <v>1.3541424</v>
      </c>
      <c r="BB166" s="3">
        <v>3.2000000000000002E-3</v>
      </c>
      <c r="BC166" s="3">
        <v>2.5169933085501901</v>
      </c>
      <c r="BD166" s="3">
        <v>0.13600000000000001</v>
      </c>
      <c r="BE166" s="3">
        <v>0.53800000000000003</v>
      </c>
      <c r="BF166" s="3">
        <v>1.8773439999999999</v>
      </c>
      <c r="BG166" s="3">
        <v>6.4000000000000003E-3</v>
      </c>
      <c r="BH166" s="3">
        <v>3.2649460869565199</v>
      </c>
      <c r="BI166" s="3">
        <v>0.16800000000000001</v>
      </c>
      <c r="BJ166" s="3">
        <v>0.57499999999999996</v>
      </c>
    </row>
    <row r="167" spans="1:62" x14ac:dyDescent="0.25">
      <c r="A167">
        <v>165</v>
      </c>
      <c r="B167" t="s">
        <v>50</v>
      </c>
      <c r="C167">
        <v>106</v>
      </c>
      <c r="D167">
        <v>82</v>
      </c>
      <c r="E167">
        <v>3</v>
      </c>
      <c r="F167">
        <v>0</v>
      </c>
      <c r="G167">
        <v>5950</v>
      </c>
      <c r="H167" s="3" t="b">
        <v>1</v>
      </c>
      <c r="I167" s="3" t="s">
        <v>82</v>
      </c>
      <c r="J167" s="3" t="s">
        <v>51</v>
      </c>
      <c r="K167" s="3" t="s">
        <v>188</v>
      </c>
      <c r="L167" s="3">
        <v>0</v>
      </c>
      <c r="M167" s="3">
        <v>0</v>
      </c>
      <c r="N167" s="3">
        <v>1</v>
      </c>
      <c r="O167" s="3">
        <v>6.1933500759603702E-3</v>
      </c>
      <c r="P167" s="3">
        <v>0</v>
      </c>
      <c r="Q167" s="3">
        <v>0.51611250633003103</v>
      </c>
      <c r="R167" s="3">
        <v>1.00840336134454E-2</v>
      </c>
      <c r="S167" s="3">
        <v>1.2E-2</v>
      </c>
      <c r="T167" s="3">
        <v>82.19</v>
      </c>
      <c r="U167" s="3">
        <v>71.5</v>
      </c>
      <c r="V167" s="3">
        <v>54.8</v>
      </c>
      <c r="W167" s="3">
        <v>63</v>
      </c>
      <c r="X167" s="3">
        <v>13.166</v>
      </c>
      <c r="Y167" s="3">
        <v>8</v>
      </c>
      <c r="Z167" s="3">
        <v>13.208</v>
      </c>
      <c r="AA167" s="3">
        <v>8</v>
      </c>
      <c r="AB167" s="3">
        <v>1.4E-2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1.2E-2</v>
      </c>
      <c r="AK167" s="3">
        <v>0</v>
      </c>
      <c r="AL167" s="3">
        <v>1.3055294117647101E-2</v>
      </c>
      <c r="AM167" s="3">
        <v>0</v>
      </c>
      <c r="AN167" s="3">
        <v>9.7427568042142199E-2</v>
      </c>
      <c r="AO167" s="3">
        <v>7.8151260504201701E-3</v>
      </c>
      <c r="AP167" s="3">
        <v>0.13400000000000001</v>
      </c>
      <c r="AQ167" s="3">
        <v>7.2922016806722695E-2</v>
      </c>
      <c r="AR167" s="3">
        <v>0</v>
      </c>
      <c r="AS167" s="3">
        <v>0.177858577577372</v>
      </c>
      <c r="AT167" s="3">
        <v>9.7478991596638698E-3</v>
      </c>
      <c r="AU167" s="3">
        <v>0.41</v>
      </c>
      <c r="AV167" s="3">
        <v>0.112143193277311</v>
      </c>
      <c r="AW167" s="3">
        <v>0</v>
      </c>
      <c r="AX167" s="3">
        <v>0.22839754231631601</v>
      </c>
      <c r="AY167" s="3">
        <v>1.49579831932773E-2</v>
      </c>
      <c r="AZ167" s="3">
        <v>0.49099999999999999</v>
      </c>
      <c r="BA167" s="3">
        <v>0.14143394957983199</v>
      </c>
      <c r="BB167" s="3">
        <v>3.3613445378151299E-4</v>
      </c>
      <c r="BC167" s="3">
        <v>0.26094824645725501</v>
      </c>
      <c r="BD167" s="3">
        <v>1.5462184873949601E-2</v>
      </c>
      <c r="BE167" s="3">
        <v>0.54200000000000004</v>
      </c>
      <c r="BF167" s="3">
        <v>0.20381966386554601</v>
      </c>
      <c r="BG167" s="3">
        <v>6.7226890756302501E-4</v>
      </c>
      <c r="BH167" s="3">
        <v>0.35695212585910002</v>
      </c>
      <c r="BI167" s="3">
        <v>1.78151260504202E-2</v>
      </c>
      <c r="BJ167" s="3">
        <v>0.57099999999999995</v>
      </c>
    </row>
    <row r="168" spans="1:62" x14ac:dyDescent="0.25">
      <c r="A168">
        <v>166</v>
      </c>
      <c r="B168" t="s">
        <v>127</v>
      </c>
      <c r="C168">
        <v>54</v>
      </c>
      <c r="D168">
        <v>55</v>
      </c>
      <c r="E168">
        <v>1</v>
      </c>
      <c r="F168">
        <v>0</v>
      </c>
      <c r="G168">
        <v>10000</v>
      </c>
      <c r="H168" s="3" t="b">
        <v>0</v>
      </c>
      <c r="I168" s="3" t="s">
        <v>23</v>
      </c>
      <c r="J168" s="3" t="s">
        <v>48</v>
      </c>
      <c r="K168" s="3" t="s">
        <v>187</v>
      </c>
      <c r="L168" s="3">
        <v>0</v>
      </c>
      <c r="M168" s="3">
        <v>0</v>
      </c>
      <c r="N168" s="3">
        <v>1</v>
      </c>
      <c r="O168" s="3">
        <v>2.9982102477918902E-3</v>
      </c>
      <c r="P168" s="3">
        <v>0</v>
      </c>
      <c r="Q168" s="3">
        <v>4.05163546998904E-2</v>
      </c>
      <c r="R168" s="3">
        <v>5.0666723172576003E-4</v>
      </c>
      <c r="S168" s="3">
        <v>7.3999999999999996E-2</v>
      </c>
      <c r="T168" s="3">
        <v>9.1489999999999991</v>
      </c>
      <c r="U168" s="3">
        <v>0</v>
      </c>
      <c r="V168" s="3">
        <v>9.1419999999999995</v>
      </c>
      <c r="W168" s="3">
        <v>0</v>
      </c>
      <c r="X168" s="3">
        <v>0.95599999999999996</v>
      </c>
      <c r="Y168" s="3">
        <v>0</v>
      </c>
      <c r="Z168" s="3">
        <v>0.94799999999999995</v>
      </c>
      <c r="AA168" s="3">
        <v>0</v>
      </c>
      <c r="AB168" s="3">
        <v>0</v>
      </c>
      <c r="AC168" s="3">
        <v>0</v>
      </c>
      <c r="AD168" s="3">
        <v>8.8999999999999996E-2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1.4E-2</v>
      </c>
      <c r="AK168" s="3">
        <v>0</v>
      </c>
      <c r="AL168" s="3">
        <v>1.0206002529003901E-3</v>
      </c>
      <c r="AM168" s="3">
        <v>0</v>
      </c>
      <c r="AN168" s="3">
        <v>4.0824010116015497E-2</v>
      </c>
      <c r="AO168" s="3">
        <v>1.73805237687461E-3</v>
      </c>
      <c r="AP168" s="3">
        <v>2.5000000000000001E-2</v>
      </c>
      <c r="AQ168" s="3">
        <v>1.18517072657874E-3</v>
      </c>
      <c r="AR168" s="3">
        <v>0</v>
      </c>
      <c r="AS168" s="3">
        <v>3.4857962546433599E-2</v>
      </c>
      <c r="AT168" s="3">
        <v>4.5377013330819298E-4</v>
      </c>
      <c r="AU168" s="3">
        <v>3.4000000000000002E-2</v>
      </c>
      <c r="AV168" s="3">
        <v>1.4056502650341899E-3</v>
      </c>
      <c r="AW168" s="3">
        <v>0</v>
      </c>
      <c r="AX168" s="3">
        <v>3.1946596932595203E-2</v>
      </c>
      <c r="AY168" s="3">
        <v>3.0149115259474601E-4</v>
      </c>
      <c r="AZ168" s="3">
        <v>4.3999999999999997E-2</v>
      </c>
      <c r="BA168" s="3">
        <v>1.8335520009447801E-3</v>
      </c>
      <c r="BB168" s="3">
        <v>0</v>
      </c>
      <c r="BC168" s="3">
        <v>3.3954666684162499E-2</v>
      </c>
      <c r="BD168" s="3">
        <v>5.5268518349658796E-4</v>
      </c>
      <c r="BE168" s="3">
        <v>5.3999999999999999E-2</v>
      </c>
      <c r="BF168" s="3">
        <v>2.3584277425077898E-3</v>
      </c>
      <c r="BG168" s="3">
        <v>0</v>
      </c>
      <c r="BH168" s="3">
        <v>3.6850433476684201E-2</v>
      </c>
      <c r="BI168" s="3">
        <v>3.55740952852922E-4</v>
      </c>
      <c r="BJ168" s="3">
        <v>6.4000000000000001E-2</v>
      </c>
    </row>
    <row r="169" spans="1:62" x14ac:dyDescent="0.25">
      <c r="A169">
        <v>167</v>
      </c>
      <c r="B169" s="1" t="s">
        <v>128</v>
      </c>
      <c r="C169">
        <v>44</v>
      </c>
      <c r="D169">
        <v>57</v>
      </c>
      <c r="E169">
        <v>2</v>
      </c>
      <c r="F169">
        <v>244</v>
      </c>
      <c r="G169">
        <v>5400</v>
      </c>
      <c r="H169" s="3" t="b">
        <v>0</v>
      </c>
      <c r="I169" s="3" t="s">
        <v>67</v>
      </c>
      <c r="J169" s="3" t="s">
        <v>68</v>
      </c>
      <c r="K169" s="3" t="s">
        <v>187</v>
      </c>
      <c r="L169" s="3">
        <v>0</v>
      </c>
      <c r="M169" s="3">
        <v>0</v>
      </c>
      <c r="N169" s="3">
        <v>0</v>
      </c>
      <c r="O169" s="3">
        <v>1.2864204850072101E-3</v>
      </c>
      <c r="P169" s="3">
        <v>0</v>
      </c>
      <c r="Q169" s="3">
        <v>0.128642048500721</v>
      </c>
      <c r="R169" s="3">
        <v>3.6018518518518498E-2</v>
      </c>
      <c r="S169" s="3">
        <v>0.01</v>
      </c>
      <c r="T169" s="3">
        <v>2.056</v>
      </c>
      <c r="U169" s="3">
        <v>0</v>
      </c>
      <c r="V169" s="3">
        <v>2.056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0.01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0.01</v>
      </c>
      <c r="AK169" s="3">
        <v>0</v>
      </c>
      <c r="AL169" s="3">
        <v>3.9347455396525902E-4</v>
      </c>
      <c r="AM169" s="3">
        <v>0</v>
      </c>
      <c r="AN169" s="3">
        <v>5.62106505664655E-2</v>
      </c>
      <c r="AO169" s="3">
        <v>2.1412813121272901E-2</v>
      </c>
      <c r="AP169" s="3">
        <v>7.0000000000000001E-3</v>
      </c>
      <c r="AQ169" s="3">
        <v>1.2181481481481501E-3</v>
      </c>
      <c r="AR169" s="3">
        <v>0</v>
      </c>
      <c r="AS169" s="3">
        <v>0.13534979423868301</v>
      </c>
      <c r="AT169" s="3">
        <v>2.96296296296296E-2</v>
      </c>
      <c r="AU169" s="3">
        <v>8.9999999999999993E-3</v>
      </c>
      <c r="AV169" s="3">
        <v>1.2181481481481501E-3</v>
      </c>
      <c r="AW169" s="3">
        <v>0</v>
      </c>
      <c r="AX169" s="3">
        <v>0.13534979423868301</v>
      </c>
      <c r="AY169" s="3">
        <v>2.96296296296296E-2</v>
      </c>
      <c r="AZ169" s="3">
        <v>8.9999999999999993E-3</v>
      </c>
      <c r="BA169" s="3">
        <v>1.2864204850072101E-3</v>
      </c>
      <c r="BB169" s="3">
        <v>0</v>
      </c>
      <c r="BC169" s="3">
        <v>0.128642048500721</v>
      </c>
      <c r="BD169" s="3">
        <v>3.6018518518518498E-2</v>
      </c>
      <c r="BE169" s="3">
        <v>0.01</v>
      </c>
      <c r="BF169" s="3">
        <v>1.2864204850072101E-3</v>
      </c>
      <c r="BG169" s="3">
        <v>0</v>
      </c>
      <c r="BH169" s="3">
        <v>0.128642048500721</v>
      </c>
      <c r="BI169" s="3">
        <v>3.6018518518518498E-2</v>
      </c>
      <c r="BJ169" s="3">
        <v>0.01</v>
      </c>
    </row>
    <row r="170" spans="1:62" x14ac:dyDescent="0.25">
      <c r="A170">
        <v>168</v>
      </c>
      <c r="B170" s="1" t="s">
        <v>129</v>
      </c>
      <c r="C170">
        <v>52</v>
      </c>
      <c r="D170">
        <v>75</v>
      </c>
      <c r="E170">
        <v>2</v>
      </c>
      <c r="F170">
        <v>164</v>
      </c>
      <c r="G170">
        <v>942.48</v>
      </c>
      <c r="H170" s="3" t="b">
        <v>0</v>
      </c>
      <c r="I170" s="3" t="s">
        <v>23</v>
      </c>
      <c r="J170" s="3" t="s">
        <v>20</v>
      </c>
      <c r="K170" s="3" t="s">
        <v>187</v>
      </c>
      <c r="L170" s="3">
        <v>0</v>
      </c>
      <c r="M170" s="3">
        <v>0</v>
      </c>
      <c r="N170" s="3">
        <v>1</v>
      </c>
      <c r="O170" s="3">
        <v>4.2929289513047803E-3</v>
      </c>
      <c r="P170" s="3">
        <v>0</v>
      </c>
      <c r="Q170" s="3">
        <v>5.4340872801326399E-2</v>
      </c>
      <c r="R170" s="3">
        <v>2.1220609455903602E-3</v>
      </c>
      <c r="S170" s="3">
        <v>7.9000000000000001E-2</v>
      </c>
      <c r="T170" s="3">
        <v>8.548</v>
      </c>
      <c r="U170" s="3">
        <v>0</v>
      </c>
      <c r="V170" s="3">
        <v>8.3800000000000008</v>
      </c>
      <c r="W170" s="3">
        <v>0</v>
      </c>
      <c r="X170" s="3">
        <v>4.9039999999999999</v>
      </c>
      <c r="Y170" s="3">
        <v>0</v>
      </c>
      <c r="Z170" s="3">
        <v>5.3639999999999999</v>
      </c>
      <c r="AA170" s="3">
        <v>0</v>
      </c>
      <c r="AB170" s="3">
        <v>0</v>
      </c>
      <c r="AC170" s="3">
        <v>0</v>
      </c>
      <c r="AD170" s="3">
        <v>7.3999999999999996E-2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6.0000000000000001E-3</v>
      </c>
      <c r="AK170" s="3">
        <v>0</v>
      </c>
      <c r="AL170" s="3">
        <v>3.8799707101139298E-3</v>
      </c>
      <c r="AM170" s="3">
        <v>0</v>
      </c>
      <c r="AN170" s="3">
        <v>0.215553928339663</v>
      </c>
      <c r="AO170" s="3">
        <v>1.0725033526140901E-3</v>
      </c>
      <c r="AP170" s="3">
        <v>1.7999999999999999E-2</v>
      </c>
      <c r="AQ170" s="3">
        <v>4.7756715534510103E-3</v>
      </c>
      <c r="AR170" s="3">
        <v>0</v>
      </c>
      <c r="AS170" s="3">
        <v>0.14046092804267701</v>
      </c>
      <c r="AT170" s="3">
        <v>1.0610304727951801E-3</v>
      </c>
      <c r="AU170" s="3">
        <v>3.4000000000000002E-2</v>
      </c>
      <c r="AV170" s="3">
        <v>4.5136233744696502E-3</v>
      </c>
      <c r="AW170" s="3">
        <v>0</v>
      </c>
      <c r="AX170" s="3">
        <v>0.100302741654881</v>
      </c>
      <c r="AY170" s="3">
        <v>2.1220609455903602E-3</v>
      </c>
      <c r="AZ170" s="3">
        <v>4.4999999999999998E-2</v>
      </c>
      <c r="BA170" s="3">
        <v>4.1327134165708096E-3</v>
      </c>
      <c r="BB170" s="3">
        <v>0</v>
      </c>
      <c r="BC170" s="3">
        <v>7.0045990111369597E-2</v>
      </c>
      <c r="BD170" s="3">
        <v>2.1220609455903602E-3</v>
      </c>
      <c r="BE170" s="3">
        <v>5.8999999999999997E-2</v>
      </c>
      <c r="BF170" s="3">
        <v>4.0806796631262703E-3</v>
      </c>
      <c r="BG170" s="3">
        <v>0</v>
      </c>
      <c r="BH170" s="3">
        <v>6.0905666613824898E-2</v>
      </c>
      <c r="BI170" s="3">
        <v>2.1220609455903602E-3</v>
      </c>
      <c r="BJ170" s="3">
        <v>6.7000000000000004E-2</v>
      </c>
    </row>
    <row r="171" spans="1:62" x14ac:dyDescent="0.25">
      <c r="A171">
        <v>169</v>
      </c>
      <c r="B171" s="1" t="s">
        <v>130</v>
      </c>
      <c r="C171">
        <v>54</v>
      </c>
      <c r="D171">
        <v>64</v>
      </c>
      <c r="E171">
        <v>2</v>
      </c>
      <c r="F171">
        <v>220</v>
      </c>
      <c r="G171">
        <v>10</v>
      </c>
      <c r="H171" s="3" t="b">
        <v>0</v>
      </c>
      <c r="I171" s="3" t="s">
        <v>23</v>
      </c>
      <c r="J171" s="3" t="s">
        <v>20</v>
      </c>
      <c r="K171" s="3" t="s">
        <v>187</v>
      </c>
      <c r="L171" s="3">
        <v>0</v>
      </c>
      <c r="M171" s="3">
        <v>0</v>
      </c>
      <c r="N171" s="3">
        <v>1</v>
      </c>
      <c r="O171" s="3">
        <v>0.53639996275985802</v>
      </c>
      <c r="P171" s="3">
        <v>0</v>
      </c>
      <c r="Q171" s="3">
        <v>4.5846150663235701</v>
      </c>
      <c r="R171" s="3">
        <v>0.2</v>
      </c>
      <c r="S171" s="3">
        <v>0.11700000000000001</v>
      </c>
      <c r="T171" s="3">
        <v>12.154</v>
      </c>
      <c r="U171" s="3">
        <v>0</v>
      </c>
      <c r="V171" s="3">
        <v>11.773</v>
      </c>
      <c r="W171" s="3">
        <v>0</v>
      </c>
      <c r="X171" s="3">
        <v>5.3239999999999998</v>
      </c>
      <c r="Y171" s="3">
        <v>0.5</v>
      </c>
      <c r="Z171" s="3">
        <v>5.8840000000000003</v>
      </c>
      <c r="AA171" s="3">
        <v>1</v>
      </c>
      <c r="AB171" s="3">
        <v>0</v>
      </c>
      <c r="AC171" s="3">
        <v>0</v>
      </c>
      <c r="AD171" s="3">
        <v>0.29199999999999998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8.0000000000000002E-3</v>
      </c>
      <c r="AK171" s="3">
        <v>0</v>
      </c>
      <c r="AL171" s="3">
        <v>0.36695333365765498</v>
      </c>
      <c r="AM171" s="3">
        <v>0</v>
      </c>
      <c r="AN171" s="3">
        <v>11.837204311537301</v>
      </c>
      <c r="AO171" s="3">
        <v>0.104149227430044</v>
      </c>
      <c r="AP171" s="3">
        <v>3.1E-2</v>
      </c>
      <c r="AQ171" s="3">
        <v>0.33109993537200699</v>
      </c>
      <c r="AR171" s="3">
        <v>0</v>
      </c>
      <c r="AS171" s="3">
        <v>7.0446794760001499</v>
      </c>
      <c r="AT171" s="3">
        <v>0.1</v>
      </c>
      <c r="AU171" s="3">
        <v>4.7E-2</v>
      </c>
      <c r="AV171" s="3">
        <v>0.29519986408328702</v>
      </c>
      <c r="AW171" s="3">
        <v>0</v>
      </c>
      <c r="AX171" s="3">
        <v>4.9199977347214503</v>
      </c>
      <c r="AY171" s="3">
        <v>0.1</v>
      </c>
      <c r="AZ171" s="3">
        <v>0.06</v>
      </c>
      <c r="BA171" s="3">
        <v>0.32591837086759101</v>
      </c>
      <c r="BB171" s="3">
        <v>0</v>
      </c>
      <c r="BC171" s="3">
        <v>4.4043023090215003</v>
      </c>
      <c r="BD171" s="3">
        <v>0.25</v>
      </c>
      <c r="BE171" s="3">
        <v>7.3999999999999996E-2</v>
      </c>
      <c r="BF171" s="3">
        <v>0.47049984060419903</v>
      </c>
      <c r="BG171" s="3">
        <v>0</v>
      </c>
      <c r="BH171" s="3">
        <v>4.8010187816755003</v>
      </c>
      <c r="BI171" s="3">
        <v>0.2</v>
      </c>
      <c r="BJ171" s="3">
        <v>9.8000000000000004E-2</v>
      </c>
    </row>
    <row r="172" spans="1:62" x14ac:dyDescent="0.25">
      <c r="A172">
        <v>170</v>
      </c>
      <c r="B172" s="1" t="s">
        <v>131</v>
      </c>
      <c r="C172">
        <v>87</v>
      </c>
      <c r="D172">
        <v>81</v>
      </c>
      <c r="E172">
        <v>2</v>
      </c>
      <c r="F172">
        <v>130</v>
      </c>
      <c r="G172">
        <v>4870</v>
      </c>
      <c r="H172" s="3" t="b">
        <v>1</v>
      </c>
      <c r="I172" s="3" t="s">
        <v>82</v>
      </c>
      <c r="J172" s="3" t="s">
        <v>20</v>
      </c>
      <c r="K172" s="3" t="s">
        <v>188</v>
      </c>
      <c r="L172" s="3">
        <v>0</v>
      </c>
      <c r="M172" s="3">
        <v>2</v>
      </c>
      <c r="N172" s="3">
        <v>2</v>
      </c>
      <c r="O172" s="4">
        <v>2.0533880903490801E-7</v>
      </c>
      <c r="P172" s="3">
        <v>0</v>
      </c>
      <c r="Q172" s="3">
        <v>2.05338809034908E-4</v>
      </c>
      <c r="R172" s="3">
        <v>2.05338809034908E-4</v>
      </c>
      <c r="S172" s="3">
        <v>1E-3</v>
      </c>
      <c r="T172" s="3">
        <v>1.3069999999999999</v>
      </c>
      <c r="U172" s="3">
        <v>0</v>
      </c>
      <c r="V172" s="3">
        <v>1.194</v>
      </c>
      <c r="W172" s="3">
        <v>0</v>
      </c>
      <c r="X172" s="3">
        <v>0.29699999999999999</v>
      </c>
      <c r="Y172" s="3">
        <v>0</v>
      </c>
      <c r="Z172" s="3">
        <v>0.31900000000000001</v>
      </c>
      <c r="AA172" s="3">
        <v>0</v>
      </c>
      <c r="AB172" s="3">
        <v>1E-3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5.0000000000000001E-3</v>
      </c>
      <c r="AK172" s="3">
        <v>0</v>
      </c>
      <c r="AL172" s="3">
        <v>0</v>
      </c>
      <c r="AM172" s="3">
        <v>0</v>
      </c>
      <c r="AN172" s="3" t="s">
        <v>237</v>
      </c>
      <c r="AO172" s="3" t="s">
        <v>237</v>
      </c>
      <c r="AP172" s="3">
        <v>0</v>
      </c>
      <c r="AQ172" s="3">
        <v>0</v>
      </c>
      <c r="AR172" s="3">
        <v>0</v>
      </c>
      <c r="AS172" s="3" t="s">
        <v>237</v>
      </c>
      <c r="AT172" s="3" t="s">
        <v>237</v>
      </c>
      <c r="AU172" s="3">
        <v>0</v>
      </c>
      <c r="AV172" s="4">
        <v>2.0533880903490801E-7</v>
      </c>
      <c r="AW172" s="3">
        <v>0</v>
      </c>
      <c r="AX172" s="3">
        <v>2.05338809034908E-4</v>
      </c>
      <c r="AY172" s="3">
        <v>2.05338809034908E-4</v>
      </c>
      <c r="AZ172" s="3">
        <v>1E-3</v>
      </c>
      <c r="BA172" s="3">
        <v>1.8069815195071901E-4</v>
      </c>
      <c r="BB172" s="3">
        <v>0</v>
      </c>
      <c r="BC172" s="3">
        <v>6.0232717316906201E-2</v>
      </c>
      <c r="BD172" s="3">
        <v>2.05338809034908E-4</v>
      </c>
      <c r="BE172" s="3">
        <v>3.0000000000000001E-3</v>
      </c>
      <c r="BF172" s="3">
        <v>5.2915811088295696E-4</v>
      </c>
      <c r="BG172" s="3">
        <v>0</v>
      </c>
      <c r="BH172" s="3">
        <v>6.6144763860369604E-2</v>
      </c>
      <c r="BI172" s="3">
        <v>2.05338809034908E-4</v>
      </c>
      <c r="BJ172" s="3">
        <v>8.0000000000000002E-3</v>
      </c>
    </row>
    <row r="173" spans="1:62" x14ac:dyDescent="0.25">
      <c r="A173">
        <v>171</v>
      </c>
      <c r="B173" s="1" t="s">
        <v>132</v>
      </c>
      <c r="C173">
        <v>93</v>
      </c>
      <c r="D173">
        <v>77</v>
      </c>
      <c r="E173">
        <v>2</v>
      </c>
      <c r="F173">
        <v>130</v>
      </c>
      <c r="G173">
        <v>700</v>
      </c>
      <c r="H173" s="3" t="b">
        <v>0</v>
      </c>
      <c r="I173" s="3" t="s">
        <v>82</v>
      </c>
      <c r="J173" s="3" t="s">
        <v>20</v>
      </c>
      <c r="K173" s="3" t="s">
        <v>188</v>
      </c>
      <c r="L173" s="3">
        <v>0</v>
      </c>
      <c r="M173" s="3">
        <v>0</v>
      </c>
      <c r="N173" s="3">
        <v>0</v>
      </c>
      <c r="O173" s="3">
        <v>3.6918724685643702E-3</v>
      </c>
      <c r="P173" s="3">
        <v>0</v>
      </c>
      <c r="Q173" s="3">
        <v>0.52741035265205205</v>
      </c>
      <c r="R173" s="3">
        <v>0.41571428571428598</v>
      </c>
      <c r="S173" s="3">
        <v>7.0000000000000001E-3</v>
      </c>
      <c r="T173" s="3">
        <v>1.151</v>
      </c>
      <c r="U173" s="3">
        <v>0</v>
      </c>
      <c r="V173" s="3">
        <v>1.151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7.0000000000000001E-3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7.0000000000000001E-3</v>
      </c>
      <c r="AK173" s="3">
        <v>0</v>
      </c>
      <c r="AL173" s="3">
        <v>3.0939423263406699E-3</v>
      </c>
      <c r="AM173" s="3">
        <v>0</v>
      </c>
      <c r="AN173" s="3">
        <v>0.61878846526813402</v>
      </c>
      <c r="AO173" s="3">
        <v>0.40589060762871099</v>
      </c>
      <c r="AP173" s="3">
        <v>5.0000000000000001E-3</v>
      </c>
      <c r="AQ173" s="3">
        <v>3.2014285714285699E-3</v>
      </c>
      <c r="AR173" s="3">
        <v>0</v>
      </c>
      <c r="AS173" s="3">
        <v>0.64028571428571401</v>
      </c>
      <c r="AT173" s="3">
        <v>0.41571428571428598</v>
      </c>
      <c r="AU173" s="3">
        <v>5.0000000000000001E-3</v>
      </c>
      <c r="AV173" s="3">
        <v>3.68243096863529E-3</v>
      </c>
      <c r="AW173" s="3">
        <v>0</v>
      </c>
      <c r="AX173" s="3">
        <v>0.61373849477254805</v>
      </c>
      <c r="AY173" s="3">
        <v>0.44835834146050102</v>
      </c>
      <c r="AZ173" s="3">
        <v>6.0000000000000001E-3</v>
      </c>
      <c r="BA173" s="3">
        <v>3.6918724685643702E-3</v>
      </c>
      <c r="BB173" s="3">
        <v>0</v>
      </c>
      <c r="BC173" s="3">
        <v>0.52741035265205205</v>
      </c>
      <c r="BD173" s="3">
        <v>0.41571428571428598</v>
      </c>
      <c r="BE173" s="3">
        <v>7.0000000000000001E-3</v>
      </c>
      <c r="BF173" s="3">
        <v>3.6918724685643702E-3</v>
      </c>
      <c r="BG173" s="3">
        <v>0</v>
      </c>
      <c r="BH173" s="3">
        <v>0.52741035265205205</v>
      </c>
      <c r="BI173" s="3">
        <v>0.41571428571428598</v>
      </c>
      <c r="BJ173" s="3">
        <v>7.0000000000000001E-3</v>
      </c>
    </row>
    <row r="174" spans="1:62" x14ac:dyDescent="0.25">
      <c r="A174">
        <v>172</v>
      </c>
      <c r="B174" s="1" t="s">
        <v>133</v>
      </c>
      <c r="C174">
        <v>87</v>
      </c>
      <c r="D174">
        <v>82</v>
      </c>
      <c r="E174">
        <v>1</v>
      </c>
      <c r="F174">
        <v>200</v>
      </c>
      <c r="G174">
        <v>625</v>
      </c>
      <c r="H174" s="3" t="b">
        <v>1</v>
      </c>
      <c r="I174" s="3" t="s">
        <v>82</v>
      </c>
      <c r="J174" s="3" t="s">
        <v>20</v>
      </c>
      <c r="K174" s="3" t="s">
        <v>188</v>
      </c>
      <c r="L174" s="3">
        <v>2</v>
      </c>
      <c r="M174" s="3">
        <v>2</v>
      </c>
      <c r="N174" s="3">
        <v>0</v>
      </c>
      <c r="O174" s="3">
        <v>0</v>
      </c>
      <c r="P174" s="3">
        <v>0</v>
      </c>
      <c r="Q174" s="3" t="s">
        <v>237</v>
      </c>
      <c r="R174" s="3" t="s">
        <v>237</v>
      </c>
      <c r="S174" s="3">
        <v>0</v>
      </c>
      <c r="T174" s="3">
        <v>3.2959999999999998</v>
      </c>
      <c r="U174" s="3">
        <v>0</v>
      </c>
      <c r="V174" s="3">
        <v>2.673</v>
      </c>
      <c r="W174" s="3">
        <v>0</v>
      </c>
      <c r="X174" s="3">
        <v>0.84599999999999997</v>
      </c>
      <c r="Y174" s="3">
        <v>0</v>
      </c>
      <c r="Z174" s="3">
        <v>0.74399999999999999</v>
      </c>
      <c r="AA174" s="3">
        <v>0</v>
      </c>
      <c r="AB174" s="3">
        <v>1E-3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1.0999999999999999E-2</v>
      </c>
      <c r="AK174" s="3">
        <v>0</v>
      </c>
      <c r="AL174" s="3">
        <v>0</v>
      </c>
      <c r="AM174" s="3">
        <v>0</v>
      </c>
      <c r="AN174" s="3" t="s">
        <v>237</v>
      </c>
      <c r="AO174" s="3" t="s">
        <v>237</v>
      </c>
      <c r="AP174" s="3">
        <v>0</v>
      </c>
      <c r="AQ174" s="3">
        <v>1.4880000000000001E-4</v>
      </c>
      <c r="AR174" s="3">
        <v>0</v>
      </c>
      <c r="AS174" s="3">
        <v>2.9760000000000002E-2</v>
      </c>
      <c r="AT174" s="3">
        <v>4.7999999999999996E-3</v>
      </c>
      <c r="AU174" s="3">
        <v>5.0000000000000001E-3</v>
      </c>
      <c r="AV174" s="3">
        <v>1.63719534475676E-3</v>
      </c>
      <c r="AW174" s="3">
        <v>0</v>
      </c>
      <c r="AX174" s="3">
        <v>0.109146356317118</v>
      </c>
      <c r="AY174" s="3">
        <v>1.6000000000000001E-3</v>
      </c>
      <c r="AZ174" s="3">
        <v>1.4999999999999999E-2</v>
      </c>
      <c r="BA174" s="3">
        <v>1.5439954473416501E-3</v>
      </c>
      <c r="BB174" s="3">
        <v>0</v>
      </c>
      <c r="BC174" s="3">
        <v>9.6499715458853302E-2</v>
      </c>
      <c r="BD174" s="3">
        <v>4.7999999999999996E-3</v>
      </c>
      <c r="BE174" s="3">
        <v>1.6E-2</v>
      </c>
      <c r="BF174" s="3">
        <v>1.4689602511233401E-3</v>
      </c>
      <c r="BG174" s="3">
        <v>0</v>
      </c>
      <c r="BH174" s="3">
        <v>6.6770920505606193E-2</v>
      </c>
      <c r="BI174" s="3">
        <v>4.0000000000000001E-3</v>
      </c>
      <c r="BJ174" s="3">
        <v>2.1999999999999999E-2</v>
      </c>
    </row>
    <row r="175" spans="1:62" x14ac:dyDescent="0.25">
      <c r="A175">
        <v>173</v>
      </c>
      <c r="B175" s="1" t="s">
        <v>134</v>
      </c>
      <c r="C175">
        <v>93</v>
      </c>
      <c r="D175">
        <v>50</v>
      </c>
      <c r="E175">
        <v>2</v>
      </c>
      <c r="F175">
        <v>200</v>
      </c>
      <c r="G175">
        <v>12500</v>
      </c>
      <c r="H175" s="3" t="b">
        <v>0</v>
      </c>
      <c r="I175" s="3" t="s">
        <v>88</v>
      </c>
      <c r="J175" s="3" t="s">
        <v>20</v>
      </c>
      <c r="K175" s="3" t="s">
        <v>188</v>
      </c>
      <c r="L175" s="3">
        <v>0</v>
      </c>
      <c r="M175" s="3">
        <v>0</v>
      </c>
      <c r="N175" s="3">
        <v>1</v>
      </c>
      <c r="O175" s="3">
        <v>3.3341108156666302E-4</v>
      </c>
      <c r="P175" s="3">
        <v>0</v>
      </c>
      <c r="Q175" s="3">
        <v>1.01033661080807E-2</v>
      </c>
      <c r="R175" s="3">
        <v>1.6000000000000001E-4</v>
      </c>
      <c r="S175" s="3">
        <v>3.3000000000000002E-2</v>
      </c>
      <c r="T175" s="3">
        <v>5.3769999999999998</v>
      </c>
      <c r="U175" s="3">
        <v>0</v>
      </c>
      <c r="V175" s="3">
        <v>5.3250000000000002</v>
      </c>
      <c r="W175" s="3">
        <v>0</v>
      </c>
      <c r="X175" s="3">
        <v>4.641</v>
      </c>
      <c r="Y175" s="3">
        <v>1</v>
      </c>
      <c r="Z175" s="3">
        <v>5.1849999999999996</v>
      </c>
      <c r="AA175" s="3">
        <v>1</v>
      </c>
      <c r="AB175" s="3">
        <v>0</v>
      </c>
      <c r="AC175" s="3">
        <v>0</v>
      </c>
      <c r="AD175" s="3">
        <v>0.224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1.2E-2</v>
      </c>
      <c r="AK175" s="3">
        <v>0</v>
      </c>
      <c r="AL175" s="3">
        <v>2.8232311350902598E-4</v>
      </c>
      <c r="AM175" s="3">
        <v>0</v>
      </c>
      <c r="AN175" s="3">
        <v>1.6607241971119201E-2</v>
      </c>
      <c r="AO175" s="3">
        <v>4.8164370091521402E-4</v>
      </c>
      <c r="AP175" s="3">
        <v>1.7000000000000001E-2</v>
      </c>
      <c r="AQ175" s="3">
        <v>5.1602209071456605E-4</v>
      </c>
      <c r="AR175" s="3">
        <v>0</v>
      </c>
      <c r="AS175" s="3">
        <v>2.2435743074546301E-2</v>
      </c>
      <c r="AT175" s="3">
        <v>1.6000000000000001E-4</v>
      </c>
      <c r="AU175" s="3">
        <v>2.3E-2</v>
      </c>
      <c r="AV175" s="3">
        <v>4.67772729256207E-4</v>
      </c>
      <c r="AW175" s="3">
        <v>0</v>
      </c>
      <c r="AX175" s="3">
        <v>1.7991258817546402E-2</v>
      </c>
      <c r="AY175" s="3">
        <v>1.6000000000000001E-4</v>
      </c>
      <c r="AZ175" s="3">
        <v>2.5999999999999999E-2</v>
      </c>
      <c r="BA175" s="3">
        <v>4.0470327117658999E-4</v>
      </c>
      <c r="BB175" s="3">
        <v>0</v>
      </c>
      <c r="BC175" s="3">
        <v>1.44536882563068E-2</v>
      </c>
      <c r="BD175" s="3">
        <v>1.2E-4</v>
      </c>
      <c r="BE175" s="3">
        <v>2.8000000000000001E-2</v>
      </c>
      <c r="BF175" s="3">
        <v>3.5915402039064201E-4</v>
      </c>
      <c r="BG175" s="3">
        <v>0</v>
      </c>
      <c r="BH175" s="3">
        <v>1.2384621392780799E-2</v>
      </c>
      <c r="BI175" s="3">
        <v>1.6000000000000001E-4</v>
      </c>
      <c r="BJ175" s="3">
        <v>2.9000000000000001E-2</v>
      </c>
    </row>
    <row r="176" spans="1:62" x14ac:dyDescent="0.25">
      <c r="A176">
        <v>174</v>
      </c>
      <c r="B176" s="1" t="s">
        <v>135</v>
      </c>
      <c r="C176">
        <v>89</v>
      </c>
      <c r="D176">
        <v>24</v>
      </c>
      <c r="E176">
        <v>2</v>
      </c>
      <c r="F176">
        <v>10</v>
      </c>
      <c r="G176">
        <v>1000</v>
      </c>
      <c r="H176" s="3" t="b">
        <v>0</v>
      </c>
      <c r="I176" s="3" t="s">
        <v>88</v>
      </c>
      <c r="J176" s="3" t="s">
        <v>20</v>
      </c>
      <c r="K176" s="3" t="s">
        <v>188</v>
      </c>
      <c r="L176" s="3">
        <v>0</v>
      </c>
      <c r="M176" s="3">
        <v>0</v>
      </c>
      <c r="N176" s="3">
        <v>0</v>
      </c>
      <c r="O176" s="3">
        <v>6.2707444122813098E-3</v>
      </c>
      <c r="P176" s="3">
        <v>0</v>
      </c>
      <c r="Q176" s="3">
        <v>0.57006767384375601</v>
      </c>
      <c r="R176" s="3">
        <v>0.46700000000000003</v>
      </c>
      <c r="S176" s="3">
        <v>1.0999999999999999E-2</v>
      </c>
      <c r="T176" s="3">
        <v>2.5099999999999998</v>
      </c>
      <c r="U176" s="3">
        <v>0</v>
      </c>
      <c r="V176" s="3">
        <v>2.5099999999999998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1.0999999999999999E-2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1.0999999999999999E-2</v>
      </c>
      <c r="AK176" s="3">
        <v>0</v>
      </c>
      <c r="AL176" s="3">
        <v>5.5098007523025896E-3</v>
      </c>
      <c r="AM176" s="3">
        <v>0</v>
      </c>
      <c r="AN176" s="3">
        <v>0.61220008358917699</v>
      </c>
      <c r="AO176" s="3">
        <v>0.45655937533478003</v>
      </c>
      <c r="AP176" s="3">
        <v>8.9999999999999993E-3</v>
      </c>
      <c r="AQ176" s="3">
        <v>6.2340666109374897E-3</v>
      </c>
      <c r="AR176" s="3">
        <v>0</v>
      </c>
      <c r="AS176" s="3">
        <v>0.62340666109374898</v>
      </c>
      <c r="AT176" s="3">
        <v>0.50253330546874497</v>
      </c>
      <c r="AU176" s="3">
        <v>0.01</v>
      </c>
      <c r="AV176" s="3">
        <v>6.2340666109374897E-3</v>
      </c>
      <c r="AW176" s="3">
        <v>0</v>
      </c>
      <c r="AX176" s="3">
        <v>0.62340666109374898</v>
      </c>
      <c r="AY176" s="3">
        <v>0.50253330546874497</v>
      </c>
      <c r="AZ176" s="3">
        <v>0.01</v>
      </c>
      <c r="BA176" s="3">
        <v>6.2340666109374897E-3</v>
      </c>
      <c r="BB176" s="3">
        <v>0</v>
      </c>
      <c r="BC176" s="3">
        <v>0.62340666109374898</v>
      </c>
      <c r="BD176" s="3">
        <v>0.50253330546874497</v>
      </c>
      <c r="BE176" s="3">
        <v>0.01</v>
      </c>
      <c r="BF176" s="3">
        <v>6.2340666109374897E-3</v>
      </c>
      <c r="BG176" s="3">
        <v>0</v>
      </c>
      <c r="BH176" s="3">
        <v>0.62340666109374898</v>
      </c>
      <c r="BI176" s="3">
        <v>0.50253330546874497</v>
      </c>
      <c r="BJ176" s="3">
        <v>0.01</v>
      </c>
    </row>
    <row r="177" spans="1:62" x14ac:dyDescent="0.25">
      <c r="A177">
        <v>175</v>
      </c>
      <c r="B177" s="1" t="s">
        <v>136</v>
      </c>
      <c r="C177">
        <v>89</v>
      </c>
      <c r="D177">
        <v>20</v>
      </c>
      <c r="E177">
        <v>2</v>
      </c>
      <c r="F177">
        <v>10</v>
      </c>
      <c r="G177">
        <v>500</v>
      </c>
      <c r="H177" s="3" t="b">
        <v>0</v>
      </c>
      <c r="I177" s="3" t="s">
        <v>88</v>
      </c>
      <c r="J177" s="3" t="s">
        <v>20</v>
      </c>
      <c r="K177" s="3" t="s">
        <v>188</v>
      </c>
      <c r="L177" s="3">
        <v>0</v>
      </c>
      <c r="M177" s="3">
        <v>0</v>
      </c>
      <c r="N177" s="3">
        <v>0</v>
      </c>
      <c r="O177" s="3">
        <v>1.7569027163293501E-2</v>
      </c>
      <c r="P177" s="3">
        <v>0</v>
      </c>
      <c r="Q177" s="3">
        <v>1.75690271632935</v>
      </c>
      <c r="R177" s="3">
        <v>1.2441908204957</v>
      </c>
      <c r="S177" s="3">
        <v>0.01</v>
      </c>
      <c r="T177" s="3">
        <v>2.3180000000000001</v>
      </c>
      <c r="U177" s="3">
        <v>0</v>
      </c>
      <c r="V177" s="3">
        <v>2.3180000000000001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0.01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0.01</v>
      </c>
      <c r="AK177" s="3">
        <v>0</v>
      </c>
      <c r="AL177" s="3">
        <v>1.1993637997017101E-2</v>
      </c>
      <c r="AM177" s="3">
        <v>0</v>
      </c>
      <c r="AN177" s="3">
        <v>1.4992047496271299</v>
      </c>
      <c r="AO177" s="3">
        <v>1.06128339496553</v>
      </c>
      <c r="AP177" s="3">
        <v>8.0000000000000002E-3</v>
      </c>
      <c r="AQ177" s="3">
        <v>1.37903816409914E-2</v>
      </c>
      <c r="AR177" s="3">
        <v>0</v>
      </c>
      <c r="AS177" s="3">
        <v>1.5322646267768201</v>
      </c>
      <c r="AT177" s="3">
        <v>1.2383816409913999</v>
      </c>
      <c r="AU177" s="3">
        <v>8.9999999999999993E-3</v>
      </c>
      <c r="AV177" s="3">
        <v>1.37903816409914E-2</v>
      </c>
      <c r="AW177" s="3">
        <v>0</v>
      </c>
      <c r="AX177" s="3">
        <v>1.5322646267768201</v>
      </c>
      <c r="AY177" s="3">
        <v>1.2383816409913999</v>
      </c>
      <c r="AZ177" s="3">
        <v>8.9999999999999993E-3</v>
      </c>
      <c r="BA177" s="3">
        <v>1.7569027163293501E-2</v>
      </c>
      <c r="BB177" s="3">
        <v>0</v>
      </c>
      <c r="BC177" s="3">
        <v>1.75690271632935</v>
      </c>
      <c r="BD177" s="3">
        <v>1.2441908204957</v>
      </c>
      <c r="BE177" s="3">
        <v>0.01</v>
      </c>
      <c r="BF177" s="3">
        <v>1.7569027163293501E-2</v>
      </c>
      <c r="BG177" s="3">
        <v>0</v>
      </c>
      <c r="BH177" s="3">
        <v>1.75690271632935</v>
      </c>
      <c r="BI177" s="3">
        <v>1.2441908204957</v>
      </c>
      <c r="BJ177" s="3">
        <v>0.01</v>
      </c>
    </row>
    <row r="178" spans="1:62" x14ac:dyDescent="0.25">
      <c r="A178">
        <v>176</v>
      </c>
      <c r="B178" s="1" t="s">
        <v>137</v>
      </c>
      <c r="C178">
        <v>94</v>
      </c>
      <c r="D178">
        <v>10</v>
      </c>
      <c r="E178">
        <v>2</v>
      </c>
      <c r="F178">
        <v>10</v>
      </c>
      <c r="G178">
        <v>89</v>
      </c>
      <c r="H178" s="3" t="b">
        <v>0</v>
      </c>
      <c r="I178" s="3" t="s">
        <v>88</v>
      </c>
      <c r="J178" s="3" t="s">
        <v>20</v>
      </c>
      <c r="K178" s="3" t="s">
        <v>188</v>
      </c>
      <c r="L178" s="3">
        <v>0</v>
      </c>
      <c r="M178" s="3">
        <v>0</v>
      </c>
      <c r="N178" s="3">
        <v>1</v>
      </c>
      <c r="O178" s="3">
        <v>5.6053540260604398E-2</v>
      </c>
      <c r="P178" s="3">
        <v>0</v>
      </c>
      <c r="Q178" s="3">
        <v>3.5033462662877701</v>
      </c>
      <c r="R178" s="3">
        <v>3.2752808988763999</v>
      </c>
      <c r="S178" s="3">
        <v>1.6E-2</v>
      </c>
      <c r="T178" s="3">
        <v>3.3879999999999999</v>
      </c>
      <c r="U178" s="3">
        <v>0</v>
      </c>
      <c r="V178" s="3">
        <v>3.3839999999999999</v>
      </c>
      <c r="W178" s="3">
        <v>0</v>
      </c>
      <c r="X178" s="3">
        <v>0.33600000000000002</v>
      </c>
      <c r="Y178" s="3">
        <v>0</v>
      </c>
      <c r="Z178" s="3">
        <v>0.28799999999999998</v>
      </c>
      <c r="AA178" s="3">
        <v>0</v>
      </c>
      <c r="AB178" s="3">
        <v>0</v>
      </c>
      <c r="AC178" s="3">
        <v>0</v>
      </c>
      <c r="AD178" s="3">
        <v>2.4E-2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6.0000000000000001E-3</v>
      </c>
      <c r="AK178" s="3">
        <v>0</v>
      </c>
      <c r="AL178" s="3">
        <v>3.61878654619463E-2</v>
      </c>
      <c r="AM178" s="3">
        <v>0</v>
      </c>
      <c r="AN178" s="3">
        <v>3.0156554551622001</v>
      </c>
      <c r="AO178" s="3">
        <v>2.1564471479434899</v>
      </c>
      <c r="AP178" s="3">
        <v>1.2E-2</v>
      </c>
      <c r="AQ178" s="3">
        <v>4.0494382022471902E-2</v>
      </c>
      <c r="AR178" s="3">
        <v>0</v>
      </c>
      <c r="AS178" s="3">
        <v>2.89245585874799</v>
      </c>
      <c r="AT178" s="3">
        <v>2.4494382022471899</v>
      </c>
      <c r="AU178" s="3">
        <v>1.4E-2</v>
      </c>
      <c r="AV178" s="3">
        <v>4.4438202247191E-2</v>
      </c>
      <c r="AW178" s="3">
        <v>0</v>
      </c>
      <c r="AX178" s="3">
        <v>2.9625468164794002</v>
      </c>
      <c r="AY178" s="3">
        <v>2.5617977528089901</v>
      </c>
      <c r="AZ178" s="3">
        <v>1.4999999999999999E-2</v>
      </c>
      <c r="BA178" s="3">
        <v>4.6317187154739002E-2</v>
      </c>
      <c r="BB178" s="3">
        <v>0</v>
      </c>
      <c r="BC178" s="3">
        <v>3.0878124769826001</v>
      </c>
      <c r="BD178" s="3">
        <v>2.9550561797752799</v>
      </c>
      <c r="BE178" s="3">
        <v>1.4999999999999999E-2</v>
      </c>
      <c r="BF178" s="3">
        <v>4.9808988764044902E-2</v>
      </c>
      <c r="BG178" s="3">
        <v>0</v>
      </c>
      <c r="BH178" s="3">
        <v>3.32059925093633</v>
      </c>
      <c r="BI178" s="3">
        <v>3.1235955056179798</v>
      </c>
      <c r="BJ178" s="3">
        <v>1.4999999999999999E-2</v>
      </c>
    </row>
    <row r="179" spans="1:62" x14ac:dyDescent="0.25">
      <c r="A179">
        <v>177</v>
      </c>
      <c r="B179" s="1" t="s">
        <v>138</v>
      </c>
      <c r="C179">
        <v>63</v>
      </c>
      <c r="D179">
        <v>44</v>
      </c>
      <c r="E179">
        <v>2</v>
      </c>
      <c r="F179">
        <v>200</v>
      </c>
      <c r="G179">
        <v>1942</v>
      </c>
      <c r="H179" s="3" t="b">
        <v>1</v>
      </c>
      <c r="I179" s="3" t="s">
        <v>6</v>
      </c>
      <c r="J179" s="3" t="s">
        <v>20</v>
      </c>
      <c r="K179" s="3" t="s">
        <v>188</v>
      </c>
      <c r="L179" s="3">
        <v>0</v>
      </c>
      <c r="M179" s="3">
        <v>0</v>
      </c>
      <c r="N179" s="3">
        <v>1</v>
      </c>
      <c r="O179" s="3">
        <v>0</v>
      </c>
      <c r="P179" s="3">
        <v>0</v>
      </c>
      <c r="Q179" s="3" t="s">
        <v>237</v>
      </c>
      <c r="R179" s="3" t="s">
        <v>237</v>
      </c>
      <c r="S179" s="3">
        <v>0</v>
      </c>
      <c r="T179" s="3">
        <v>0.53600000000000003</v>
      </c>
      <c r="U179" s="3">
        <v>0</v>
      </c>
      <c r="V179" s="3">
        <v>0.53200000000000003</v>
      </c>
      <c r="W179" s="3">
        <v>0</v>
      </c>
      <c r="X179" s="3">
        <v>0.65600000000000003</v>
      </c>
      <c r="Y179" s="3">
        <v>0</v>
      </c>
      <c r="Z179" s="3">
        <v>0.64600000000000002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8.0000000000000002E-3</v>
      </c>
      <c r="AK179" s="3">
        <v>0</v>
      </c>
      <c r="AL179" s="3">
        <v>0</v>
      </c>
      <c r="AM179" s="3">
        <v>0</v>
      </c>
      <c r="AN179" s="3" t="s">
        <v>237</v>
      </c>
      <c r="AO179" s="3" t="s">
        <v>237</v>
      </c>
      <c r="AP179" s="3">
        <v>0</v>
      </c>
      <c r="AQ179" s="4">
        <v>5.2008238928939202E-5</v>
      </c>
      <c r="AR179" s="3">
        <v>0</v>
      </c>
      <c r="AS179" s="3">
        <v>5.2008238928939202E-2</v>
      </c>
      <c r="AT179" s="3">
        <v>5.2008238928939202E-2</v>
      </c>
      <c r="AU179" s="3">
        <v>1E-3</v>
      </c>
      <c r="AV179" s="4">
        <v>4.8403707518022702E-5</v>
      </c>
      <c r="AW179" s="3">
        <v>0</v>
      </c>
      <c r="AX179" s="3">
        <v>4.8403707518022698E-2</v>
      </c>
      <c r="AY179" s="3">
        <v>4.8403707518022698E-2</v>
      </c>
      <c r="AZ179" s="3">
        <v>1E-3</v>
      </c>
      <c r="BA179" s="3">
        <v>1.23798314264153E-4</v>
      </c>
      <c r="BB179" s="3">
        <v>0</v>
      </c>
      <c r="BC179" s="3">
        <v>3.0949578566038201E-2</v>
      </c>
      <c r="BD179" s="3">
        <v>2.3169764678884201E-2</v>
      </c>
      <c r="BE179" s="3">
        <v>4.0000000000000001E-3</v>
      </c>
      <c r="BF179" s="3">
        <v>1.6319955571117301E-4</v>
      </c>
      <c r="BG179" s="3">
        <v>0</v>
      </c>
      <c r="BH179" s="3">
        <v>3.26399111422346E-2</v>
      </c>
      <c r="BI179" s="3">
        <v>4.1709577754891897E-2</v>
      </c>
      <c r="BJ179" s="3">
        <v>5.0000000000000001E-3</v>
      </c>
    </row>
    <row r="180" spans="1:62" x14ac:dyDescent="0.25">
      <c r="A180">
        <v>178</v>
      </c>
      <c r="B180" s="1" t="s">
        <v>139</v>
      </c>
      <c r="C180">
        <v>59</v>
      </c>
      <c r="D180">
        <v>42</v>
      </c>
      <c r="E180">
        <v>3</v>
      </c>
      <c r="F180">
        <v>0</v>
      </c>
      <c r="G180">
        <v>3750</v>
      </c>
      <c r="H180" s="3" t="b">
        <v>1</v>
      </c>
      <c r="I180" s="3" t="s">
        <v>6</v>
      </c>
      <c r="J180" s="3" t="s">
        <v>20</v>
      </c>
      <c r="K180" s="3" t="s">
        <v>188</v>
      </c>
      <c r="L180" s="3">
        <v>0</v>
      </c>
      <c r="M180" s="3">
        <v>0</v>
      </c>
      <c r="N180" s="3">
        <v>9</v>
      </c>
      <c r="O180" s="3">
        <v>0</v>
      </c>
      <c r="P180" s="3">
        <v>0</v>
      </c>
      <c r="Q180" s="3" t="s">
        <v>237</v>
      </c>
      <c r="R180" s="3" t="s">
        <v>237</v>
      </c>
      <c r="S180" s="3">
        <v>0</v>
      </c>
      <c r="T180" s="3">
        <v>1.9690000000000001</v>
      </c>
      <c r="U180" s="3">
        <v>0</v>
      </c>
      <c r="V180" s="3">
        <v>1.6739999999999999</v>
      </c>
      <c r="W180" s="3">
        <v>0</v>
      </c>
      <c r="X180" s="3">
        <v>1.3169999999999999</v>
      </c>
      <c r="Y180" s="3">
        <v>0</v>
      </c>
      <c r="Z180" s="3">
        <v>0.60899999999999999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5.0000000000000001E-3</v>
      </c>
      <c r="AK180" s="3">
        <v>0</v>
      </c>
      <c r="AL180" s="3">
        <v>0</v>
      </c>
      <c r="AM180" s="3">
        <v>0</v>
      </c>
      <c r="AN180" s="3" t="s">
        <v>237</v>
      </c>
      <c r="AO180" s="3" t="s">
        <v>237</v>
      </c>
      <c r="AP180" s="3">
        <v>0</v>
      </c>
      <c r="AQ180" s="3">
        <v>1.2213333333333301E-4</v>
      </c>
      <c r="AR180" s="3">
        <v>0</v>
      </c>
      <c r="AS180" s="3">
        <v>2.4426666666666701E-2</v>
      </c>
      <c r="AT180" s="3">
        <v>1.7066666666666699E-2</v>
      </c>
      <c r="AU180" s="3">
        <v>5.0000000000000001E-3</v>
      </c>
      <c r="AV180" s="4">
        <v>6.5066666666666699E-5</v>
      </c>
      <c r="AW180" s="3">
        <v>0</v>
      </c>
      <c r="AX180" s="3">
        <v>1.62666666666667E-2</v>
      </c>
      <c r="AY180" s="3">
        <v>6.4000000000000003E-3</v>
      </c>
      <c r="AZ180" s="3">
        <v>4.0000000000000001E-3</v>
      </c>
      <c r="BA180" s="3">
        <v>1.5466666666666699E-4</v>
      </c>
      <c r="BB180" s="3">
        <v>0</v>
      </c>
      <c r="BC180" s="3">
        <v>2.5777777777777799E-2</v>
      </c>
      <c r="BD180" s="3">
        <v>3.8666666666666702E-3</v>
      </c>
      <c r="BE180" s="3">
        <v>6.0000000000000001E-3</v>
      </c>
      <c r="BF180" s="3">
        <v>1.20266666666667E-4</v>
      </c>
      <c r="BG180" s="3">
        <v>0</v>
      </c>
      <c r="BH180" s="3">
        <v>2.0044444444444399E-2</v>
      </c>
      <c r="BI180" s="3">
        <v>4.6666666666666697E-3</v>
      </c>
      <c r="BJ180" s="3">
        <v>6.0000000000000001E-3</v>
      </c>
    </row>
    <row r="181" spans="1:62" x14ac:dyDescent="0.25">
      <c r="A181">
        <v>179</v>
      </c>
      <c r="B181" s="1" t="s">
        <v>140</v>
      </c>
      <c r="C181">
        <v>49</v>
      </c>
      <c r="D181">
        <v>33</v>
      </c>
      <c r="E181">
        <v>2</v>
      </c>
      <c r="F181">
        <v>30</v>
      </c>
      <c r="G181">
        <v>40</v>
      </c>
      <c r="H181" s="3" t="b">
        <v>1</v>
      </c>
      <c r="I181" s="3" t="s">
        <v>6</v>
      </c>
      <c r="J181" s="3" t="s">
        <v>20</v>
      </c>
      <c r="K181" s="3" t="s">
        <v>188</v>
      </c>
      <c r="L181" s="3">
        <v>0</v>
      </c>
      <c r="M181" s="3">
        <v>0</v>
      </c>
      <c r="N181" s="3">
        <v>0</v>
      </c>
      <c r="O181" s="3">
        <v>3.7572761680223299E-3</v>
      </c>
      <c r="P181" s="3">
        <v>0</v>
      </c>
      <c r="Q181" s="3">
        <v>3.7572761680223299</v>
      </c>
      <c r="R181" s="3">
        <v>3.7572761680223299</v>
      </c>
      <c r="S181" s="3">
        <v>1E-3</v>
      </c>
      <c r="T181" s="3">
        <v>0.23400000000000001</v>
      </c>
      <c r="U181" s="3">
        <v>0</v>
      </c>
      <c r="V181" s="3">
        <v>0.23400000000000001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8.0000000000000002E-3</v>
      </c>
      <c r="AK181" s="3">
        <v>0</v>
      </c>
      <c r="AL181" s="3">
        <v>0</v>
      </c>
      <c r="AM181" s="3">
        <v>0</v>
      </c>
      <c r="AN181" s="3" t="s">
        <v>237</v>
      </c>
      <c r="AO181" s="3" t="s">
        <v>237</v>
      </c>
      <c r="AP181" s="3">
        <v>0</v>
      </c>
      <c r="AQ181" s="3">
        <v>0</v>
      </c>
      <c r="AR181" s="3">
        <v>0</v>
      </c>
      <c r="AS181" s="3" t="s">
        <v>237</v>
      </c>
      <c r="AT181" s="3" t="s">
        <v>237</v>
      </c>
      <c r="AU181" s="3">
        <v>0</v>
      </c>
      <c r="AV181" s="3">
        <v>7.8536455593805395E-3</v>
      </c>
      <c r="AW181" s="3">
        <v>0</v>
      </c>
      <c r="AX181" s="3">
        <v>7.8536455593805403</v>
      </c>
      <c r="AY181" s="3">
        <v>7.8536455593805403</v>
      </c>
      <c r="AZ181" s="3">
        <v>1E-3</v>
      </c>
      <c r="BA181" s="3">
        <v>7.8536455593805395E-3</v>
      </c>
      <c r="BB181" s="3">
        <v>0</v>
      </c>
      <c r="BC181" s="3">
        <v>7.8536455593805403</v>
      </c>
      <c r="BD181" s="3">
        <v>7.8536455593805403</v>
      </c>
      <c r="BE181" s="3">
        <v>1E-3</v>
      </c>
      <c r="BF181" s="3">
        <v>7.8536455593805395E-3</v>
      </c>
      <c r="BG181" s="3">
        <v>0</v>
      </c>
      <c r="BH181" s="3">
        <v>7.8536455593805403</v>
      </c>
      <c r="BI181" s="3">
        <v>7.8536455593805403</v>
      </c>
      <c r="BJ181" s="3">
        <v>1E-3</v>
      </c>
    </row>
    <row r="182" spans="1:62" x14ac:dyDescent="0.25">
      <c r="A182">
        <v>180</v>
      </c>
      <c r="B182" s="1" t="s">
        <v>141</v>
      </c>
      <c r="C182">
        <v>95</v>
      </c>
      <c r="D182">
        <v>10</v>
      </c>
      <c r="E182">
        <v>2</v>
      </c>
      <c r="F182">
        <v>100</v>
      </c>
      <c r="G182">
        <v>1750</v>
      </c>
      <c r="H182" s="3" t="b">
        <v>0</v>
      </c>
      <c r="I182" s="3" t="s">
        <v>88</v>
      </c>
      <c r="J182" s="3" t="s">
        <v>20</v>
      </c>
      <c r="K182" s="3" t="s">
        <v>188</v>
      </c>
      <c r="L182" s="3">
        <v>0</v>
      </c>
      <c r="M182" s="3">
        <v>0</v>
      </c>
      <c r="N182" s="3">
        <v>1</v>
      </c>
      <c r="O182" s="3">
        <v>3.35898837529816E-3</v>
      </c>
      <c r="P182" s="3">
        <v>0</v>
      </c>
      <c r="Q182" s="3">
        <v>0.22393255835320999</v>
      </c>
      <c r="R182" s="3">
        <v>0.16742857142857101</v>
      </c>
      <c r="S182" s="3">
        <v>1.4999999999999999E-2</v>
      </c>
      <c r="T182" s="3">
        <v>3.5209999999999999</v>
      </c>
      <c r="U182" s="3">
        <v>0</v>
      </c>
      <c r="V182" s="3">
        <v>3.5209999999999999</v>
      </c>
      <c r="W182" s="3">
        <v>0</v>
      </c>
      <c r="X182" s="3">
        <v>0.28799999999999998</v>
      </c>
      <c r="Y182" s="3">
        <v>0</v>
      </c>
      <c r="Z182" s="3">
        <v>0.33600000000000002</v>
      </c>
      <c r="AA182" s="3">
        <v>0</v>
      </c>
      <c r="AB182" s="3">
        <v>0</v>
      </c>
      <c r="AC182" s="3">
        <v>0</v>
      </c>
      <c r="AD182" s="3">
        <v>1.6E-2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0.01</v>
      </c>
      <c r="AK182" s="3">
        <v>0</v>
      </c>
      <c r="AL182" s="3">
        <v>3.4903891679105401E-3</v>
      </c>
      <c r="AM182" s="3">
        <v>0</v>
      </c>
      <c r="AN182" s="3">
        <v>0.26849147445465699</v>
      </c>
      <c r="AO182" s="3">
        <v>0.18364475528061799</v>
      </c>
      <c r="AP182" s="3">
        <v>1.2999999999999999E-2</v>
      </c>
      <c r="AQ182" s="3">
        <v>3.47657142857143E-3</v>
      </c>
      <c r="AR182" s="3">
        <v>0</v>
      </c>
      <c r="AS182" s="3">
        <v>0.24832653061224499</v>
      </c>
      <c r="AT182" s="3">
        <v>0.14971428571428599</v>
      </c>
      <c r="AU182" s="3">
        <v>1.4E-2</v>
      </c>
      <c r="AV182" s="3">
        <v>3.6315598038695802E-3</v>
      </c>
      <c r="AW182" s="3">
        <v>0</v>
      </c>
      <c r="AX182" s="3">
        <v>0.242103986924639</v>
      </c>
      <c r="AY182" s="3">
        <v>0.155428571428571</v>
      </c>
      <c r="AZ182" s="3">
        <v>1.4999999999999999E-2</v>
      </c>
      <c r="BA182" s="3">
        <v>3.5360000000000001E-3</v>
      </c>
      <c r="BB182" s="3">
        <v>0</v>
      </c>
      <c r="BC182" s="3">
        <v>0.23573333333333299</v>
      </c>
      <c r="BD182" s="3">
        <v>0.17028571428571401</v>
      </c>
      <c r="BE182" s="3">
        <v>1.4999999999999999E-2</v>
      </c>
      <c r="BF182" s="3">
        <v>3.3584169467267299E-3</v>
      </c>
      <c r="BG182" s="3">
        <v>0</v>
      </c>
      <c r="BH182" s="3">
        <v>0.22389446311511499</v>
      </c>
      <c r="BI182" s="3">
        <v>0.16400000000000001</v>
      </c>
      <c r="BJ182" s="3">
        <v>1.4999999999999999E-2</v>
      </c>
    </row>
    <row r="183" spans="1:62" x14ac:dyDescent="0.25">
      <c r="A183">
        <v>181</v>
      </c>
      <c r="B183" s="1" t="s">
        <v>142</v>
      </c>
      <c r="C183">
        <v>62</v>
      </c>
      <c r="D183">
        <v>42</v>
      </c>
      <c r="E183">
        <v>1</v>
      </c>
      <c r="F183">
        <v>0</v>
      </c>
      <c r="G183">
        <v>1250</v>
      </c>
      <c r="H183" s="3" t="b">
        <v>1</v>
      </c>
      <c r="I183" s="3" t="s">
        <v>6</v>
      </c>
      <c r="J183" s="3" t="s">
        <v>51</v>
      </c>
      <c r="K183" s="3" t="s">
        <v>188</v>
      </c>
      <c r="L183" s="3">
        <v>0</v>
      </c>
      <c r="M183" s="3">
        <v>0</v>
      </c>
      <c r="N183" s="3">
        <v>1</v>
      </c>
      <c r="O183" s="3">
        <v>0</v>
      </c>
      <c r="P183" s="3">
        <v>0</v>
      </c>
      <c r="Q183" s="3" t="s">
        <v>237</v>
      </c>
      <c r="R183" s="3" t="s">
        <v>237</v>
      </c>
      <c r="S183" s="3">
        <v>0</v>
      </c>
      <c r="T183" s="3">
        <v>0.9</v>
      </c>
      <c r="U183" s="3">
        <v>0</v>
      </c>
      <c r="V183" s="3">
        <v>0.89600000000000002</v>
      </c>
      <c r="W183" s="3">
        <v>0</v>
      </c>
      <c r="X183" s="3">
        <v>9.6000000000000002E-2</v>
      </c>
      <c r="Y183" s="3">
        <v>0</v>
      </c>
      <c r="Z183" s="3">
        <v>6.0999999999999999E-2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8.9999999999999993E-3</v>
      </c>
      <c r="AK183" s="3">
        <v>0</v>
      </c>
      <c r="AL183" s="4">
        <v>7.6855149555904096E-7</v>
      </c>
      <c r="AM183" s="3">
        <v>0</v>
      </c>
      <c r="AN183" s="3">
        <v>7.6855149555904098E-4</v>
      </c>
      <c r="AO183" s="3">
        <v>7.6855149555904098E-4</v>
      </c>
      <c r="AP183" s="3">
        <v>1E-3</v>
      </c>
      <c r="AQ183" s="4">
        <v>3.3599999999999997E-5</v>
      </c>
      <c r="AR183" s="3">
        <v>0</v>
      </c>
      <c r="AS183" s="3">
        <v>3.3599999999999998E-2</v>
      </c>
      <c r="AT183" s="3">
        <v>3.3599999999999998E-2</v>
      </c>
      <c r="AU183" s="3">
        <v>1E-3</v>
      </c>
      <c r="AV183" s="3">
        <v>5.5999999999999995E-4</v>
      </c>
      <c r="AW183" s="3">
        <v>0</v>
      </c>
      <c r="AX183" s="3">
        <v>0.18666666666666701</v>
      </c>
      <c r="AY183" s="3">
        <v>3.2800000000000003E-2</v>
      </c>
      <c r="AZ183" s="3">
        <v>3.0000000000000001E-3</v>
      </c>
      <c r="BA183" s="3">
        <v>8.7679999999999995E-4</v>
      </c>
      <c r="BB183" s="3">
        <v>0</v>
      </c>
      <c r="BC183" s="3">
        <v>0.21920000000000001</v>
      </c>
      <c r="BD183" s="3">
        <v>0.2228</v>
      </c>
      <c r="BE183" s="3">
        <v>4.0000000000000001E-3</v>
      </c>
      <c r="BF183" s="3">
        <v>8.5680000000000001E-4</v>
      </c>
      <c r="BG183" s="3">
        <v>0</v>
      </c>
      <c r="BH183" s="3">
        <v>0.2142</v>
      </c>
      <c r="BI183" s="3">
        <v>0.21279999999999999</v>
      </c>
      <c r="BJ183" s="3">
        <v>4.0000000000000001E-3</v>
      </c>
    </row>
    <row r="184" spans="1:62" x14ac:dyDescent="0.25">
      <c r="A184">
        <v>182</v>
      </c>
      <c r="B184" t="s">
        <v>143</v>
      </c>
      <c r="C184">
        <v>62</v>
      </c>
      <c r="D184">
        <v>41</v>
      </c>
      <c r="E184">
        <v>1</v>
      </c>
      <c r="F184">
        <v>0</v>
      </c>
      <c r="G184">
        <v>1250</v>
      </c>
      <c r="H184" s="3" t="b">
        <v>1</v>
      </c>
      <c r="I184" s="3" t="s">
        <v>6</v>
      </c>
      <c r="J184" s="3" t="s">
        <v>51</v>
      </c>
      <c r="K184" s="3" t="s">
        <v>188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 t="s">
        <v>237</v>
      </c>
      <c r="R184" s="3" t="s">
        <v>237</v>
      </c>
      <c r="S184" s="3">
        <v>0</v>
      </c>
      <c r="T184" s="3">
        <v>0.29399999999999998</v>
      </c>
      <c r="U184" s="3">
        <v>0</v>
      </c>
      <c r="V184" s="3">
        <v>0.29399999999999998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7.0000000000000001E-3</v>
      </c>
      <c r="AK184" s="3">
        <v>0</v>
      </c>
      <c r="AL184" s="3">
        <v>0</v>
      </c>
      <c r="AM184" s="3">
        <v>0</v>
      </c>
      <c r="AN184" s="3" t="s">
        <v>237</v>
      </c>
      <c r="AO184" s="3" t="s">
        <v>237</v>
      </c>
      <c r="AP184" s="3">
        <v>0</v>
      </c>
      <c r="AQ184" s="3">
        <v>1.4208925117350401E-4</v>
      </c>
      <c r="AR184" s="3">
        <v>0</v>
      </c>
      <c r="AS184" s="3">
        <v>0.14208925117350399</v>
      </c>
      <c r="AT184" s="3">
        <v>0.14208925117350399</v>
      </c>
      <c r="AU184" s="3">
        <v>1E-3</v>
      </c>
      <c r="AV184" s="3">
        <v>1.4208925117350401E-4</v>
      </c>
      <c r="AW184" s="3">
        <v>0</v>
      </c>
      <c r="AX184" s="3">
        <v>0.14208925117350399</v>
      </c>
      <c r="AY184" s="3">
        <v>0.14208925117350399</v>
      </c>
      <c r="AZ184" s="3">
        <v>1E-3</v>
      </c>
      <c r="BA184" s="3">
        <v>1.4208925117350401E-4</v>
      </c>
      <c r="BB184" s="3">
        <v>0</v>
      </c>
      <c r="BC184" s="3">
        <v>0.14208925117350399</v>
      </c>
      <c r="BD184" s="3">
        <v>0.14208925117350399</v>
      </c>
      <c r="BE184" s="3">
        <v>1E-3</v>
      </c>
      <c r="BF184" s="3">
        <v>3.6425503588713101E-4</v>
      </c>
      <c r="BG184" s="3">
        <v>0</v>
      </c>
      <c r="BH184" s="3">
        <v>0.18212751794356499</v>
      </c>
      <c r="BI184" s="3">
        <v>0.18212751794356499</v>
      </c>
      <c r="BJ184" s="3">
        <v>2E-3</v>
      </c>
    </row>
    <row r="185" spans="1:62" x14ac:dyDescent="0.25">
      <c r="A185">
        <v>183</v>
      </c>
      <c r="B185" t="s">
        <v>144</v>
      </c>
      <c r="C185">
        <v>62</v>
      </c>
      <c r="D185">
        <v>40</v>
      </c>
      <c r="E185">
        <v>1</v>
      </c>
      <c r="F185">
        <v>0</v>
      </c>
      <c r="G185">
        <v>1250</v>
      </c>
      <c r="H185" s="3" t="b">
        <v>1</v>
      </c>
      <c r="I185" s="3" t="s">
        <v>6</v>
      </c>
      <c r="J185" s="3" t="s">
        <v>51</v>
      </c>
      <c r="K185" s="3" t="s">
        <v>188</v>
      </c>
      <c r="L185" s="3">
        <v>0</v>
      </c>
      <c r="M185" s="3">
        <v>0</v>
      </c>
      <c r="N185" s="3">
        <v>1</v>
      </c>
      <c r="O185" s="3">
        <v>0</v>
      </c>
      <c r="P185" s="3">
        <v>0</v>
      </c>
      <c r="Q185" s="3" t="s">
        <v>237</v>
      </c>
      <c r="R185" s="3" t="s">
        <v>237</v>
      </c>
      <c r="S185" s="3">
        <v>0</v>
      </c>
      <c r="T185" s="3">
        <v>0.59499999999999997</v>
      </c>
      <c r="U185" s="3">
        <v>0</v>
      </c>
      <c r="V185" s="3">
        <v>0.59299999999999997</v>
      </c>
      <c r="W185" s="3">
        <v>0</v>
      </c>
      <c r="X185" s="3">
        <v>8.4000000000000005E-2</v>
      </c>
      <c r="Y185" s="3">
        <v>0</v>
      </c>
      <c r="Z185" s="3">
        <v>0.10100000000000001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8.0000000000000002E-3</v>
      </c>
      <c r="AK185" s="3">
        <v>0</v>
      </c>
      <c r="AL185" s="3">
        <v>0</v>
      </c>
      <c r="AM185" s="3">
        <v>0</v>
      </c>
      <c r="AN185" s="3" t="s">
        <v>237</v>
      </c>
      <c r="AO185" s="3" t="s">
        <v>237</v>
      </c>
      <c r="AP185" s="3">
        <v>0</v>
      </c>
      <c r="AQ185" s="3">
        <v>3.8400000000000001E-4</v>
      </c>
      <c r="AR185" s="3">
        <v>0</v>
      </c>
      <c r="AS185" s="3">
        <v>0.38400000000000001</v>
      </c>
      <c r="AT185" s="3">
        <v>0.38400000000000001</v>
      </c>
      <c r="AU185" s="3">
        <v>1E-3</v>
      </c>
      <c r="AV185" s="3">
        <v>3.8000000000000002E-4</v>
      </c>
      <c r="AW185" s="3">
        <v>0</v>
      </c>
      <c r="AX185" s="3">
        <v>0.38</v>
      </c>
      <c r="AY185" s="3">
        <v>0.38</v>
      </c>
      <c r="AZ185" s="3">
        <v>1E-3</v>
      </c>
      <c r="BA185" s="3">
        <v>3.7760000000000002E-4</v>
      </c>
      <c r="BB185" s="3">
        <v>0</v>
      </c>
      <c r="BC185" s="3">
        <v>0.37759999999999999</v>
      </c>
      <c r="BD185" s="3">
        <v>0.37759999999999999</v>
      </c>
      <c r="BE185" s="3">
        <v>1E-3</v>
      </c>
      <c r="BF185" s="3">
        <v>3.768E-4</v>
      </c>
      <c r="BG185" s="3">
        <v>0</v>
      </c>
      <c r="BH185" s="3">
        <v>0.37680000000000002</v>
      </c>
      <c r="BI185" s="3">
        <v>0.37680000000000002</v>
      </c>
      <c r="BJ185" s="3">
        <v>1E-3</v>
      </c>
    </row>
    <row r="186" spans="1:62" x14ac:dyDescent="0.25">
      <c r="A186">
        <v>184</v>
      </c>
      <c r="B186" t="s">
        <v>145</v>
      </c>
      <c r="C186">
        <v>62</v>
      </c>
      <c r="D186">
        <v>39</v>
      </c>
      <c r="E186">
        <v>1</v>
      </c>
      <c r="F186">
        <v>0</v>
      </c>
      <c r="G186">
        <v>1250</v>
      </c>
      <c r="H186" s="3" t="b">
        <v>1</v>
      </c>
      <c r="I186" s="3" t="s">
        <v>6</v>
      </c>
      <c r="J186" s="3" t="s">
        <v>51</v>
      </c>
      <c r="K186" s="3" t="s">
        <v>188</v>
      </c>
      <c r="L186" s="3">
        <v>0</v>
      </c>
      <c r="M186" s="3">
        <v>0</v>
      </c>
      <c r="N186" s="3">
        <v>1</v>
      </c>
      <c r="O186" s="3">
        <v>0</v>
      </c>
      <c r="P186" s="3">
        <v>0</v>
      </c>
      <c r="Q186" s="3" t="s">
        <v>237</v>
      </c>
      <c r="R186" s="3" t="s">
        <v>237</v>
      </c>
      <c r="S186" s="3">
        <v>0</v>
      </c>
      <c r="T186" s="3">
        <v>0.60399999999999998</v>
      </c>
      <c r="U186" s="3">
        <v>0</v>
      </c>
      <c r="V186" s="3">
        <v>0.55500000000000005</v>
      </c>
      <c r="W186" s="3">
        <v>0</v>
      </c>
      <c r="X186" s="3">
        <v>7.8E-2</v>
      </c>
      <c r="Y186" s="3">
        <v>0</v>
      </c>
      <c r="Z186" s="3">
        <v>5.8000000000000003E-2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7.0000000000000001E-3</v>
      </c>
      <c r="AK186" s="3">
        <v>0</v>
      </c>
      <c r="AL186" s="3">
        <v>0</v>
      </c>
      <c r="AM186" s="3">
        <v>0</v>
      </c>
      <c r="AN186" s="3" t="s">
        <v>237</v>
      </c>
      <c r="AO186" s="3" t="s">
        <v>237</v>
      </c>
      <c r="AP186" s="3">
        <v>0</v>
      </c>
      <c r="AQ186" s="3">
        <v>8.1039999999999997E-4</v>
      </c>
      <c r="AR186" s="3">
        <v>0</v>
      </c>
      <c r="AS186" s="3">
        <v>0.81040000000000001</v>
      </c>
      <c r="AT186" s="3">
        <v>0.81040000000000001</v>
      </c>
      <c r="AU186" s="3">
        <v>1E-3</v>
      </c>
      <c r="AV186" s="4">
        <v>8.0000000000000004E-4</v>
      </c>
      <c r="AW186" s="3">
        <v>0</v>
      </c>
      <c r="AX186" s="3">
        <v>0.4</v>
      </c>
      <c r="AY186" s="3">
        <v>0.4</v>
      </c>
      <c r="AZ186" s="3">
        <v>2E-3</v>
      </c>
      <c r="BA186" s="3">
        <v>7.7519999999999998E-4</v>
      </c>
      <c r="BB186" s="3">
        <v>0</v>
      </c>
      <c r="BC186" s="3">
        <v>0.25840000000000002</v>
      </c>
      <c r="BD186" s="3">
        <v>1.2800000000000001E-2</v>
      </c>
      <c r="BE186" s="3">
        <v>3.0000000000000001E-3</v>
      </c>
      <c r="BF186" s="3">
        <v>6.8639999999999999E-4</v>
      </c>
      <c r="BG186" s="3">
        <v>0</v>
      </c>
      <c r="BH186" s="3">
        <v>0.2288</v>
      </c>
      <c r="BI186" s="3">
        <v>1.2800000000000001E-2</v>
      </c>
      <c r="BJ186" s="3">
        <v>3.0000000000000001E-3</v>
      </c>
    </row>
    <row r="187" spans="1:62" x14ac:dyDescent="0.25">
      <c r="A187">
        <v>185</v>
      </c>
      <c r="B187" t="s">
        <v>146</v>
      </c>
      <c r="C187">
        <v>62</v>
      </c>
      <c r="D187">
        <v>38</v>
      </c>
      <c r="E187">
        <v>1</v>
      </c>
      <c r="F187">
        <v>0</v>
      </c>
      <c r="G187">
        <v>1250</v>
      </c>
      <c r="H187" s="3" t="b">
        <v>1</v>
      </c>
      <c r="I187" s="3" t="s">
        <v>6</v>
      </c>
      <c r="J187" s="3" t="s">
        <v>51</v>
      </c>
      <c r="K187" s="3" t="s">
        <v>188</v>
      </c>
      <c r="L187" s="3">
        <v>0</v>
      </c>
      <c r="M187" s="3">
        <v>0</v>
      </c>
      <c r="N187" s="3">
        <v>1</v>
      </c>
      <c r="O187" s="3">
        <v>0</v>
      </c>
      <c r="P187" s="3">
        <v>0</v>
      </c>
      <c r="Q187" s="3" t="s">
        <v>237</v>
      </c>
      <c r="R187" s="3" t="s">
        <v>237</v>
      </c>
      <c r="S187" s="3">
        <v>0</v>
      </c>
      <c r="T187" s="3">
        <v>0.66700000000000004</v>
      </c>
      <c r="U187" s="3">
        <v>0</v>
      </c>
      <c r="V187" s="3">
        <v>0.66600000000000004</v>
      </c>
      <c r="W187" s="3">
        <v>0</v>
      </c>
      <c r="X187" s="3">
        <v>9.9000000000000005E-2</v>
      </c>
      <c r="Y187" s="3">
        <v>0</v>
      </c>
      <c r="Z187" s="3">
        <v>6.2E-2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8.0000000000000002E-3</v>
      </c>
      <c r="AK187" s="3">
        <v>0</v>
      </c>
      <c r="AL187" s="3">
        <v>0</v>
      </c>
      <c r="AM187" s="3">
        <v>0</v>
      </c>
      <c r="AN187" s="3" t="s">
        <v>237</v>
      </c>
      <c r="AO187" s="3" t="s">
        <v>237</v>
      </c>
      <c r="AP187" s="3">
        <v>0</v>
      </c>
      <c r="AQ187" s="3">
        <v>0</v>
      </c>
      <c r="AR187" s="3">
        <v>0</v>
      </c>
      <c r="AS187" s="3" t="s">
        <v>237</v>
      </c>
      <c r="AT187" s="3" t="s">
        <v>237</v>
      </c>
      <c r="AU187" s="3">
        <v>0</v>
      </c>
      <c r="AV187" s="3">
        <v>5.3759999999999995E-4</v>
      </c>
      <c r="AW187" s="3">
        <v>0</v>
      </c>
      <c r="AX187" s="3">
        <v>0.26879999999999998</v>
      </c>
      <c r="AY187" s="3">
        <v>0.26879999999999998</v>
      </c>
      <c r="AZ187" s="3">
        <v>2E-3</v>
      </c>
      <c r="BA187" s="3">
        <v>5.6800000000000004E-4</v>
      </c>
      <c r="BB187" s="3">
        <v>0</v>
      </c>
      <c r="BC187" s="3">
        <v>0.18933333333333299</v>
      </c>
      <c r="BD187" s="3">
        <v>0.11840000000000001</v>
      </c>
      <c r="BE187" s="3">
        <v>3.0000000000000001E-3</v>
      </c>
      <c r="BF187" s="3">
        <v>5.264E-4</v>
      </c>
      <c r="BG187" s="3">
        <v>0</v>
      </c>
      <c r="BH187" s="3">
        <v>0.17546666666666699</v>
      </c>
      <c r="BI187" s="3">
        <v>0.11840000000000001</v>
      </c>
      <c r="BJ187" s="3">
        <v>3.0000000000000001E-3</v>
      </c>
    </row>
    <row r="188" spans="1:62" x14ac:dyDescent="0.25">
      <c r="A188">
        <v>186</v>
      </c>
      <c r="B188" t="s">
        <v>147</v>
      </c>
      <c r="C188">
        <v>62</v>
      </c>
      <c r="D188">
        <v>37</v>
      </c>
      <c r="E188">
        <v>1</v>
      </c>
      <c r="F188">
        <v>0</v>
      </c>
      <c r="G188">
        <v>1250</v>
      </c>
      <c r="H188" s="3" t="b">
        <v>1</v>
      </c>
      <c r="I188" s="3" t="s">
        <v>6</v>
      </c>
      <c r="J188" s="3" t="s">
        <v>51</v>
      </c>
      <c r="K188" s="3" t="s">
        <v>188</v>
      </c>
      <c r="L188" s="3">
        <v>0</v>
      </c>
      <c r="M188" s="3">
        <v>0</v>
      </c>
      <c r="N188" s="3">
        <v>1</v>
      </c>
      <c r="O188" s="3">
        <v>0</v>
      </c>
      <c r="P188" s="3">
        <v>0</v>
      </c>
      <c r="Q188" s="3" t="s">
        <v>237</v>
      </c>
      <c r="R188" s="3" t="s">
        <v>237</v>
      </c>
      <c r="S188" s="3">
        <v>0</v>
      </c>
      <c r="T188" s="3">
        <v>0.442</v>
      </c>
      <c r="U188" s="3">
        <v>0</v>
      </c>
      <c r="V188" s="3">
        <v>0.441</v>
      </c>
      <c r="W188" s="3">
        <v>0</v>
      </c>
      <c r="X188" s="3">
        <v>7.2999999999999995E-2</v>
      </c>
      <c r="Y188" s="3">
        <v>0</v>
      </c>
      <c r="Z188" s="3">
        <v>5.8999999999999997E-2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3.0000000000000001E-3</v>
      </c>
      <c r="AK188" s="3">
        <v>0</v>
      </c>
      <c r="AL188" s="3">
        <v>0</v>
      </c>
      <c r="AM188" s="3">
        <v>0</v>
      </c>
      <c r="AN188" s="3" t="s">
        <v>237</v>
      </c>
      <c r="AO188" s="3" t="s">
        <v>237</v>
      </c>
      <c r="AP188" s="3">
        <v>0</v>
      </c>
      <c r="AQ188" s="3">
        <v>0</v>
      </c>
      <c r="AR188" s="3">
        <v>0</v>
      </c>
      <c r="AS188" s="3" t="s">
        <v>237</v>
      </c>
      <c r="AT188" s="3" t="s">
        <v>237</v>
      </c>
      <c r="AU188" s="3">
        <v>0</v>
      </c>
      <c r="AV188" s="4">
        <v>6.3999999999999997E-6</v>
      </c>
      <c r="AW188" s="3">
        <v>0</v>
      </c>
      <c r="AX188" s="3">
        <v>6.4000000000000003E-3</v>
      </c>
      <c r="AY188" s="3">
        <v>6.4000000000000003E-3</v>
      </c>
      <c r="AZ188" s="3">
        <v>1E-3</v>
      </c>
      <c r="BA188" s="4">
        <v>6.3999999999999997E-6</v>
      </c>
      <c r="BB188" s="3">
        <v>0</v>
      </c>
      <c r="BC188" s="3">
        <v>3.2000000000000002E-3</v>
      </c>
      <c r="BD188" s="3">
        <v>3.2000000000000002E-3</v>
      </c>
      <c r="BE188" s="3">
        <v>2E-3</v>
      </c>
      <c r="BF188" s="4">
        <v>6.3999999999999997E-6</v>
      </c>
      <c r="BG188" s="3">
        <v>0</v>
      </c>
      <c r="BH188" s="3">
        <v>3.2000000000000002E-3</v>
      </c>
      <c r="BI188" s="3">
        <v>3.2000000000000002E-3</v>
      </c>
      <c r="BJ188" s="3">
        <v>2E-3</v>
      </c>
    </row>
    <row r="189" spans="1:62" x14ac:dyDescent="0.25">
      <c r="A189">
        <v>187</v>
      </c>
      <c r="B189" t="s">
        <v>148</v>
      </c>
      <c r="C189">
        <v>62</v>
      </c>
      <c r="D189">
        <v>36</v>
      </c>
      <c r="E189">
        <v>1</v>
      </c>
      <c r="F189">
        <v>0</v>
      </c>
      <c r="G189">
        <v>1250</v>
      </c>
      <c r="H189" s="3" t="b">
        <v>1</v>
      </c>
      <c r="I189" s="3" t="s">
        <v>6</v>
      </c>
      <c r="J189" s="3" t="s">
        <v>51</v>
      </c>
      <c r="K189" s="3" t="s">
        <v>188</v>
      </c>
      <c r="L189" s="3">
        <v>0</v>
      </c>
      <c r="M189" s="3">
        <v>0</v>
      </c>
      <c r="N189" s="3">
        <v>1</v>
      </c>
      <c r="O189" s="3">
        <v>0</v>
      </c>
      <c r="P189" s="3">
        <v>0</v>
      </c>
      <c r="Q189" s="3" t="s">
        <v>237</v>
      </c>
      <c r="R189" s="3" t="s">
        <v>237</v>
      </c>
      <c r="S189" s="3">
        <v>0</v>
      </c>
      <c r="T189" s="3">
        <v>1.0760000000000001</v>
      </c>
      <c r="U189" s="3">
        <v>0</v>
      </c>
      <c r="V189" s="3">
        <v>1.0740000000000001</v>
      </c>
      <c r="W189" s="3">
        <v>0</v>
      </c>
      <c r="X189" s="3">
        <v>0.126</v>
      </c>
      <c r="Y189" s="3">
        <v>0</v>
      </c>
      <c r="Z189" s="3">
        <v>0.105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1.4E-2</v>
      </c>
      <c r="AK189" s="3">
        <v>0</v>
      </c>
      <c r="AL189" s="3">
        <v>0</v>
      </c>
      <c r="AM189" s="3">
        <v>0</v>
      </c>
      <c r="AN189" s="3" t="s">
        <v>237</v>
      </c>
      <c r="AO189" s="3" t="s">
        <v>237</v>
      </c>
      <c r="AP189" s="3">
        <v>0</v>
      </c>
      <c r="AQ189" s="3">
        <v>1.0407999999999999E-3</v>
      </c>
      <c r="AR189" s="3">
        <v>0</v>
      </c>
      <c r="AS189" s="3">
        <v>0.52039999999999997</v>
      </c>
      <c r="AT189" s="3">
        <v>0.52039999999999997</v>
      </c>
      <c r="AU189" s="3">
        <v>2E-3</v>
      </c>
      <c r="AV189" s="3">
        <v>7.76E-4</v>
      </c>
      <c r="AW189" s="3">
        <v>0</v>
      </c>
      <c r="AX189" s="3">
        <v>0.25866666666666699</v>
      </c>
      <c r="AY189" s="3">
        <v>2.3999999999999998E-3</v>
      </c>
      <c r="AZ189" s="3">
        <v>3.0000000000000001E-3</v>
      </c>
      <c r="BA189" s="3">
        <v>1.0231999999999999E-3</v>
      </c>
      <c r="BB189" s="3">
        <v>0</v>
      </c>
      <c r="BC189" s="3">
        <v>0.25580000000000003</v>
      </c>
      <c r="BD189" s="3">
        <v>0.2268</v>
      </c>
      <c r="BE189" s="3">
        <v>4.0000000000000001E-3</v>
      </c>
      <c r="BF189" s="3">
        <v>1.0215999999999999E-3</v>
      </c>
      <c r="BG189" s="3">
        <v>0</v>
      </c>
      <c r="BH189" s="3">
        <v>0.25540000000000002</v>
      </c>
      <c r="BI189" s="3">
        <v>0.22639999999999999</v>
      </c>
      <c r="BJ189" s="3">
        <v>4.0000000000000001E-3</v>
      </c>
    </row>
    <row r="190" spans="1:62" x14ac:dyDescent="0.25">
      <c r="A190">
        <v>188</v>
      </c>
      <c r="B190" t="s">
        <v>149</v>
      </c>
      <c r="C190">
        <v>62</v>
      </c>
      <c r="D190">
        <v>35</v>
      </c>
      <c r="E190">
        <v>1</v>
      </c>
      <c r="F190">
        <v>0</v>
      </c>
      <c r="G190">
        <v>1250</v>
      </c>
      <c r="H190" s="3" t="b">
        <v>1</v>
      </c>
      <c r="I190" s="3" t="s">
        <v>6</v>
      </c>
      <c r="J190" s="3" t="s">
        <v>51</v>
      </c>
      <c r="K190" s="3" t="s">
        <v>188</v>
      </c>
      <c r="L190" s="3">
        <v>0</v>
      </c>
      <c r="M190" s="3">
        <v>0</v>
      </c>
      <c r="N190" s="3">
        <v>1</v>
      </c>
      <c r="O190" s="3">
        <v>0</v>
      </c>
      <c r="P190" s="3">
        <v>0</v>
      </c>
      <c r="Q190" s="3" t="s">
        <v>237</v>
      </c>
      <c r="R190" s="3" t="s">
        <v>237</v>
      </c>
      <c r="S190" s="3">
        <v>0</v>
      </c>
      <c r="T190" s="3">
        <v>0.84899999999999998</v>
      </c>
      <c r="U190" s="3">
        <v>0</v>
      </c>
      <c r="V190" s="3">
        <v>0.84199999999999997</v>
      </c>
      <c r="W190" s="3">
        <v>0</v>
      </c>
      <c r="X190" s="3">
        <v>9.6000000000000002E-2</v>
      </c>
      <c r="Y190" s="3">
        <v>0</v>
      </c>
      <c r="Z190" s="3">
        <v>6.4000000000000001E-2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8.0000000000000002E-3</v>
      </c>
      <c r="AK190" s="3">
        <v>0</v>
      </c>
      <c r="AL190" s="3">
        <v>0</v>
      </c>
      <c r="AM190" s="3">
        <v>0</v>
      </c>
      <c r="AN190" s="3" t="s">
        <v>237</v>
      </c>
      <c r="AO190" s="3" t="s">
        <v>237</v>
      </c>
      <c r="AP190" s="3">
        <v>0</v>
      </c>
      <c r="AQ190" s="4">
        <v>1.5999999999999999E-6</v>
      </c>
      <c r="AR190" s="3">
        <v>0</v>
      </c>
      <c r="AS190" s="3">
        <v>1.6000000000000001E-3</v>
      </c>
      <c r="AT190" s="3">
        <v>1.6000000000000001E-3</v>
      </c>
      <c r="AU190" s="3">
        <v>1E-3</v>
      </c>
      <c r="AV190" s="4">
        <v>1.7600000000000001E-5</v>
      </c>
      <c r="AW190" s="3">
        <v>0</v>
      </c>
      <c r="AX190" s="3">
        <v>8.8000000000000005E-3</v>
      </c>
      <c r="AY190" s="3">
        <v>8.8000000000000005E-3</v>
      </c>
      <c r="AZ190" s="3">
        <v>2E-3</v>
      </c>
      <c r="BA190" s="4">
        <v>1.4399999999999999E-5</v>
      </c>
      <c r="BB190" s="3">
        <v>0</v>
      </c>
      <c r="BC190" s="3">
        <v>7.1999999999999998E-3</v>
      </c>
      <c r="BD190" s="3">
        <v>7.1999999999999998E-3</v>
      </c>
      <c r="BE190" s="3">
        <v>2E-3</v>
      </c>
      <c r="BF190" s="3">
        <v>1.0303999999999999E-3</v>
      </c>
      <c r="BG190" s="3">
        <v>0</v>
      </c>
      <c r="BH190" s="3">
        <v>0.20608000000000001</v>
      </c>
      <c r="BI190" s="3">
        <v>1.12E-2</v>
      </c>
      <c r="BJ190" s="3">
        <v>5.0000000000000001E-3</v>
      </c>
    </row>
    <row r="191" spans="1:62" x14ac:dyDescent="0.25">
      <c r="A191">
        <v>189</v>
      </c>
      <c r="B191" t="s">
        <v>150</v>
      </c>
      <c r="C191">
        <v>62</v>
      </c>
      <c r="D191">
        <v>34</v>
      </c>
      <c r="E191">
        <v>1</v>
      </c>
      <c r="F191">
        <v>0</v>
      </c>
      <c r="G191">
        <v>1250</v>
      </c>
      <c r="H191" s="3" t="b">
        <v>1</v>
      </c>
      <c r="I191" s="3" t="s">
        <v>6</v>
      </c>
      <c r="J191" s="3" t="s">
        <v>51</v>
      </c>
      <c r="K191" s="3" t="s">
        <v>188</v>
      </c>
      <c r="L191" s="3">
        <v>0</v>
      </c>
      <c r="M191" s="3">
        <v>0</v>
      </c>
      <c r="N191" s="3">
        <v>1</v>
      </c>
      <c r="O191" s="3">
        <v>2.32930289630748E-4</v>
      </c>
      <c r="P191" s="3">
        <v>0</v>
      </c>
      <c r="Q191" s="3">
        <v>0.23293028963074799</v>
      </c>
      <c r="R191" s="3">
        <v>0.23293028963074799</v>
      </c>
      <c r="S191" s="3">
        <v>1E-3</v>
      </c>
      <c r="T191" s="3">
        <v>0.90700000000000003</v>
      </c>
      <c r="U191" s="3">
        <v>0</v>
      </c>
      <c r="V191" s="3">
        <v>0.90700000000000003</v>
      </c>
      <c r="W191" s="3">
        <v>0</v>
      </c>
      <c r="X191" s="3">
        <v>0.14399999999999999</v>
      </c>
      <c r="Y191" s="3">
        <v>0</v>
      </c>
      <c r="Z191" s="3">
        <v>7.0000000000000007E-2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8.9999999999999993E-3</v>
      </c>
      <c r="AK191" s="3">
        <v>0</v>
      </c>
      <c r="AL191" s="3">
        <v>0</v>
      </c>
      <c r="AM191" s="3">
        <v>0</v>
      </c>
      <c r="AN191" s="3" t="s">
        <v>237</v>
      </c>
      <c r="AO191" s="3" t="s">
        <v>237</v>
      </c>
      <c r="AP191" s="3">
        <v>0</v>
      </c>
      <c r="AQ191" s="4">
        <v>1.52E-5</v>
      </c>
      <c r="AR191" s="3">
        <v>0</v>
      </c>
      <c r="AS191" s="3">
        <v>7.6E-3</v>
      </c>
      <c r="AT191" s="3">
        <v>7.6E-3</v>
      </c>
      <c r="AU191" s="3">
        <v>2E-3</v>
      </c>
      <c r="AV191" s="3">
        <v>5.4719999999999997E-4</v>
      </c>
      <c r="AW191" s="3">
        <v>0</v>
      </c>
      <c r="AX191" s="3">
        <v>0.18240000000000001</v>
      </c>
      <c r="AY191" s="3">
        <v>1.44E-2</v>
      </c>
      <c r="AZ191" s="3">
        <v>3.0000000000000001E-3</v>
      </c>
      <c r="BA191" s="3">
        <v>5.488E-4</v>
      </c>
      <c r="BB191" s="3">
        <v>0</v>
      </c>
      <c r="BC191" s="3">
        <v>0.182933333333333</v>
      </c>
      <c r="BD191" s="3">
        <v>1.2E-2</v>
      </c>
      <c r="BE191" s="3">
        <v>3.0000000000000001E-3</v>
      </c>
      <c r="BF191" s="3">
        <v>1.0231999999999999E-3</v>
      </c>
      <c r="BG191" s="3">
        <v>0</v>
      </c>
      <c r="BH191" s="3">
        <v>0.25580000000000003</v>
      </c>
      <c r="BI191" s="3">
        <v>0.24199999999999999</v>
      </c>
      <c r="BJ191" s="3">
        <v>4.0000000000000001E-3</v>
      </c>
    </row>
    <row r="192" spans="1:62" x14ac:dyDescent="0.25">
      <c r="A192">
        <v>190</v>
      </c>
      <c r="B192" t="s">
        <v>151</v>
      </c>
      <c r="C192">
        <v>62</v>
      </c>
      <c r="D192">
        <v>33</v>
      </c>
      <c r="E192">
        <v>1</v>
      </c>
      <c r="F192">
        <v>0</v>
      </c>
      <c r="G192">
        <v>1250</v>
      </c>
      <c r="H192" s="3" t="b">
        <v>1</v>
      </c>
      <c r="I192" s="3" t="s">
        <v>6</v>
      </c>
      <c r="J192" s="3" t="s">
        <v>51</v>
      </c>
      <c r="K192" s="3" t="s">
        <v>188</v>
      </c>
      <c r="L192" s="3">
        <v>0</v>
      </c>
      <c r="M192" s="3">
        <v>0</v>
      </c>
      <c r="N192" s="3">
        <v>1</v>
      </c>
      <c r="O192" s="3">
        <v>1.0478002033303601E-4</v>
      </c>
      <c r="P192" s="3">
        <v>0</v>
      </c>
      <c r="Q192" s="3">
        <v>0.104780020333036</v>
      </c>
      <c r="R192" s="3">
        <v>0.104780020333036</v>
      </c>
      <c r="S192" s="3">
        <v>1E-3</v>
      </c>
      <c r="T192" s="3">
        <v>0.63500000000000001</v>
      </c>
      <c r="U192" s="3">
        <v>0</v>
      </c>
      <c r="V192" s="3">
        <v>0.63300000000000001</v>
      </c>
      <c r="W192" s="3">
        <v>0</v>
      </c>
      <c r="X192" s="3">
        <v>8.1000000000000003E-2</v>
      </c>
      <c r="Y192" s="3">
        <v>0</v>
      </c>
      <c r="Z192" s="3">
        <v>5.1999999999999998E-2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8.0000000000000002E-3</v>
      </c>
      <c r="AK192" s="3">
        <v>0</v>
      </c>
      <c r="AL192" s="3">
        <v>0</v>
      </c>
      <c r="AM192" s="3">
        <v>0</v>
      </c>
      <c r="AN192" s="3" t="s">
        <v>237</v>
      </c>
      <c r="AO192" s="3" t="s">
        <v>237</v>
      </c>
      <c r="AP192" s="3">
        <v>0</v>
      </c>
      <c r="AQ192" s="3">
        <v>0</v>
      </c>
      <c r="AR192" s="3">
        <v>0</v>
      </c>
      <c r="AS192" s="3" t="s">
        <v>237</v>
      </c>
      <c r="AT192" s="3" t="s">
        <v>237</v>
      </c>
      <c r="AU192" s="3">
        <v>0</v>
      </c>
      <c r="AV192" s="3">
        <v>2.9168000000000002E-3</v>
      </c>
      <c r="AW192" s="3">
        <v>0</v>
      </c>
      <c r="AX192" s="3">
        <v>0.97226666666666695</v>
      </c>
      <c r="AY192" s="3">
        <v>0.1464</v>
      </c>
      <c r="AZ192" s="3">
        <v>3.0000000000000001E-3</v>
      </c>
      <c r="BA192" s="3">
        <v>4.4736000000000003E-3</v>
      </c>
      <c r="BB192" s="3">
        <v>0</v>
      </c>
      <c r="BC192" s="3">
        <v>0.89471999999999996</v>
      </c>
      <c r="BD192" s="3">
        <v>0.1464</v>
      </c>
      <c r="BE192" s="3">
        <v>5.0000000000000001E-3</v>
      </c>
      <c r="BF192" s="3">
        <v>4.3880000000000004E-3</v>
      </c>
      <c r="BG192" s="3">
        <v>0</v>
      </c>
      <c r="BH192" s="3">
        <v>0.87760000000000005</v>
      </c>
      <c r="BI192" s="3">
        <v>0.1464</v>
      </c>
      <c r="BJ192" s="3">
        <v>5.0000000000000001E-3</v>
      </c>
    </row>
    <row r="193" spans="1:62" x14ac:dyDescent="0.25">
      <c r="A193">
        <v>191</v>
      </c>
      <c r="B193" t="s">
        <v>152</v>
      </c>
      <c r="C193">
        <v>91</v>
      </c>
      <c r="D193">
        <v>41</v>
      </c>
      <c r="E193">
        <v>2</v>
      </c>
      <c r="F193">
        <v>100</v>
      </c>
      <c r="G193">
        <v>27500</v>
      </c>
      <c r="H193" s="3" t="b">
        <v>1</v>
      </c>
      <c r="I193" s="3" t="s">
        <v>88</v>
      </c>
      <c r="J193" s="3" t="s">
        <v>20</v>
      </c>
      <c r="K193" s="3" t="s">
        <v>188</v>
      </c>
      <c r="L193" s="3">
        <v>0</v>
      </c>
      <c r="M193" s="3">
        <v>0</v>
      </c>
      <c r="N193" s="3">
        <v>1</v>
      </c>
      <c r="O193" s="3">
        <v>0</v>
      </c>
      <c r="P193" s="3">
        <v>0</v>
      </c>
      <c r="Q193" s="3" t="s">
        <v>237</v>
      </c>
      <c r="R193" s="3" t="s">
        <v>237</v>
      </c>
      <c r="S193" s="3">
        <v>0</v>
      </c>
      <c r="T193" s="3">
        <v>1.323</v>
      </c>
      <c r="U193" s="3">
        <v>0</v>
      </c>
      <c r="V193" s="3">
        <v>1.228</v>
      </c>
      <c r="W193" s="3">
        <v>0</v>
      </c>
      <c r="X193" s="3">
        <v>0.14000000000000001</v>
      </c>
      <c r="Y193" s="3">
        <v>0</v>
      </c>
      <c r="Z193" s="3">
        <v>0.153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0.01</v>
      </c>
      <c r="AK193" s="3">
        <v>0</v>
      </c>
      <c r="AL193" s="3">
        <v>0</v>
      </c>
      <c r="AM193" s="3">
        <v>0</v>
      </c>
      <c r="AN193" s="3" t="s">
        <v>237</v>
      </c>
      <c r="AO193" s="3" t="s">
        <v>237</v>
      </c>
      <c r="AP193" s="3">
        <v>0</v>
      </c>
      <c r="AQ193" s="3">
        <v>0</v>
      </c>
      <c r="AR193" s="3">
        <v>0</v>
      </c>
      <c r="AS193" s="3" t="s">
        <v>237</v>
      </c>
      <c r="AT193" s="3" t="s">
        <v>237</v>
      </c>
      <c r="AU193" s="3">
        <v>0</v>
      </c>
      <c r="AV193" s="4">
        <v>1.21025267972668E-6</v>
      </c>
      <c r="AW193" s="3">
        <v>0</v>
      </c>
      <c r="AX193" s="3">
        <v>4.03417559908893E-4</v>
      </c>
      <c r="AY193" s="3">
        <v>1.09090909090909E-4</v>
      </c>
      <c r="AZ193" s="3">
        <v>3.0000000000000001E-3</v>
      </c>
      <c r="BA193" s="4">
        <v>1.2255738115033401E-5</v>
      </c>
      <c r="BB193" s="3">
        <v>0</v>
      </c>
      <c r="BC193" s="3">
        <v>2.0426230191722301E-3</v>
      </c>
      <c r="BD193" s="3">
        <v>6.2783589527460996E-4</v>
      </c>
      <c r="BE193" s="3">
        <v>6.0000000000000001E-3</v>
      </c>
      <c r="BF193" s="4">
        <v>1.13339371570853E-5</v>
      </c>
      <c r="BG193" s="3">
        <v>0</v>
      </c>
      <c r="BH193" s="3">
        <v>1.8889895261808801E-3</v>
      </c>
      <c r="BI193" s="3">
        <v>6.0965407709279195E-4</v>
      </c>
      <c r="BJ193" s="3">
        <v>6.0000000000000001E-3</v>
      </c>
    </row>
    <row r="194" spans="1:62" x14ac:dyDescent="0.25">
      <c r="A194">
        <v>192</v>
      </c>
      <c r="B194" t="s">
        <v>153</v>
      </c>
      <c r="C194">
        <v>91</v>
      </c>
      <c r="D194">
        <v>38</v>
      </c>
      <c r="E194">
        <v>2</v>
      </c>
      <c r="F194">
        <v>100</v>
      </c>
      <c r="G194">
        <v>27500</v>
      </c>
      <c r="H194" s="3" t="b">
        <v>1</v>
      </c>
      <c r="I194" s="3" t="s">
        <v>88</v>
      </c>
      <c r="J194" s="3" t="s">
        <v>20</v>
      </c>
      <c r="K194" s="3" t="s">
        <v>188</v>
      </c>
      <c r="L194" s="3">
        <v>0</v>
      </c>
      <c r="M194" s="3">
        <v>1</v>
      </c>
      <c r="N194" s="3">
        <v>2</v>
      </c>
      <c r="O194" s="4">
        <v>1.5198081123957299E-5</v>
      </c>
      <c r="P194" s="3">
        <v>0</v>
      </c>
      <c r="Q194" s="3">
        <v>7.5990405619786603E-3</v>
      </c>
      <c r="R194" s="3">
        <v>7.5990405619786603E-3</v>
      </c>
      <c r="S194" s="3">
        <v>2E-3</v>
      </c>
      <c r="T194" s="3">
        <v>4.7210000000000001</v>
      </c>
      <c r="U194" s="3">
        <v>0</v>
      </c>
      <c r="V194" s="3">
        <v>4.0759999999999996</v>
      </c>
      <c r="W194" s="3">
        <v>0</v>
      </c>
      <c r="X194" s="3">
        <v>5.6180000000000003</v>
      </c>
      <c r="Y194" s="3">
        <v>2</v>
      </c>
      <c r="Z194" s="3">
        <v>1.401</v>
      </c>
      <c r="AA194" s="3">
        <v>0</v>
      </c>
      <c r="AB194" s="3">
        <v>1E-3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8.0000000000000002E-3</v>
      </c>
      <c r="AK194" s="3">
        <v>0</v>
      </c>
      <c r="AL194" s="4">
        <v>3.6363636363636403E-8</v>
      </c>
      <c r="AM194" s="3">
        <v>0</v>
      </c>
      <c r="AN194" s="4">
        <v>3.6363636363636398E-5</v>
      </c>
      <c r="AO194" s="4">
        <v>3.6363636363636398E-5</v>
      </c>
      <c r="AP194" s="3">
        <v>1E-3</v>
      </c>
      <c r="AQ194" s="4">
        <v>4.5153567575510601E-7</v>
      </c>
      <c r="AR194" s="3">
        <v>0</v>
      </c>
      <c r="AS194" s="4">
        <v>4.5153567575510597E-5</v>
      </c>
      <c r="AT194" s="4">
        <v>2.83083967564732E-5</v>
      </c>
      <c r="AU194" s="3">
        <v>0.01</v>
      </c>
      <c r="AV194" s="4">
        <v>1.5678723116566302E-5</v>
      </c>
      <c r="AW194" s="3">
        <v>0</v>
      </c>
      <c r="AX194" s="3">
        <v>6.2714892466265103E-4</v>
      </c>
      <c r="AY194" s="4">
        <v>3.0847211130038201E-5</v>
      </c>
      <c r="AZ194" s="3">
        <v>2.5000000000000001E-2</v>
      </c>
      <c r="BA194" s="4">
        <v>4.4972202265453798E-5</v>
      </c>
      <c r="BB194" s="3">
        <v>0</v>
      </c>
      <c r="BC194" s="3">
        <v>1.3627940080440501E-3</v>
      </c>
      <c r="BD194" s="4">
        <v>3.6363553023931002E-5</v>
      </c>
      <c r="BE194" s="3">
        <v>3.3000000000000002E-2</v>
      </c>
      <c r="BF194" s="4">
        <v>4.2469886474793998E-5</v>
      </c>
      <c r="BG194" s="3">
        <v>0</v>
      </c>
      <c r="BH194" s="3">
        <v>1.3699963378965799E-3</v>
      </c>
      <c r="BI194" s="4">
        <v>3.6363636363636398E-5</v>
      </c>
      <c r="BJ194" s="3">
        <v>3.1E-2</v>
      </c>
    </row>
    <row r="195" spans="1:62" x14ac:dyDescent="0.25">
      <c r="A195">
        <v>193</v>
      </c>
      <c r="B195" t="s">
        <v>154</v>
      </c>
      <c r="C195">
        <v>91</v>
      </c>
      <c r="D195">
        <v>36</v>
      </c>
      <c r="E195">
        <v>2</v>
      </c>
      <c r="F195">
        <v>100</v>
      </c>
      <c r="G195">
        <v>27500</v>
      </c>
      <c r="H195" s="3" t="b">
        <v>1</v>
      </c>
      <c r="I195" s="3" t="s">
        <v>88</v>
      </c>
      <c r="J195" s="3" t="s">
        <v>20</v>
      </c>
      <c r="K195" s="3" t="s">
        <v>188</v>
      </c>
      <c r="L195" s="3">
        <v>0</v>
      </c>
      <c r="M195" s="3">
        <v>0</v>
      </c>
      <c r="N195" s="3">
        <v>1</v>
      </c>
      <c r="O195" s="3">
        <v>0</v>
      </c>
      <c r="P195" s="3">
        <v>0</v>
      </c>
      <c r="Q195" s="3" t="s">
        <v>237</v>
      </c>
      <c r="R195" s="3" t="s">
        <v>237</v>
      </c>
      <c r="S195" s="3">
        <v>0</v>
      </c>
      <c r="T195" s="3">
        <v>0.83799999999999997</v>
      </c>
      <c r="U195" s="3">
        <v>0</v>
      </c>
      <c r="V195" s="3">
        <v>0.83699999999999997</v>
      </c>
      <c r="W195" s="3">
        <v>0</v>
      </c>
      <c r="X195" s="3">
        <v>0.10299999999999999</v>
      </c>
      <c r="Y195" s="3">
        <v>0</v>
      </c>
      <c r="Z195" s="3">
        <v>9.6000000000000002E-2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0.01</v>
      </c>
      <c r="AK195" s="3">
        <v>0</v>
      </c>
      <c r="AL195" s="4">
        <v>1.30181818181818E-5</v>
      </c>
      <c r="AM195" s="3">
        <v>0</v>
      </c>
      <c r="AN195" s="3">
        <v>1.30181818181818E-2</v>
      </c>
      <c r="AO195" s="3">
        <v>1.30181818181818E-2</v>
      </c>
      <c r="AP195" s="3">
        <v>1E-3</v>
      </c>
      <c r="AQ195" s="4">
        <v>1.2432772128659E-5</v>
      </c>
      <c r="AR195" s="3">
        <v>0</v>
      </c>
      <c r="AS195" s="3">
        <v>1.2432772128659E-2</v>
      </c>
      <c r="AT195" s="3">
        <v>1.2432772128659E-2</v>
      </c>
      <c r="AU195" s="3">
        <v>1E-3</v>
      </c>
      <c r="AV195" s="4">
        <v>1.1927272727272701E-5</v>
      </c>
      <c r="AW195" s="3">
        <v>0</v>
      </c>
      <c r="AX195" s="3">
        <v>1.19272727272727E-2</v>
      </c>
      <c r="AY195" s="3">
        <v>1.19272727272727E-2</v>
      </c>
      <c r="AZ195" s="3">
        <v>1E-3</v>
      </c>
      <c r="BA195" s="4">
        <v>1.10545454545455E-5</v>
      </c>
      <c r="BB195" s="3">
        <v>0</v>
      </c>
      <c r="BC195" s="3">
        <v>1.1054545454545499E-2</v>
      </c>
      <c r="BD195" s="3">
        <v>1.1054545454545499E-2</v>
      </c>
      <c r="BE195" s="3">
        <v>1E-3</v>
      </c>
      <c r="BF195" s="4">
        <v>1.08E-5</v>
      </c>
      <c r="BG195" s="3">
        <v>0</v>
      </c>
      <c r="BH195" s="3">
        <v>1.0800000000000001E-2</v>
      </c>
      <c r="BI195" s="3">
        <v>1.0800000000000001E-2</v>
      </c>
      <c r="BJ195" s="3">
        <v>1E-3</v>
      </c>
    </row>
    <row r="196" spans="1:62" x14ac:dyDescent="0.25">
      <c r="A196">
        <v>194</v>
      </c>
      <c r="B196" t="s">
        <v>155</v>
      </c>
      <c r="C196">
        <v>91</v>
      </c>
      <c r="D196">
        <v>33</v>
      </c>
      <c r="E196">
        <v>2</v>
      </c>
      <c r="F196">
        <v>100</v>
      </c>
      <c r="G196">
        <v>27500</v>
      </c>
      <c r="H196" s="3" t="b">
        <v>1</v>
      </c>
      <c r="I196" s="3" t="s">
        <v>88</v>
      </c>
      <c r="J196" s="3" t="s">
        <v>20</v>
      </c>
      <c r="K196" s="3" t="s">
        <v>188</v>
      </c>
      <c r="L196" s="3">
        <v>0</v>
      </c>
      <c r="M196" s="3">
        <v>0</v>
      </c>
      <c r="N196" s="3">
        <v>1</v>
      </c>
      <c r="O196" s="3">
        <v>0</v>
      </c>
      <c r="P196" s="3">
        <v>0</v>
      </c>
      <c r="Q196" s="3" t="s">
        <v>237</v>
      </c>
      <c r="R196" s="3" t="s">
        <v>237</v>
      </c>
      <c r="S196" s="3">
        <v>0</v>
      </c>
      <c r="T196" s="3">
        <v>1.387</v>
      </c>
      <c r="U196" s="3">
        <v>0</v>
      </c>
      <c r="V196" s="3">
        <v>1.3819999999999999</v>
      </c>
      <c r="W196" s="3">
        <v>0</v>
      </c>
      <c r="X196" s="3">
        <v>0.16500000000000001</v>
      </c>
      <c r="Y196" s="3">
        <v>0</v>
      </c>
      <c r="Z196" s="3">
        <v>0.17599999999999999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8.0000000000000002E-3</v>
      </c>
      <c r="AK196" s="3">
        <v>0</v>
      </c>
      <c r="AL196" s="3">
        <v>0</v>
      </c>
      <c r="AM196" s="3">
        <v>0</v>
      </c>
      <c r="AN196" s="3" t="s">
        <v>237</v>
      </c>
      <c r="AO196" s="3" t="s">
        <v>237</v>
      </c>
      <c r="AP196" s="3">
        <v>0</v>
      </c>
      <c r="AQ196" s="4">
        <v>2.3686044603733901E-7</v>
      </c>
      <c r="AR196" s="3">
        <v>0</v>
      </c>
      <c r="AS196" s="3">
        <v>2.3686044603733899E-4</v>
      </c>
      <c r="AT196" s="3">
        <v>2.3686044603733899E-4</v>
      </c>
      <c r="AU196" s="3">
        <v>1E-3</v>
      </c>
      <c r="AV196" s="4">
        <v>7.27272727272727E-7</v>
      </c>
      <c r="AW196" s="3">
        <v>0</v>
      </c>
      <c r="AX196" s="3">
        <v>7.2727272727272701E-4</v>
      </c>
      <c r="AY196" s="3">
        <v>7.2727272727272701E-4</v>
      </c>
      <c r="AZ196" s="3">
        <v>1E-3</v>
      </c>
      <c r="BA196" s="4">
        <v>4.1321181912728397E-6</v>
      </c>
      <c r="BB196" s="3">
        <v>0</v>
      </c>
      <c r="BC196" s="3">
        <v>1.3773727304242801E-3</v>
      </c>
      <c r="BD196" s="3">
        <v>1.0339033937365001E-3</v>
      </c>
      <c r="BE196" s="3">
        <v>3.0000000000000001E-3</v>
      </c>
      <c r="BF196" s="4">
        <v>9.0162183852283798E-6</v>
      </c>
      <c r="BG196" s="3">
        <v>0</v>
      </c>
      <c r="BH196" s="3">
        <v>2.2540545963070902E-3</v>
      </c>
      <c r="BI196" s="3">
        <v>1.3990182835232801E-3</v>
      </c>
      <c r="BJ196" s="3">
        <v>4.0000000000000001E-3</v>
      </c>
    </row>
    <row r="197" spans="1:62" x14ac:dyDescent="0.25">
      <c r="A197">
        <v>195</v>
      </c>
      <c r="B197" t="s">
        <v>156</v>
      </c>
      <c r="C197">
        <v>91</v>
      </c>
      <c r="D197">
        <v>31</v>
      </c>
      <c r="E197">
        <v>2</v>
      </c>
      <c r="F197">
        <v>100</v>
      </c>
      <c r="G197">
        <v>27500</v>
      </c>
      <c r="H197" s="3" t="b">
        <v>1</v>
      </c>
      <c r="I197" s="3" t="s">
        <v>88</v>
      </c>
      <c r="J197" s="3" t="s">
        <v>20</v>
      </c>
      <c r="K197" s="3" t="s">
        <v>188</v>
      </c>
      <c r="L197" s="3">
        <v>0</v>
      </c>
      <c r="M197" s="3">
        <v>1</v>
      </c>
      <c r="N197" s="3">
        <v>2</v>
      </c>
      <c r="O197" s="4">
        <v>1.18969471569219E-5</v>
      </c>
      <c r="P197" s="3">
        <v>0</v>
      </c>
      <c r="Q197" s="3">
        <v>1.1896947156921901E-2</v>
      </c>
      <c r="R197" s="3">
        <v>1.1896947156921901E-2</v>
      </c>
      <c r="S197" s="3">
        <v>1E-3</v>
      </c>
      <c r="T197" s="3">
        <v>3.9990000000000001</v>
      </c>
      <c r="U197" s="3">
        <v>0</v>
      </c>
      <c r="V197" s="3">
        <v>3.379</v>
      </c>
      <c r="W197" s="3">
        <v>0</v>
      </c>
      <c r="X197" s="3">
        <v>5.44</v>
      </c>
      <c r="Y197" s="3">
        <v>2</v>
      </c>
      <c r="Z197" s="3">
        <v>1.202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6.0000000000000001E-3</v>
      </c>
      <c r="AK197" s="3">
        <v>0</v>
      </c>
      <c r="AL197" s="3">
        <v>0</v>
      </c>
      <c r="AM197" s="3">
        <v>0</v>
      </c>
      <c r="AN197" s="3" t="s">
        <v>237</v>
      </c>
      <c r="AO197" s="3" t="s">
        <v>237</v>
      </c>
      <c r="AP197" s="3">
        <v>0</v>
      </c>
      <c r="AQ197" s="4">
        <v>7.8055628496315303E-7</v>
      </c>
      <c r="AR197" s="3">
        <v>0</v>
      </c>
      <c r="AS197" s="4">
        <v>5.5754020354510898E-5</v>
      </c>
      <c r="AT197" s="4">
        <v>3.5923343882518003E-5</v>
      </c>
      <c r="AU197" s="3">
        <v>1.4E-2</v>
      </c>
      <c r="AV197" s="4">
        <v>1.2448276098360201E-6</v>
      </c>
      <c r="AW197" s="3">
        <v>0</v>
      </c>
      <c r="AX197" s="4">
        <v>8.8916257845429904E-5</v>
      </c>
      <c r="AY197" s="4">
        <v>3.1448075642544401E-5</v>
      </c>
      <c r="AZ197" s="3">
        <v>1.4E-2</v>
      </c>
      <c r="BA197" s="4">
        <v>1.92902406386026E-6</v>
      </c>
      <c r="BB197" s="3">
        <v>0</v>
      </c>
      <c r="BC197" s="4">
        <v>8.3870611472185299E-5</v>
      </c>
      <c r="BD197" s="4">
        <v>3.6363636363636398E-5</v>
      </c>
      <c r="BE197" s="3">
        <v>2.3E-2</v>
      </c>
      <c r="BF197" s="4">
        <v>2.2168624490196498E-6</v>
      </c>
      <c r="BG197" s="3">
        <v>0</v>
      </c>
      <c r="BH197" s="4">
        <v>7.1511691903859795E-5</v>
      </c>
      <c r="BI197" s="4">
        <v>3.6363636363636398E-5</v>
      </c>
      <c r="BJ197" s="3">
        <v>3.1E-2</v>
      </c>
    </row>
    <row r="198" spans="1:62" x14ac:dyDescent="0.25">
      <c r="A198">
        <v>196</v>
      </c>
      <c r="B198" t="s">
        <v>157</v>
      </c>
      <c r="C198">
        <v>91</v>
      </c>
      <c r="D198">
        <v>28</v>
      </c>
      <c r="E198">
        <v>2</v>
      </c>
      <c r="F198">
        <v>100</v>
      </c>
      <c r="G198">
        <v>27500</v>
      </c>
      <c r="H198" s="3" t="b">
        <v>1</v>
      </c>
      <c r="I198" s="3" t="s">
        <v>88</v>
      </c>
      <c r="J198" s="3" t="s">
        <v>20</v>
      </c>
      <c r="K198" s="3" t="s">
        <v>188</v>
      </c>
      <c r="L198" s="3">
        <v>0</v>
      </c>
      <c r="M198" s="3">
        <v>1</v>
      </c>
      <c r="N198" s="3">
        <v>3</v>
      </c>
      <c r="O198" s="4">
        <v>7.1150031889580897E-6</v>
      </c>
      <c r="P198" s="3">
        <v>0</v>
      </c>
      <c r="Q198" s="3">
        <v>7.1150031889580896E-3</v>
      </c>
      <c r="R198" s="3">
        <v>7.1150031889580896E-3</v>
      </c>
      <c r="S198" s="3">
        <v>1E-3</v>
      </c>
      <c r="T198" s="3">
        <v>4.1399999999999997</v>
      </c>
      <c r="U198" s="3">
        <v>0</v>
      </c>
      <c r="V198" s="3">
        <v>3.5760000000000001</v>
      </c>
      <c r="W198" s="3">
        <v>0</v>
      </c>
      <c r="X198" s="3">
        <v>5.7030000000000003</v>
      </c>
      <c r="Y198" s="3">
        <v>2</v>
      </c>
      <c r="Z198" s="3">
        <v>1.5069999999999999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1.0999999999999999E-2</v>
      </c>
      <c r="AK198" s="3">
        <v>0</v>
      </c>
      <c r="AL198" s="4">
        <v>3.6363636363636403E-8</v>
      </c>
      <c r="AM198" s="3">
        <v>0</v>
      </c>
      <c r="AN198" s="4">
        <v>3.6363636363636398E-5</v>
      </c>
      <c r="AO198" s="4">
        <v>3.6363636363636398E-5</v>
      </c>
      <c r="AP198" s="3">
        <v>1E-3</v>
      </c>
      <c r="AQ198" s="4">
        <v>6.0330681930742497E-7</v>
      </c>
      <c r="AR198" s="3">
        <v>0</v>
      </c>
      <c r="AS198" s="4">
        <v>5.4846074482493201E-5</v>
      </c>
      <c r="AT198" s="4">
        <v>3.63634424043672E-5</v>
      </c>
      <c r="AU198" s="3">
        <v>1.0999999999999999E-2</v>
      </c>
      <c r="AV198" s="4">
        <v>8.8402084427106795E-7</v>
      </c>
      <c r="AW198" s="3">
        <v>0</v>
      </c>
      <c r="AX198" s="4">
        <v>5.89347229514045E-5</v>
      </c>
      <c r="AY198" s="4">
        <v>3.6363466793554803E-5</v>
      </c>
      <c r="AZ198" s="3">
        <v>1.4999999999999999E-2</v>
      </c>
      <c r="BA198" s="4">
        <v>1.61325073598007E-6</v>
      </c>
      <c r="BB198" s="3">
        <v>0</v>
      </c>
      <c r="BC198" s="4">
        <v>7.6821463618098395E-5</v>
      </c>
      <c r="BD198" s="4">
        <v>3.6363636363636398E-5</v>
      </c>
      <c r="BE198" s="3">
        <v>2.1000000000000001E-2</v>
      </c>
      <c r="BF198" s="4">
        <v>2.9789066404630501E-5</v>
      </c>
      <c r="BG198" s="3">
        <v>0</v>
      </c>
      <c r="BH198" s="3">
        <v>1.41852697164907E-3</v>
      </c>
      <c r="BI198" s="4">
        <v>3.6363636363636398E-5</v>
      </c>
      <c r="BJ198" s="3">
        <v>2.1000000000000001E-2</v>
      </c>
    </row>
    <row r="199" spans="1:62" x14ac:dyDescent="0.25">
      <c r="A199">
        <v>197</v>
      </c>
      <c r="B199" t="s">
        <v>158</v>
      </c>
      <c r="C199">
        <v>91</v>
      </c>
      <c r="D199">
        <v>26</v>
      </c>
      <c r="E199">
        <v>2</v>
      </c>
      <c r="F199">
        <v>100</v>
      </c>
      <c r="G199">
        <v>27500</v>
      </c>
      <c r="H199" s="3" t="b">
        <v>1</v>
      </c>
      <c r="I199" s="3" t="s">
        <v>88</v>
      </c>
      <c r="J199" s="3" t="s">
        <v>20</v>
      </c>
      <c r="K199" s="3" t="s">
        <v>188</v>
      </c>
      <c r="L199" s="3">
        <v>0</v>
      </c>
      <c r="M199" s="3">
        <v>1</v>
      </c>
      <c r="N199" s="3">
        <v>2</v>
      </c>
      <c r="O199" s="4">
        <v>2.5163260909919901E-8</v>
      </c>
      <c r="P199" s="3">
        <v>0</v>
      </c>
      <c r="Q199" s="4">
        <v>2.5163260909919899E-5</v>
      </c>
      <c r="R199" s="4">
        <v>2.5163260909919899E-5</v>
      </c>
      <c r="S199" s="3">
        <v>1E-3</v>
      </c>
      <c r="T199" s="3">
        <v>5.34</v>
      </c>
      <c r="U199" s="3">
        <v>0</v>
      </c>
      <c r="V199" s="3">
        <v>4.6139999999999999</v>
      </c>
      <c r="W199" s="3">
        <v>0</v>
      </c>
      <c r="X199" s="3">
        <v>5.5780000000000003</v>
      </c>
      <c r="Y199" s="3">
        <v>2</v>
      </c>
      <c r="Z199" s="3">
        <v>1.3660000000000001</v>
      </c>
      <c r="AA199" s="3">
        <v>0</v>
      </c>
      <c r="AB199" s="3">
        <v>2E-3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7.0000000000000001E-3</v>
      </c>
      <c r="AK199" s="3">
        <v>0</v>
      </c>
      <c r="AL199" s="4">
        <v>6.7636363636363604E-6</v>
      </c>
      <c r="AM199" s="3">
        <v>0</v>
      </c>
      <c r="AN199" s="3">
        <v>3.3818181818181798E-3</v>
      </c>
      <c r="AO199" s="3">
        <v>3.3818181818181798E-3</v>
      </c>
      <c r="AP199" s="3">
        <v>2E-3</v>
      </c>
      <c r="AQ199" s="4">
        <v>7.2454297200129803E-6</v>
      </c>
      <c r="AR199" s="3">
        <v>0</v>
      </c>
      <c r="AS199" s="3">
        <v>4.5283935750081098E-4</v>
      </c>
      <c r="AT199" s="4">
        <v>3.6363636363636398E-5</v>
      </c>
      <c r="AU199" s="3">
        <v>1.6E-2</v>
      </c>
      <c r="AV199" s="4">
        <v>2.2169189234857199E-5</v>
      </c>
      <c r="AW199" s="3">
        <v>0</v>
      </c>
      <c r="AX199" s="3">
        <v>7.6445480120197404E-4</v>
      </c>
      <c r="AY199" s="4">
        <v>3.1465492267852801E-5</v>
      </c>
      <c r="AZ199" s="3">
        <v>2.9000000000000001E-2</v>
      </c>
      <c r="BA199" s="4">
        <v>2.24540103775419E-5</v>
      </c>
      <c r="BB199" s="3">
        <v>0</v>
      </c>
      <c r="BC199" s="3">
        <v>7.4846701258472997E-4</v>
      </c>
      <c r="BD199" s="4">
        <v>3.6363636363636398E-5</v>
      </c>
      <c r="BE199" s="3">
        <v>0.03</v>
      </c>
      <c r="BF199" s="4">
        <v>2.88556154244243E-5</v>
      </c>
      <c r="BG199" s="3">
        <v>0</v>
      </c>
      <c r="BH199" s="3">
        <v>8.4869457130659805E-4</v>
      </c>
      <c r="BI199" s="4">
        <v>3.6363636363636398E-5</v>
      </c>
      <c r="BJ199" s="3">
        <v>3.4000000000000002E-2</v>
      </c>
    </row>
    <row r="200" spans="1:62" x14ac:dyDescent="0.25">
      <c r="A200">
        <v>198</v>
      </c>
      <c r="B200" t="s">
        <v>159</v>
      </c>
      <c r="C200">
        <v>91</v>
      </c>
      <c r="D200">
        <v>23</v>
      </c>
      <c r="E200">
        <v>2</v>
      </c>
      <c r="F200">
        <v>100</v>
      </c>
      <c r="G200">
        <v>27500</v>
      </c>
      <c r="H200" s="3" t="b">
        <v>1</v>
      </c>
      <c r="I200" s="3" t="s">
        <v>88</v>
      </c>
      <c r="J200" s="3" t="s">
        <v>20</v>
      </c>
      <c r="K200" s="3" t="s">
        <v>188</v>
      </c>
      <c r="L200" s="3">
        <v>0</v>
      </c>
      <c r="M200" s="3">
        <v>1</v>
      </c>
      <c r="N200" s="3">
        <v>2</v>
      </c>
      <c r="O200" s="4">
        <v>2.3349319218071E-8</v>
      </c>
      <c r="P200" s="3">
        <v>0</v>
      </c>
      <c r="Q200" s="4">
        <v>2.3349319218070999E-5</v>
      </c>
      <c r="R200" s="4">
        <v>2.3349319218070999E-5</v>
      </c>
      <c r="S200" s="3">
        <v>1E-3</v>
      </c>
      <c r="T200" s="3">
        <v>4.734</v>
      </c>
      <c r="U200" s="3">
        <v>0</v>
      </c>
      <c r="V200" s="3">
        <v>4.0860000000000003</v>
      </c>
      <c r="W200" s="3">
        <v>0</v>
      </c>
      <c r="X200" s="3">
        <v>5.57</v>
      </c>
      <c r="Y200" s="3">
        <v>2</v>
      </c>
      <c r="Z200" s="3">
        <v>1.266</v>
      </c>
      <c r="AA200" s="3">
        <v>0</v>
      </c>
      <c r="AB200" s="3">
        <v>1E-3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1.2999999999999999E-2</v>
      </c>
      <c r="AK200" s="3">
        <v>0</v>
      </c>
      <c r="AL200" s="4">
        <v>4.11636363636364E-5</v>
      </c>
      <c r="AM200" s="3">
        <v>0</v>
      </c>
      <c r="AN200" s="3">
        <v>1.3721212121212099E-2</v>
      </c>
      <c r="AO200" s="4">
        <v>3.6363636363636398E-5</v>
      </c>
      <c r="AP200" s="3">
        <v>3.0000000000000001E-3</v>
      </c>
      <c r="AQ200" s="4">
        <v>3.5875134125807098E-5</v>
      </c>
      <c r="AR200" s="3">
        <v>0</v>
      </c>
      <c r="AS200" s="3">
        <v>4.4843917657258897E-3</v>
      </c>
      <c r="AT200" s="4">
        <v>3.6363620912046202E-5</v>
      </c>
      <c r="AU200" s="3">
        <v>8.0000000000000002E-3</v>
      </c>
      <c r="AV200" s="4">
        <v>3.0553172101451299E-5</v>
      </c>
      <c r="AW200" s="3">
        <v>0</v>
      </c>
      <c r="AX200" s="3">
        <v>2.3502440078039498E-3</v>
      </c>
      <c r="AY200" s="4">
        <v>3.6363636363636398E-5</v>
      </c>
      <c r="AZ200" s="3">
        <v>1.2999999999999999E-2</v>
      </c>
      <c r="BA200" s="4">
        <v>2.8636889805931101E-5</v>
      </c>
      <c r="BB200" s="3">
        <v>0</v>
      </c>
      <c r="BC200" s="3">
        <v>1.3016768093604999E-3</v>
      </c>
      <c r="BD200" s="4">
        <v>3.6363102705937197E-5</v>
      </c>
      <c r="BE200" s="3">
        <v>2.1999999999999999E-2</v>
      </c>
      <c r="BF200" s="4">
        <v>2.3858960957684199E-5</v>
      </c>
      <c r="BG200" s="3">
        <v>0</v>
      </c>
      <c r="BH200" s="3">
        <v>8.5210574848872199E-4</v>
      </c>
      <c r="BI200" s="4">
        <v>3.4900626933333801E-5</v>
      </c>
      <c r="BJ200" s="3">
        <v>2.8000000000000001E-2</v>
      </c>
    </row>
    <row r="201" spans="1:62" x14ac:dyDescent="0.25">
      <c r="A201">
        <v>199</v>
      </c>
      <c r="B201" t="s">
        <v>160</v>
      </c>
      <c r="C201">
        <v>91</v>
      </c>
      <c r="D201">
        <v>21</v>
      </c>
      <c r="E201">
        <v>2</v>
      </c>
      <c r="F201">
        <v>100</v>
      </c>
      <c r="G201">
        <v>27500</v>
      </c>
      <c r="H201" s="3" t="b">
        <v>1</v>
      </c>
      <c r="I201" s="3" t="s">
        <v>88</v>
      </c>
      <c r="J201" s="3" t="s">
        <v>20</v>
      </c>
      <c r="K201" s="3" t="s">
        <v>188</v>
      </c>
      <c r="L201" s="3">
        <v>0</v>
      </c>
      <c r="M201" s="3">
        <v>1</v>
      </c>
      <c r="N201" s="3">
        <v>3</v>
      </c>
      <c r="O201" s="3">
        <v>0</v>
      </c>
      <c r="P201" s="3">
        <v>0</v>
      </c>
      <c r="Q201" s="3" t="s">
        <v>237</v>
      </c>
      <c r="R201" s="3" t="s">
        <v>237</v>
      </c>
      <c r="S201" s="3">
        <v>0</v>
      </c>
      <c r="T201" s="3">
        <v>4.4710000000000001</v>
      </c>
      <c r="U201" s="3">
        <v>0</v>
      </c>
      <c r="V201" s="3">
        <v>3.8490000000000002</v>
      </c>
      <c r="W201" s="3">
        <v>0</v>
      </c>
      <c r="X201" s="3">
        <v>5.6520000000000001</v>
      </c>
      <c r="Y201" s="3">
        <v>2</v>
      </c>
      <c r="Z201" s="3">
        <v>1.5069999999999999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7.0000000000000001E-3</v>
      </c>
      <c r="AK201" s="3">
        <v>0</v>
      </c>
      <c r="AL201" s="4">
        <v>3.6363636363636403E-8</v>
      </c>
      <c r="AM201" s="3">
        <v>0</v>
      </c>
      <c r="AN201" s="4">
        <v>3.6363636363636398E-5</v>
      </c>
      <c r="AO201" s="4">
        <v>3.6363636363636398E-5</v>
      </c>
      <c r="AP201" s="3">
        <v>1E-3</v>
      </c>
      <c r="AQ201" s="4">
        <v>5.5808262339613102E-7</v>
      </c>
      <c r="AR201" s="3">
        <v>0</v>
      </c>
      <c r="AS201" s="4">
        <v>4.2929432568933203E-5</v>
      </c>
      <c r="AT201" s="4">
        <v>3.6363636363636398E-5</v>
      </c>
      <c r="AU201" s="3">
        <v>1.2999999999999999E-2</v>
      </c>
      <c r="AV201" s="4">
        <v>5.3242798808940296E-6</v>
      </c>
      <c r="AW201" s="3">
        <v>0</v>
      </c>
      <c r="AX201" s="3">
        <v>2.2184499503725101E-4</v>
      </c>
      <c r="AY201" s="4">
        <v>3.6238269516423903E-5</v>
      </c>
      <c r="AZ201" s="3">
        <v>2.4E-2</v>
      </c>
      <c r="BA201" s="4">
        <v>6.7158717971174297E-6</v>
      </c>
      <c r="BB201" s="3">
        <v>0</v>
      </c>
      <c r="BC201" s="3">
        <v>2.3158178610749799E-4</v>
      </c>
      <c r="BD201" s="4">
        <v>3.6363636363636398E-5</v>
      </c>
      <c r="BE201" s="3">
        <v>2.9000000000000001E-2</v>
      </c>
      <c r="BF201" s="4">
        <v>4.86080010657966E-5</v>
      </c>
      <c r="BG201" s="3">
        <v>0</v>
      </c>
      <c r="BH201" s="3">
        <v>1.3137297585350399E-3</v>
      </c>
      <c r="BI201" s="4">
        <v>3.6363636363636398E-5</v>
      </c>
      <c r="BJ201" s="3">
        <v>3.6999999999999998E-2</v>
      </c>
    </row>
    <row r="202" spans="1:62" x14ac:dyDescent="0.25">
      <c r="A202">
        <v>200</v>
      </c>
      <c r="B202" t="s">
        <v>161</v>
      </c>
      <c r="C202">
        <v>91</v>
      </c>
      <c r="D202">
        <v>18</v>
      </c>
      <c r="E202">
        <v>2</v>
      </c>
      <c r="F202">
        <v>100</v>
      </c>
      <c r="G202">
        <v>27500</v>
      </c>
      <c r="H202" s="3" t="b">
        <v>1</v>
      </c>
      <c r="I202" s="3" t="s">
        <v>88</v>
      </c>
      <c r="J202" s="3" t="s">
        <v>20</v>
      </c>
      <c r="K202" s="3" t="s">
        <v>188</v>
      </c>
      <c r="L202" s="3">
        <v>0</v>
      </c>
      <c r="M202" s="3">
        <v>1</v>
      </c>
      <c r="N202" s="3">
        <v>3</v>
      </c>
      <c r="O202" s="3">
        <v>0</v>
      </c>
      <c r="P202" s="3">
        <v>0</v>
      </c>
      <c r="Q202" s="3" t="s">
        <v>237</v>
      </c>
      <c r="R202" s="3" t="s">
        <v>237</v>
      </c>
      <c r="S202" s="3">
        <v>0</v>
      </c>
      <c r="T202" s="3">
        <v>4.5460000000000003</v>
      </c>
      <c r="U202" s="3">
        <v>0</v>
      </c>
      <c r="V202" s="3">
        <v>4.0069999999999997</v>
      </c>
      <c r="W202" s="3">
        <v>0</v>
      </c>
      <c r="X202" s="3">
        <v>5.7569999999999997</v>
      </c>
      <c r="Y202" s="3">
        <v>2</v>
      </c>
      <c r="Z202" s="3">
        <v>1.5109999999999999</v>
      </c>
      <c r="AA202" s="3">
        <v>0</v>
      </c>
      <c r="AB202" s="3">
        <v>1E-3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5.0000000000000001E-3</v>
      </c>
      <c r="AK202" s="3">
        <v>0</v>
      </c>
      <c r="AL202" s="4">
        <v>6.50114071419118E-9</v>
      </c>
      <c r="AM202" s="3">
        <v>0</v>
      </c>
      <c r="AN202" s="4">
        <v>6.50114071419118E-6</v>
      </c>
      <c r="AO202" s="4">
        <v>6.50114071419118E-6</v>
      </c>
      <c r="AP202" s="3">
        <v>1E-3</v>
      </c>
      <c r="AQ202" s="4">
        <v>2.1144325087328298E-6</v>
      </c>
      <c r="AR202" s="3">
        <v>0</v>
      </c>
      <c r="AS202" s="3">
        <v>1.11285921512254E-4</v>
      </c>
      <c r="AT202" s="4">
        <v>3.6363636363636398E-5</v>
      </c>
      <c r="AU202" s="3">
        <v>1.9E-2</v>
      </c>
      <c r="AV202" s="4">
        <v>5.20644680080624E-6</v>
      </c>
      <c r="AW202" s="3">
        <v>0</v>
      </c>
      <c r="AX202" s="3">
        <v>2.8924704448923501E-4</v>
      </c>
      <c r="AY202" s="4">
        <v>3.6363636363636398E-5</v>
      </c>
      <c r="AZ202" s="3">
        <v>1.7999999999999999E-2</v>
      </c>
      <c r="BA202" s="4">
        <v>4.9086243902663E-6</v>
      </c>
      <c r="BB202" s="3">
        <v>0</v>
      </c>
      <c r="BC202" s="3">
        <v>1.44371305596068E-4</v>
      </c>
      <c r="BD202" s="4">
        <v>3.6363636363636398E-5</v>
      </c>
      <c r="BE202" s="3">
        <v>3.4000000000000002E-2</v>
      </c>
      <c r="BF202" s="4">
        <v>6.7543829715564501E-6</v>
      </c>
      <c r="BG202" s="3">
        <v>0</v>
      </c>
      <c r="BH202" s="3">
        <v>2.25146099051882E-4</v>
      </c>
      <c r="BI202" s="4">
        <v>3.6363636363636398E-5</v>
      </c>
      <c r="BJ202" s="3">
        <v>0.03</v>
      </c>
    </row>
    <row r="203" spans="1:62" x14ac:dyDescent="0.25">
      <c r="A203">
        <v>201</v>
      </c>
      <c r="B203" t="s">
        <v>162</v>
      </c>
      <c r="C203">
        <v>91</v>
      </c>
      <c r="D203">
        <v>16</v>
      </c>
      <c r="E203">
        <v>2</v>
      </c>
      <c r="F203">
        <v>100</v>
      </c>
      <c r="G203">
        <v>27500</v>
      </c>
      <c r="H203" s="3" t="b">
        <v>1</v>
      </c>
      <c r="I203" s="3" t="s">
        <v>88</v>
      </c>
      <c r="J203" s="3" t="s">
        <v>20</v>
      </c>
      <c r="K203" s="3" t="s">
        <v>188</v>
      </c>
      <c r="L203" s="3">
        <v>0</v>
      </c>
      <c r="M203" s="3">
        <v>1</v>
      </c>
      <c r="N203" s="3">
        <v>3</v>
      </c>
      <c r="O203" s="4">
        <v>8.9687200824457199E-5</v>
      </c>
      <c r="P203" s="3">
        <v>0</v>
      </c>
      <c r="Q203" s="3">
        <v>2.2421800206114301E-2</v>
      </c>
      <c r="R203" s="3">
        <v>2.1842940800289399E-2</v>
      </c>
      <c r="S203" s="3">
        <v>4.0000000000000001E-3</v>
      </c>
      <c r="T203" s="3">
        <v>29.05</v>
      </c>
      <c r="U203" s="3">
        <v>3.5</v>
      </c>
      <c r="V203" s="3">
        <v>22.449000000000002</v>
      </c>
      <c r="W203" s="3">
        <v>2</v>
      </c>
      <c r="X203" s="3">
        <v>14.885999999999999</v>
      </c>
      <c r="Y203" s="3">
        <v>7</v>
      </c>
      <c r="Z203" s="3">
        <v>10.771000000000001</v>
      </c>
      <c r="AA203" s="3">
        <v>3</v>
      </c>
      <c r="AB203" s="3">
        <v>0.01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1.2999999999999999E-2</v>
      </c>
      <c r="AK203" s="3">
        <v>0</v>
      </c>
      <c r="AL203" s="4">
        <v>5.2017832850215201E-7</v>
      </c>
      <c r="AM203" s="3">
        <v>0</v>
      </c>
      <c r="AN203" s="3">
        <v>2.6008916425107598E-4</v>
      </c>
      <c r="AO203" s="3">
        <v>2.6008916425107598E-4</v>
      </c>
      <c r="AP203" s="3">
        <v>2E-3</v>
      </c>
      <c r="AQ203" s="4">
        <v>5.5875570186168201E-5</v>
      </c>
      <c r="AR203" s="3">
        <v>0</v>
      </c>
      <c r="AS203" s="3">
        <v>1.29943186479461E-3</v>
      </c>
      <c r="AT203" s="4">
        <v>7.2727272727272701E-5</v>
      </c>
      <c r="AU203" s="3">
        <v>4.2999999999999997E-2</v>
      </c>
      <c r="AV203" s="4">
        <v>5.8437320183365799E-5</v>
      </c>
      <c r="AW203" s="3">
        <v>0</v>
      </c>
      <c r="AX203" s="3">
        <v>6.3518826286267202E-4</v>
      </c>
      <c r="AY203" s="3">
        <v>1.09090909090909E-4</v>
      </c>
      <c r="AZ203" s="3">
        <v>9.1999999999999998E-2</v>
      </c>
      <c r="BA203" s="4">
        <v>8.2356151746294101E-5</v>
      </c>
      <c r="BB203" s="3">
        <v>0</v>
      </c>
      <c r="BC203" s="3">
        <v>5.0217165698959797E-4</v>
      </c>
      <c r="BD203" s="3">
        <v>1.09090909090909E-4</v>
      </c>
      <c r="BE203" s="3">
        <v>0.16400000000000001</v>
      </c>
      <c r="BF203" s="3">
        <v>1.13560998432749E-4</v>
      </c>
      <c r="BG203" s="3">
        <v>0</v>
      </c>
      <c r="BH203" s="3">
        <v>5.3065887118107101E-4</v>
      </c>
      <c r="BI203" s="3">
        <v>1.09090909090909E-4</v>
      </c>
      <c r="BJ203" s="3">
        <v>0.214</v>
      </c>
    </row>
    <row r="204" spans="1:62" x14ac:dyDescent="0.25">
      <c r="A204">
        <v>202</v>
      </c>
      <c r="B204" t="s">
        <v>163</v>
      </c>
      <c r="C204">
        <v>91</v>
      </c>
      <c r="D204">
        <v>13</v>
      </c>
      <c r="E204">
        <v>2</v>
      </c>
      <c r="F204">
        <v>100</v>
      </c>
      <c r="G204">
        <v>27500</v>
      </c>
      <c r="H204" s="3" t="b">
        <v>1</v>
      </c>
      <c r="I204" s="3" t="s">
        <v>88</v>
      </c>
      <c r="J204" s="3" t="s">
        <v>20</v>
      </c>
      <c r="K204" s="3" t="s">
        <v>188</v>
      </c>
      <c r="L204" s="3">
        <v>0</v>
      </c>
      <c r="M204" s="3">
        <v>1</v>
      </c>
      <c r="N204" s="3">
        <v>3</v>
      </c>
      <c r="O204" s="4">
        <v>3.3666030182169798E-5</v>
      </c>
      <c r="P204" s="3">
        <v>0</v>
      </c>
      <c r="Q204" s="3">
        <v>3.7406700202410898E-3</v>
      </c>
      <c r="R204" s="3">
        <v>2.54545454545455E-4</v>
      </c>
      <c r="S204" s="3">
        <v>8.9999999999999993E-3</v>
      </c>
      <c r="T204" s="3">
        <v>50.704999999999998</v>
      </c>
      <c r="U204" s="3">
        <v>28</v>
      </c>
      <c r="V204" s="3">
        <v>34.938000000000002</v>
      </c>
      <c r="W204" s="3">
        <v>20</v>
      </c>
      <c r="X204" s="3">
        <v>23.13</v>
      </c>
      <c r="Y204" s="3">
        <v>14</v>
      </c>
      <c r="Z204" s="3">
        <v>19.416</v>
      </c>
      <c r="AA204" s="3">
        <v>12</v>
      </c>
      <c r="AB204" s="3">
        <v>1.4999999999999999E-2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1.2999999999999999E-2</v>
      </c>
      <c r="AK204" s="3">
        <v>0</v>
      </c>
      <c r="AL204" s="3">
        <v>0</v>
      </c>
      <c r="AM204" s="3">
        <v>0</v>
      </c>
      <c r="AN204" s="3" t="s">
        <v>237</v>
      </c>
      <c r="AO204" s="3" t="s">
        <v>237</v>
      </c>
      <c r="AP204" s="3">
        <v>0</v>
      </c>
      <c r="AQ204" s="4">
        <v>1.99983780953575E-5</v>
      </c>
      <c r="AR204" s="3">
        <v>0</v>
      </c>
      <c r="AS204" s="3">
        <v>2.4388265969948201E-4</v>
      </c>
      <c r="AT204" s="4">
        <v>3.6363636363636398E-5</v>
      </c>
      <c r="AU204" s="3">
        <v>8.2000000000000003E-2</v>
      </c>
      <c r="AV204" s="4">
        <v>5.6863366045525997E-5</v>
      </c>
      <c r="AW204" s="3">
        <v>0</v>
      </c>
      <c r="AX204" s="3">
        <v>3.0736954619203202E-4</v>
      </c>
      <c r="AY204" s="4">
        <v>7.2727272727272701E-5</v>
      </c>
      <c r="AZ204" s="3">
        <v>0.185</v>
      </c>
      <c r="BA204" s="3">
        <v>1.2396985481372301E-4</v>
      </c>
      <c r="BB204" s="3">
        <v>0</v>
      </c>
      <c r="BC204" s="3">
        <v>4.1881707707338699E-4</v>
      </c>
      <c r="BD204" s="3">
        <v>1.45454545454545E-4</v>
      </c>
      <c r="BE204" s="3">
        <v>0.29599999999999999</v>
      </c>
      <c r="BF204" s="3">
        <v>2.4120342836569299E-4</v>
      </c>
      <c r="BG204" s="3">
        <v>0</v>
      </c>
      <c r="BH204" s="3">
        <v>6.0603876473792201E-4</v>
      </c>
      <c r="BI204" s="3">
        <v>1.81818181818182E-4</v>
      </c>
      <c r="BJ204" s="3">
        <v>0.39800000000000002</v>
      </c>
    </row>
    <row r="205" spans="1:62" x14ac:dyDescent="0.25">
      <c r="A205">
        <v>203</v>
      </c>
      <c r="B205" t="s">
        <v>133</v>
      </c>
      <c r="C205">
        <v>87</v>
      </c>
      <c r="D205">
        <v>79</v>
      </c>
      <c r="E205">
        <v>1</v>
      </c>
      <c r="F205">
        <v>200</v>
      </c>
      <c r="G205">
        <v>625</v>
      </c>
      <c r="H205" s="3" t="b">
        <v>0</v>
      </c>
      <c r="I205" s="3" t="s">
        <v>82</v>
      </c>
      <c r="J205" s="3" t="s">
        <v>20</v>
      </c>
      <c r="K205" s="3" t="s">
        <v>188</v>
      </c>
      <c r="L205" s="3">
        <v>1</v>
      </c>
      <c r="M205" s="3">
        <v>1</v>
      </c>
      <c r="N205" s="3">
        <v>0</v>
      </c>
      <c r="O205" s="3">
        <v>9.1967312836700107E-3</v>
      </c>
      <c r="P205" s="3">
        <v>0</v>
      </c>
      <c r="Q205" s="3">
        <v>0.195675133695107</v>
      </c>
      <c r="R205" s="3">
        <v>3.2000000000000002E-3</v>
      </c>
      <c r="S205" s="3">
        <v>4.7E-2</v>
      </c>
      <c r="T205" s="3">
        <v>7.1210000000000004</v>
      </c>
      <c r="U205" s="3">
        <v>0</v>
      </c>
      <c r="V205" s="3">
        <v>6.8739999999999997</v>
      </c>
      <c r="W205" s="3">
        <v>0</v>
      </c>
      <c r="X205" s="3">
        <v>0.70199999999999996</v>
      </c>
      <c r="Y205" s="3">
        <v>0</v>
      </c>
      <c r="Z205" s="3">
        <v>0.85599999999999998</v>
      </c>
      <c r="AA205" s="3">
        <v>0</v>
      </c>
      <c r="AB205" s="3">
        <v>0</v>
      </c>
      <c r="AC205" s="3">
        <v>0</v>
      </c>
      <c r="AD205" s="3">
        <v>0.17899999999999999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1.0999999999999999E-2</v>
      </c>
      <c r="AK205" s="3">
        <v>0</v>
      </c>
      <c r="AL205" s="3">
        <v>1.1798138974924001E-2</v>
      </c>
      <c r="AM205" s="3">
        <v>0</v>
      </c>
      <c r="AN205" s="3">
        <v>0.45377457595861498</v>
      </c>
      <c r="AO205" s="3">
        <v>1.7855861920966401E-2</v>
      </c>
      <c r="AP205" s="3">
        <v>2.5999999999999999E-2</v>
      </c>
      <c r="AQ205" s="3">
        <v>1.1755423402368801E-2</v>
      </c>
      <c r="AR205" s="3">
        <v>0</v>
      </c>
      <c r="AS205" s="3">
        <v>0.43538605193958502</v>
      </c>
      <c r="AT205" s="3">
        <v>1.44E-2</v>
      </c>
      <c r="AU205" s="3">
        <v>2.7E-2</v>
      </c>
      <c r="AV205" s="3">
        <v>1.05302598310176E-2</v>
      </c>
      <c r="AW205" s="3">
        <v>0</v>
      </c>
      <c r="AX205" s="3">
        <v>0.35100866103391898</v>
      </c>
      <c r="AY205" s="3">
        <v>6.4000000000000003E-3</v>
      </c>
      <c r="AZ205" s="3">
        <v>0.03</v>
      </c>
      <c r="BA205" s="3">
        <v>9.7562181404335594E-3</v>
      </c>
      <c r="BB205" s="3">
        <v>0</v>
      </c>
      <c r="BC205" s="3">
        <v>0.29564297395253197</v>
      </c>
      <c r="BD205" s="3">
        <v>6.4000000000000003E-3</v>
      </c>
      <c r="BE205" s="3">
        <v>3.3000000000000002E-2</v>
      </c>
      <c r="BF205" s="3">
        <v>9.1106015861659E-3</v>
      </c>
      <c r="BG205" s="3">
        <v>0</v>
      </c>
      <c r="BH205" s="3">
        <v>0.26795887018135001</v>
      </c>
      <c r="BI205" s="3">
        <v>4.7999999999999996E-3</v>
      </c>
      <c r="BJ205" s="3">
        <v>3.4000000000000002E-2</v>
      </c>
    </row>
    <row r="206" spans="1:62" x14ac:dyDescent="0.25">
      <c r="A206">
        <v>204</v>
      </c>
      <c r="B206" s="1" t="s">
        <v>164</v>
      </c>
      <c r="C206">
        <v>56</v>
      </c>
      <c r="D206">
        <v>39</v>
      </c>
      <c r="E206">
        <v>3</v>
      </c>
      <c r="F206">
        <v>0</v>
      </c>
      <c r="G206">
        <v>40</v>
      </c>
      <c r="H206" s="3" t="b">
        <v>1</v>
      </c>
      <c r="I206" s="3" t="s">
        <v>6</v>
      </c>
      <c r="J206" s="3" t="s">
        <v>20</v>
      </c>
      <c r="K206" s="3" t="s">
        <v>188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 t="s">
        <v>237</v>
      </c>
      <c r="R206" s="3" t="s">
        <v>237</v>
      </c>
      <c r="S206" s="3">
        <v>0</v>
      </c>
      <c r="T206" s="3">
        <v>0.32100000000000001</v>
      </c>
      <c r="U206" s="3">
        <v>0</v>
      </c>
      <c r="V206" s="3">
        <v>0.32100000000000001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5.0000000000000001E-3</v>
      </c>
      <c r="AK206" s="3">
        <v>0</v>
      </c>
      <c r="AL206" s="3">
        <v>0</v>
      </c>
      <c r="AM206" s="3">
        <v>0</v>
      </c>
      <c r="AN206" s="3" t="s">
        <v>237</v>
      </c>
      <c r="AO206" s="3" t="s">
        <v>237</v>
      </c>
      <c r="AP206" s="3">
        <v>0</v>
      </c>
      <c r="AQ206" s="3">
        <v>0</v>
      </c>
      <c r="AR206" s="3">
        <v>0</v>
      </c>
      <c r="AS206" s="3" t="s">
        <v>237</v>
      </c>
      <c r="AT206" s="3" t="s">
        <v>237</v>
      </c>
      <c r="AU206" s="3">
        <v>0</v>
      </c>
      <c r="AV206" s="3">
        <v>0</v>
      </c>
      <c r="AW206" s="3">
        <v>0</v>
      </c>
      <c r="AX206" s="3" t="s">
        <v>237</v>
      </c>
      <c r="AY206" s="3" t="s">
        <v>237</v>
      </c>
      <c r="AZ206" s="3">
        <v>0</v>
      </c>
      <c r="BA206" s="3">
        <v>0</v>
      </c>
      <c r="BB206" s="3">
        <v>0</v>
      </c>
      <c r="BC206" s="3" t="s">
        <v>237</v>
      </c>
      <c r="BD206" s="3" t="s">
        <v>237</v>
      </c>
      <c r="BE206" s="3">
        <v>0</v>
      </c>
      <c r="BF206" s="3">
        <v>0</v>
      </c>
      <c r="BG206" s="3">
        <v>0</v>
      </c>
      <c r="BH206" s="3" t="s">
        <v>237</v>
      </c>
      <c r="BI206" s="3" t="s">
        <v>237</v>
      </c>
      <c r="BJ206" s="3">
        <v>0</v>
      </c>
    </row>
    <row r="207" spans="1:62" x14ac:dyDescent="0.25">
      <c r="A207">
        <v>205</v>
      </c>
      <c r="B207" t="s">
        <v>165</v>
      </c>
      <c r="C207">
        <v>60</v>
      </c>
      <c r="D207">
        <v>71</v>
      </c>
      <c r="E207">
        <v>2</v>
      </c>
      <c r="F207">
        <v>15</v>
      </c>
      <c r="G207">
        <v>177500</v>
      </c>
      <c r="H207" s="3" t="b">
        <v>0</v>
      </c>
      <c r="I207" s="3" t="s">
        <v>75</v>
      </c>
      <c r="J207" s="3" t="s">
        <v>20</v>
      </c>
      <c r="K207" s="3" t="s">
        <v>188</v>
      </c>
      <c r="L207" s="3">
        <v>0</v>
      </c>
      <c r="M207" s="3">
        <v>0</v>
      </c>
      <c r="N207" s="3">
        <v>1</v>
      </c>
      <c r="O207" s="4">
        <v>1.5740838069372599E-5</v>
      </c>
      <c r="P207" s="3">
        <v>0</v>
      </c>
      <c r="Q207" s="3">
        <v>1.31173650578105E-3</v>
      </c>
      <c r="R207" s="4">
        <v>8.4506984600384196E-5</v>
      </c>
      <c r="S207" s="3">
        <v>1.2E-2</v>
      </c>
      <c r="T207" s="3">
        <v>2.492</v>
      </c>
      <c r="U207" s="3">
        <v>0</v>
      </c>
      <c r="V207" s="3">
        <v>2.4169999999999998</v>
      </c>
      <c r="W207" s="3">
        <v>0</v>
      </c>
      <c r="X207" s="3">
        <v>0.42</v>
      </c>
      <c r="Y207" s="3">
        <v>0</v>
      </c>
      <c r="Z207" s="3">
        <v>0.46600000000000003</v>
      </c>
      <c r="AA207" s="3">
        <v>0</v>
      </c>
      <c r="AB207" s="3">
        <v>0</v>
      </c>
      <c r="AC207" s="3">
        <v>0</v>
      </c>
      <c r="AD207" s="3">
        <v>5.1999999999999998E-2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8.0000000000000002E-3</v>
      </c>
      <c r="AK207" s="3">
        <v>0</v>
      </c>
      <c r="AL207" s="4">
        <v>2.2889486967047199E-5</v>
      </c>
      <c r="AM207" s="3">
        <v>0</v>
      </c>
      <c r="AN207" s="3">
        <v>2.2889486967047198E-3</v>
      </c>
      <c r="AO207" s="3">
        <v>8.6819936574309602E-4</v>
      </c>
      <c r="AP207" s="3">
        <v>0.01</v>
      </c>
      <c r="AQ207" s="4">
        <v>2.2242253521126799E-5</v>
      </c>
      <c r="AR207" s="3">
        <v>0</v>
      </c>
      <c r="AS207" s="3">
        <v>2.22422535211268E-3</v>
      </c>
      <c r="AT207" s="3">
        <v>8.5070422535211303E-4</v>
      </c>
      <c r="AU207" s="3">
        <v>0.01</v>
      </c>
      <c r="AV207" s="4">
        <v>2.0253520973276401E-5</v>
      </c>
      <c r="AW207" s="3">
        <v>0</v>
      </c>
      <c r="AX207" s="3">
        <v>2.0253520973276401E-3</v>
      </c>
      <c r="AY207" s="3">
        <v>7.7183098591549295E-4</v>
      </c>
      <c r="AZ207" s="3">
        <v>0.01</v>
      </c>
      <c r="BA207" s="4">
        <v>1.8123943590885998E-5</v>
      </c>
      <c r="BB207" s="3">
        <v>0</v>
      </c>
      <c r="BC207" s="3">
        <v>1.5103286325738299E-3</v>
      </c>
      <c r="BD207" s="3">
        <v>1.09859154929577E-4</v>
      </c>
      <c r="BE207" s="3">
        <v>1.2E-2</v>
      </c>
      <c r="BF207" s="4">
        <v>1.65577432188067E-5</v>
      </c>
      <c r="BG207" s="3">
        <v>0</v>
      </c>
      <c r="BH207" s="3">
        <v>1.50524938352788E-3</v>
      </c>
      <c r="BI207" s="3">
        <v>1.01408450704225E-4</v>
      </c>
      <c r="BJ207" s="3">
        <v>1.0999999999999999E-2</v>
      </c>
    </row>
    <row r="208" spans="1:62" x14ac:dyDescent="0.25">
      <c r="A208">
        <v>206</v>
      </c>
      <c r="B208" t="s">
        <v>166</v>
      </c>
      <c r="C208">
        <v>90</v>
      </c>
      <c r="D208">
        <v>23</v>
      </c>
      <c r="E208">
        <v>2</v>
      </c>
      <c r="F208">
        <v>75</v>
      </c>
      <c r="G208">
        <v>625</v>
      </c>
      <c r="H208" s="3" t="b">
        <v>0</v>
      </c>
      <c r="I208" s="3" t="s">
        <v>88</v>
      </c>
      <c r="J208" s="3" t="s">
        <v>20</v>
      </c>
      <c r="K208" s="3" t="s">
        <v>188</v>
      </c>
      <c r="L208" s="3">
        <v>0</v>
      </c>
      <c r="M208" s="3">
        <v>0</v>
      </c>
      <c r="N208" s="3">
        <v>1</v>
      </c>
      <c r="O208" s="3">
        <v>1.3172849384784101E-2</v>
      </c>
      <c r="P208" s="3">
        <v>0</v>
      </c>
      <c r="Q208" s="3">
        <v>0.94091781319886503</v>
      </c>
      <c r="R208" s="3">
        <v>2.8000000000000001E-2</v>
      </c>
      <c r="S208" s="3">
        <v>1.4E-2</v>
      </c>
      <c r="T208" s="3">
        <v>3.1139999999999999</v>
      </c>
      <c r="U208" s="3">
        <v>0</v>
      </c>
      <c r="V208" s="3">
        <v>3.0659999999999998</v>
      </c>
      <c r="W208" s="3">
        <v>0</v>
      </c>
      <c r="X208" s="3">
        <v>0.29499999999999998</v>
      </c>
      <c r="Y208" s="3">
        <v>0</v>
      </c>
      <c r="Z208" s="3">
        <v>0.21099999999999999</v>
      </c>
      <c r="AA208" s="3">
        <v>0</v>
      </c>
      <c r="AB208" s="3">
        <v>0</v>
      </c>
      <c r="AC208" s="3">
        <v>0</v>
      </c>
      <c r="AD208" s="3">
        <v>0.11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8.0000000000000002E-3</v>
      </c>
      <c r="AK208" s="3">
        <v>0</v>
      </c>
      <c r="AL208" s="3">
        <v>1.2561218874325999E-2</v>
      </c>
      <c r="AM208" s="3">
        <v>0</v>
      </c>
      <c r="AN208" s="3">
        <v>1.1419289885750901</v>
      </c>
      <c r="AO208" s="3">
        <v>0.36918187041407202</v>
      </c>
      <c r="AP208" s="3">
        <v>1.0999999999999999E-2</v>
      </c>
      <c r="AQ208" s="3">
        <v>1.3737600000000001E-2</v>
      </c>
      <c r="AR208" s="3">
        <v>0</v>
      </c>
      <c r="AS208" s="3">
        <v>1.24887272727273</v>
      </c>
      <c r="AT208" s="3">
        <v>0.39679999999999999</v>
      </c>
      <c r="AU208" s="3">
        <v>1.0999999999999999E-2</v>
      </c>
      <c r="AV208" s="3">
        <v>1.3712E-2</v>
      </c>
      <c r="AW208" s="3">
        <v>0</v>
      </c>
      <c r="AX208" s="3">
        <v>1.24654545454545</v>
      </c>
      <c r="AY208" s="3">
        <v>0.39360000000000001</v>
      </c>
      <c r="AZ208" s="3">
        <v>1.0999999999999999E-2</v>
      </c>
      <c r="BA208" s="3">
        <v>1.3627200000000001E-2</v>
      </c>
      <c r="BB208" s="3">
        <v>0</v>
      </c>
      <c r="BC208" s="3">
        <v>1.23883636363636</v>
      </c>
      <c r="BD208" s="3">
        <v>0.37919999999999998</v>
      </c>
      <c r="BE208" s="3">
        <v>1.0999999999999999E-2</v>
      </c>
      <c r="BF208" s="3">
        <v>1.3225600000000001E-2</v>
      </c>
      <c r="BG208" s="3">
        <v>0</v>
      </c>
      <c r="BH208" s="3">
        <v>1.20232727272727</v>
      </c>
      <c r="BI208" s="3">
        <v>0.3584</v>
      </c>
      <c r="BJ208" s="3">
        <v>1.0999999999999999E-2</v>
      </c>
    </row>
    <row r="209" spans="1:62" x14ac:dyDescent="0.25">
      <c r="A209">
        <v>207</v>
      </c>
      <c r="B209" t="s">
        <v>167</v>
      </c>
      <c r="C209">
        <v>78</v>
      </c>
      <c r="D209">
        <v>86</v>
      </c>
      <c r="E209">
        <v>2</v>
      </c>
      <c r="F209">
        <v>100</v>
      </c>
      <c r="G209">
        <v>250</v>
      </c>
      <c r="H209" s="3" t="b">
        <v>1</v>
      </c>
      <c r="I209" s="3" t="s">
        <v>23</v>
      </c>
      <c r="J209" s="3" t="s">
        <v>24</v>
      </c>
      <c r="K209" s="3" t="s">
        <v>187</v>
      </c>
      <c r="L209" s="3">
        <v>0</v>
      </c>
      <c r="M209" s="3">
        <v>0</v>
      </c>
      <c r="N209" s="3">
        <v>1</v>
      </c>
      <c r="O209" s="3">
        <v>0</v>
      </c>
      <c r="P209" s="3">
        <v>0</v>
      </c>
      <c r="Q209" s="3" t="s">
        <v>237</v>
      </c>
      <c r="R209" s="3" t="s">
        <v>237</v>
      </c>
      <c r="S209" s="3">
        <v>0</v>
      </c>
      <c r="T209" s="3">
        <v>1.22</v>
      </c>
      <c r="U209" s="3">
        <v>0</v>
      </c>
      <c r="V209" s="3">
        <v>1.0549999999999999</v>
      </c>
      <c r="W209" s="3">
        <v>0</v>
      </c>
      <c r="X209" s="3">
        <v>0.104</v>
      </c>
      <c r="Y209" s="3">
        <v>0</v>
      </c>
      <c r="Z209" s="3">
        <v>0.17199999999999999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8.9999999999999993E-3</v>
      </c>
      <c r="AK209" s="3">
        <v>0</v>
      </c>
      <c r="AL209" s="4">
        <v>1.1127189774679199E-6</v>
      </c>
      <c r="AM209" s="3">
        <v>0</v>
      </c>
      <c r="AN209" s="3">
        <v>1.1127189774679199E-3</v>
      </c>
      <c r="AO209" s="3">
        <v>1.1127189774679199E-3</v>
      </c>
      <c r="AP209" s="3">
        <v>1E-3</v>
      </c>
      <c r="AQ209" s="3">
        <v>3.728E-3</v>
      </c>
      <c r="AR209" s="3">
        <v>0</v>
      </c>
      <c r="AS209" s="3">
        <v>1.2426666666666699</v>
      </c>
      <c r="AT209" s="3">
        <v>0.188</v>
      </c>
      <c r="AU209" s="3">
        <v>3.0000000000000001E-3</v>
      </c>
      <c r="AV209" s="3">
        <v>7.3681568592563196E-3</v>
      </c>
      <c r="AW209" s="3">
        <v>0</v>
      </c>
      <c r="AX209" s="3">
        <v>1.4736313718512599</v>
      </c>
      <c r="AY209" s="3">
        <v>0.42799999999999999</v>
      </c>
      <c r="AZ209" s="3">
        <v>5.0000000000000001E-3</v>
      </c>
      <c r="BA209" s="3">
        <v>1.07361568592563E-2</v>
      </c>
      <c r="BB209" s="3">
        <v>0</v>
      </c>
      <c r="BC209" s="3">
        <v>2.1472313718512601</v>
      </c>
      <c r="BD209" s="3">
        <v>0.44400000000000001</v>
      </c>
      <c r="BE209" s="3">
        <v>5.0000000000000001E-3</v>
      </c>
      <c r="BF209" s="3">
        <v>1.0728E-2</v>
      </c>
      <c r="BG209" s="3">
        <v>0</v>
      </c>
      <c r="BH209" s="3">
        <v>2.1456</v>
      </c>
      <c r="BI209" s="3">
        <v>0.44400000000000001</v>
      </c>
      <c r="BJ209" s="3">
        <v>5.0000000000000001E-3</v>
      </c>
    </row>
    <row r="210" spans="1:62" x14ac:dyDescent="0.25">
      <c r="A210">
        <v>208</v>
      </c>
      <c r="B210" t="s">
        <v>168</v>
      </c>
      <c r="C210">
        <v>92</v>
      </c>
      <c r="D210">
        <v>37</v>
      </c>
      <c r="E210">
        <v>3</v>
      </c>
      <c r="F210">
        <v>0</v>
      </c>
      <c r="G210">
        <v>3178.5</v>
      </c>
      <c r="H210" s="3" t="b">
        <v>1</v>
      </c>
      <c r="I210" s="3" t="s">
        <v>88</v>
      </c>
      <c r="J210" s="3" t="s">
        <v>51</v>
      </c>
      <c r="K210" s="3" t="s">
        <v>188</v>
      </c>
      <c r="L210" s="3">
        <v>0</v>
      </c>
      <c r="M210" s="3">
        <v>0</v>
      </c>
      <c r="N210" s="3">
        <v>1</v>
      </c>
      <c r="O210" s="3">
        <v>0</v>
      </c>
      <c r="P210" s="3">
        <v>0</v>
      </c>
      <c r="Q210" s="3" t="s">
        <v>237</v>
      </c>
      <c r="R210" s="3" t="s">
        <v>237</v>
      </c>
      <c r="S210" s="3">
        <v>0</v>
      </c>
      <c r="T210" s="3">
        <v>1.248</v>
      </c>
      <c r="U210" s="3">
        <v>0</v>
      </c>
      <c r="V210" s="3">
        <v>1.1299999999999999</v>
      </c>
      <c r="W210" s="3">
        <v>0</v>
      </c>
      <c r="X210" s="3">
        <v>0.14000000000000001</v>
      </c>
      <c r="Y210" s="3">
        <v>0</v>
      </c>
      <c r="Z210" s="3">
        <v>8.3000000000000004E-2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1.2999999999999999E-2</v>
      </c>
      <c r="AK210" s="3">
        <v>0</v>
      </c>
      <c r="AL210" s="3">
        <v>0</v>
      </c>
      <c r="AM210" s="3">
        <v>0</v>
      </c>
      <c r="AN210" s="3" t="s">
        <v>237</v>
      </c>
      <c r="AO210" s="3" t="s">
        <v>237</v>
      </c>
      <c r="AP210" s="3">
        <v>0</v>
      </c>
      <c r="AQ210" s="3">
        <v>0</v>
      </c>
      <c r="AR210" s="3">
        <v>0</v>
      </c>
      <c r="AS210" s="3" t="s">
        <v>237</v>
      </c>
      <c r="AT210" s="3" t="s">
        <v>237</v>
      </c>
      <c r="AU210" s="3">
        <v>0</v>
      </c>
      <c r="AV210" s="3">
        <v>0</v>
      </c>
      <c r="AW210" s="3">
        <v>0</v>
      </c>
      <c r="AX210" s="3" t="s">
        <v>237</v>
      </c>
      <c r="AY210" s="3" t="s">
        <v>237</v>
      </c>
      <c r="AZ210" s="3">
        <v>0</v>
      </c>
      <c r="BA210" s="4">
        <v>1.51014629542237E-5</v>
      </c>
      <c r="BB210" s="3">
        <v>0</v>
      </c>
      <c r="BC210" s="3">
        <v>1.51014629542237E-2</v>
      </c>
      <c r="BD210" s="3">
        <v>1.51014629542237E-2</v>
      </c>
      <c r="BE210" s="3">
        <v>1E-3</v>
      </c>
      <c r="BF210" s="4">
        <v>1.51014629542237E-5</v>
      </c>
      <c r="BG210" s="3">
        <v>0</v>
      </c>
      <c r="BH210" s="3">
        <v>1.51014629542237E-2</v>
      </c>
      <c r="BI210" s="3">
        <v>1.51014629542237E-2</v>
      </c>
      <c r="BJ210" s="3">
        <v>1E-3</v>
      </c>
    </row>
    <row r="211" spans="1:62" x14ac:dyDescent="0.25">
      <c r="A211">
        <v>209</v>
      </c>
      <c r="B211" t="s">
        <v>169</v>
      </c>
      <c r="C211">
        <v>92</v>
      </c>
      <c r="D211">
        <v>35</v>
      </c>
      <c r="E211">
        <v>3</v>
      </c>
      <c r="F211">
        <v>0</v>
      </c>
      <c r="G211">
        <v>3178.5</v>
      </c>
      <c r="H211" s="3" t="b">
        <v>1</v>
      </c>
      <c r="I211" s="3" t="s">
        <v>88</v>
      </c>
      <c r="J211" s="3" t="s">
        <v>51</v>
      </c>
      <c r="K211" s="3" t="s">
        <v>188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 t="s">
        <v>237</v>
      </c>
      <c r="R211" s="3" t="s">
        <v>237</v>
      </c>
      <c r="S211" s="3">
        <v>0</v>
      </c>
      <c r="T211" s="3">
        <v>0.61499999999999999</v>
      </c>
      <c r="U211" s="3">
        <v>0</v>
      </c>
      <c r="V211" s="3">
        <v>0.61499999999999999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1E-3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8.0000000000000002E-3</v>
      </c>
      <c r="AK211" s="3">
        <v>0</v>
      </c>
      <c r="AL211" s="3">
        <v>0</v>
      </c>
      <c r="AM211" s="3">
        <v>0</v>
      </c>
      <c r="AN211" s="3" t="s">
        <v>237</v>
      </c>
      <c r="AO211" s="3" t="s">
        <v>237</v>
      </c>
      <c r="AP211" s="3">
        <v>0</v>
      </c>
      <c r="AQ211" s="4">
        <v>2.1519416134650601E-5</v>
      </c>
      <c r="AR211" s="3">
        <v>0</v>
      </c>
      <c r="AS211" s="3">
        <v>2.1519416134650599E-2</v>
      </c>
      <c r="AT211" s="3">
        <v>2.1519416134650599E-2</v>
      </c>
      <c r="AU211" s="3">
        <v>1E-3</v>
      </c>
      <c r="AV211" s="4">
        <v>2.1519416134650601E-5</v>
      </c>
      <c r="AW211" s="3">
        <v>0</v>
      </c>
      <c r="AX211" s="3">
        <v>2.1519416134650599E-2</v>
      </c>
      <c r="AY211" s="3">
        <v>2.1519416134650599E-2</v>
      </c>
      <c r="AZ211" s="3">
        <v>1E-3</v>
      </c>
      <c r="BA211" s="4">
        <v>4.48810990455533E-5</v>
      </c>
      <c r="BB211" s="3">
        <v>0</v>
      </c>
      <c r="BC211" s="3">
        <v>2.2440549522776701E-2</v>
      </c>
      <c r="BD211" s="3">
        <v>2.2440549522776701E-2</v>
      </c>
      <c r="BE211" s="3">
        <v>2E-3</v>
      </c>
      <c r="BF211" s="4">
        <v>4.48810990455533E-5</v>
      </c>
      <c r="BG211" s="3">
        <v>0</v>
      </c>
      <c r="BH211" s="3">
        <v>2.2440549522776701E-2</v>
      </c>
      <c r="BI211" s="3">
        <v>2.2440549522776701E-2</v>
      </c>
      <c r="BJ211" s="3">
        <v>2E-3</v>
      </c>
    </row>
    <row r="212" spans="1:62" x14ac:dyDescent="0.25">
      <c r="A212">
        <v>210</v>
      </c>
      <c r="B212" t="s">
        <v>170</v>
      </c>
      <c r="C212">
        <v>92</v>
      </c>
      <c r="D212">
        <v>32</v>
      </c>
      <c r="E212">
        <v>3</v>
      </c>
      <c r="F212">
        <v>0</v>
      </c>
      <c r="G212">
        <v>3178.5</v>
      </c>
      <c r="H212" s="3" t="b">
        <v>1</v>
      </c>
      <c r="I212" s="3" t="s">
        <v>88</v>
      </c>
      <c r="J212" s="3" t="s">
        <v>51</v>
      </c>
      <c r="K212" s="3" t="s">
        <v>188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 t="s">
        <v>237</v>
      </c>
      <c r="R212" s="3" t="s">
        <v>237</v>
      </c>
      <c r="S212" s="3">
        <v>0</v>
      </c>
      <c r="T212" s="3">
        <v>0.34399999999999997</v>
      </c>
      <c r="U212" s="3">
        <v>0</v>
      </c>
      <c r="V212" s="3">
        <v>0.34399999999999997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5.0000000000000001E-3</v>
      </c>
      <c r="AK212" s="3">
        <v>0</v>
      </c>
      <c r="AL212" s="3">
        <v>0</v>
      </c>
      <c r="AM212" s="3">
        <v>0</v>
      </c>
      <c r="AN212" s="3" t="s">
        <v>237</v>
      </c>
      <c r="AO212" s="3" t="s">
        <v>237</v>
      </c>
      <c r="AP212" s="3">
        <v>0</v>
      </c>
      <c r="AQ212" s="3">
        <v>0</v>
      </c>
      <c r="AR212" s="3">
        <v>0</v>
      </c>
      <c r="AS212" s="3" t="s">
        <v>237</v>
      </c>
      <c r="AT212" s="3" t="s">
        <v>237</v>
      </c>
      <c r="AU212" s="3">
        <v>0</v>
      </c>
      <c r="AV212" s="3">
        <v>0</v>
      </c>
      <c r="AW212" s="3">
        <v>0</v>
      </c>
      <c r="AX212" s="3" t="s">
        <v>237</v>
      </c>
      <c r="AY212" s="3" t="s">
        <v>237</v>
      </c>
      <c r="AZ212" s="3">
        <v>0</v>
      </c>
      <c r="BA212" s="3">
        <v>3.8289376691199402E-4</v>
      </c>
      <c r="BB212" s="3">
        <v>0</v>
      </c>
      <c r="BC212" s="3">
        <v>0.382893766911994</v>
      </c>
      <c r="BD212" s="3">
        <v>0.382893766911994</v>
      </c>
      <c r="BE212" s="3">
        <v>1E-3</v>
      </c>
      <c r="BF212" s="3">
        <v>3.8289376691199402E-4</v>
      </c>
      <c r="BG212" s="3">
        <v>0</v>
      </c>
      <c r="BH212" s="3">
        <v>0.382893766911994</v>
      </c>
      <c r="BI212" s="3">
        <v>0.382893766911994</v>
      </c>
      <c r="BJ212" s="3">
        <v>1E-3</v>
      </c>
    </row>
    <row r="213" spans="1:62" x14ac:dyDescent="0.25">
      <c r="A213">
        <v>211</v>
      </c>
      <c r="B213" t="s">
        <v>171</v>
      </c>
      <c r="C213">
        <v>92</v>
      </c>
      <c r="D213">
        <v>30</v>
      </c>
      <c r="E213">
        <v>3</v>
      </c>
      <c r="F213">
        <v>0</v>
      </c>
      <c r="G213">
        <v>3178.5</v>
      </c>
      <c r="H213" s="3" t="b">
        <v>1</v>
      </c>
      <c r="I213" s="3" t="s">
        <v>88</v>
      </c>
      <c r="J213" s="3" t="s">
        <v>51</v>
      </c>
      <c r="K213" s="3" t="s">
        <v>188</v>
      </c>
      <c r="L213" s="3">
        <v>0</v>
      </c>
      <c r="M213" s="3">
        <v>0</v>
      </c>
      <c r="N213" s="3">
        <v>1</v>
      </c>
      <c r="O213" s="3">
        <v>1.87411934669366E-4</v>
      </c>
      <c r="P213" s="3">
        <v>0</v>
      </c>
      <c r="Q213" s="3">
        <v>9.3705967334683199E-2</v>
      </c>
      <c r="R213" s="3">
        <v>9.3705967334683199E-2</v>
      </c>
      <c r="S213" s="3">
        <v>2E-3</v>
      </c>
      <c r="T213" s="3">
        <v>1.2549999999999999</v>
      </c>
      <c r="U213" s="3">
        <v>0</v>
      </c>
      <c r="V213" s="3">
        <v>1.1910000000000001</v>
      </c>
      <c r="W213" s="3">
        <v>0</v>
      </c>
      <c r="X213" s="3">
        <v>0.13600000000000001</v>
      </c>
      <c r="Y213" s="3">
        <v>0</v>
      </c>
      <c r="Z213" s="3">
        <v>6.6000000000000003E-2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1.6E-2</v>
      </c>
      <c r="AK213" s="3">
        <v>0</v>
      </c>
      <c r="AL213" s="3">
        <v>0</v>
      </c>
      <c r="AM213" s="3">
        <v>0</v>
      </c>
      <c r="AN213" s="3" t="s">
        <v>237</v>
      </c>
      <c r="AO213" s="3" t="s">
        <v>237</v>
      </c>
      <c r="AP213" s="3">
        <v>0</v>
      </c>
      <c r="AQ213" s="3">
        <v>6.7327355670914E-4</v>
      </c>
      <c r="AR213" s="3">
        <v>0</v>
      </c>
      <c r="AS213" s="3">
        <v>0.33663677835457001</v>
      </c>
      <c r="AT213" s="3">
        <v>0.33663677835457001</v>
      </c>
      <c r="AU213" s="3">
        <v>2E-3</v>
      </c>
      <c r="AV213" s="3">
        <v>6.6603743904357403E-4</v>
      </c>
      <c r="AW213" s="3">
        <v>0</v>
      </c>
      <c r="AX213" s="3">
        <v>0.33301871952178702</v>
      </c>
      <c r="AY213" s="3">
        <v>0.33301871952178702</v>
      </c>
      <c r="AZ213" s="3">
        <v>2E-3</v>
      </c>
      <c r="BA213" s="3">
        <v>1.3496932515337399E-3</v>
      </c>
      <c r="BB213" s="3">
        <v>0</v>
      </c>
      <c r="BC213" s="3">
        <v>0.67484662576687104</v>
      </c>
      <c r="BD213" s="3">
        <v>0.67484662576687104</v>
      </c>
      <c r="BE213" s="3">
        <v>2E-3</v>
      </c>
      <c r="BF213" s="3">
        <v>1.3798961774421901E-3</v>
      </c>
      <c r="BG213" s="3">
        <v>0</v>
      </c>
      <c r="BH213" s="3">
        <v>0.34497404436054702</v>
      </c>
      <c r="BI213" s="3">
        <v>0.34167059933931099</v>
      </c>
      <c r="BJ213" s="3">
        <v>4.0000000000000001E-3</v>
      </c>
    </row>
    <row r="214" spans="1:62" x14ac:dyDescent="0.25">
      <c r="A214">
        <v>212</v>
      </c>
      <c r="B214" t="s">
        <v>172</v>
      </c>
      <c r="C214">
        <v>92</v>
      </c>
      <c r="D214">
        <v>27</v>
      </c>
      <c r="E214">
        <v>3</v>
      </c>
      <c r="F214">
        <v>0</v>
      </c>
      <c r="G214">
        <v>3178.5</v>
      </c>
      <c r="H214" s="3" t="b">
        <v>1</v>
      </c>
      <c r="I214" s="3" t="s">
        <v>88</v>
      </c>
      <c r="J214" s="3" t="s">
        <v>51</v>
      </c>
      <c r="K214" s="3" t="s">
        <v>188</v>
      </c>
      <c r="L214" s="3">
        <v>0</v>
      </c>
      <c r="M214" s="3">
        <v>0</v>
      </c>
      <c r="N214" s="3">
        <v>2</v>
      </c>
      <c r="O214" s="3">
        <v>0</v>
      </c>
      <c r="P214" s="3">
        <v>0</v>
      </c>
      <c r="Q214" s="3" t="s">
        <v>237</v>
      </c>
      <c r="R214" s="3" t="s">
        <v>237</v>
      </c>
      <c r="S214" s="3">
        <v>0</v>
      </c>
      <c r="T214" s="3">
        <v>1.38</v>
      </c>
      <c r="U214" s="3">
        <v>0</v>
      </c>
      <c r="V214" s="3">
        <v>1.28</v>
      </c>
      <c r="W214" s="3">
        <v>0</v>
      </c>
      <c r="X214" s="3">
        <v>0.32200000000000001</v>
      </c>
      <c r="Y214" s="3">
        <v>0</v>
      </c>
      <c r="Z214" s="3">
        <v>0.14000000000000001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8.0000000000000002E-3</v>
      </c>
      <c r="AK214" s="3">
        <v>0</v>
      </c>
      <c r="AL214" s="3">
        <v>0</v>
      </c>
      <c r="AM214" s="3">
        <v>0</v>
      </c>
      <c r="AN214" s="3" t="s">
        <v>237</v>
      </c>
      <c r="AO214" s="3" t="s">
        <v>237</v>
      </c>
      <c r="AP214" s="3">
        <v>0</v>
      </c>
      <c r="AQ214" s="3">
        <v>4.8041529023124099E-4</v>
      </c>
      <c r="AR214" s="3">
        <v>0</v>
      </c>
      <c r="AS214" s="3">
        <v>0.24020764511562101</v>
      </c>
      <c r="AT214" s="3">
        <v>0.24020764511562101</v>
      </c>
      <c r="AU214" s="3">
        <v>2E-3</v>
      </c>
      <c r="AV214" s="3">
        <v>4.0931256882177099E-4</v>
      </c>
      <c r="AW214" s="3">
        <v>0</v>
      </c>
      <c r="AX214" s="3">
        <v>0.20465628441088601</v>
      </c>
      <c r="AY214" s="3">
        <v>0.20465628441088601</v>
      </c>
      <c r="AZ214" s="3">
        <v>2E-3</v>
      </c>
      <c r="BA214" s="3">
        <v>3.3915368884694002E-4</v>
      </c>
      <c r="BB214" s="3">
        <v>0</v>
      </c>
      <c r="BC214" s="3">
        <v>0.16957684442347001</v>
      </c>
      <c r="BD214" s="3">
        <v>0.16957684442347001</v>
      </c>
      <c r="BE214" s="3">
        <v>2E-3</v>
      </c>
      <c r="BF214" s="3">
        <v>3.0926537675003902E-4</v>
      </c>
      <c r="BG214" s="3">
        <v>0</v>
      </c>
      <c r="BH214" s="3">
        <v>0.15463268837502001</v>
      </c>
      <c r="BI214" s="3">
        <v>0.15463268837502001</v>
      </c>
      <c r="BJ214" s="3">
        <v>2E-3</v>
      </c>
    </row>
    <row r="215" spans="1:62" x14ac:dyDescent="0.25">
      <c r="A215">
        <v>213</v>
      </c>
      <c r="B215" t="s">
        <v>173</v>
      </c>
      <c r="C215">
        <v>92</v>
      </c>
      <c r="D215">
        <v>25</v>
      </c>
      <c r="E215">
        <v>3</v>
      </c>
      <c r="F215">
        <v>0</v>
      </c>
      <c r="G215">
        <v>3178.5</v>
      </c>
      <c r="H215" s="3" t="b">
        <v>1</v>
      </c>
      <c r="I215" s="3" t="s">
        <v>88</v>
      </c>
      <c r="J215" s="3" t="s">
        <v>51</v>
      </c>
      <c r="K215" s="3" t="s">
        <v>188</v>
      </c>
      <c r="L215" s="3">
        <v>0</v>
      </c>
      <c r="M215" s="3">
        <v>0</v>
      </c>
      <c r="N215" s="3">
        <v>1</v>
      </c>
      <c r="O215" s="3">
        <v>0</v>
      </c>
      <c r="P215" s="3">
        <v>0</v>
      </c>
      <c r="Q215" s="3" t="s">
        <v>237</v>
      </c>
      <c r="R215" s="3" t="s">
        <v>237</v>
      </c>
      <c r="S215" s="3">
        <v>0</v>
      </c>
      <c r="T215" s="3">
        <v>1.02</v>
      </c>
      <c r="U215" s="3">
        <v>0</v>
      </c>
      <c r="V215" s="3">
        <v>0.96499999999999997</v>
      </c>
      <c r="W215" s="3">
        <v>0</v>
      </c>
      <c r="X215" s="3">
        <v>0.111</v>
      </c>
      <c r="Y215" s="3">
        <v>0</v>
      </c>
      <c r="Z215" s="3">
        <v>8.7999999999999995E-2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7.0000000000000001E-3</v>
      </c>
      <c r="AK215" s="3">
        <v>0</v>
      </c>
      <c r="AL215" s="3">
        <v>0</v>
      </c>
      <c r="AM215" s="3">
        <v>0</v>
      </c>
      <c r="AN215" s="3" t="s">
        <v>237</v>
      </c>
      <c r="AO215" s="3" t="s">
        <v>237</v>
      </c>
      <c r="AP215" s="3">
        <v>0</v>
      </c>
      <c r="AQ215" s="3">
        <v>0</v>
      </c>
      <c r="AR215" s="3">
        <v>0</v>
      </c>
      <c r="AS215" s="3" t="s">
        <v>237</v>
      </c>
      <c r="AT215" s="3" t="s">
        <v>237</v>
      </c>
      <c r="AU215" s="3">
        <v>0</v>
      </c>
      <c r="AV215" s="4">
        <v>6.9215038540191906E-5</v>
      </c>
      <c r="AW215" s="3">
        <v>0</v>
      </c>
      <c r="AX215" s="3">
        <v>6.9215038540191898E-2</v>
      </c>
      <c r="AY215" s="3">
        <v>6.9215038540191898E-2</v>
      </c>
      <c r="AZ215" s="3">
        <v>1E-3</v>
      </c>
      <c r="BA215" s="3">
        <v>0</v>
      </c>
      <c r="BB215" s="3">
        <v>0</v>
      </c>
      <c r="BC215" s="3" t="s">
        <v>237</v>
      </c>
      <c r="BD215" s="3" t="s">
        <v>237</v>
      </c>
      <c r="BE215" s="3">
        <v>0</v>
      </c>
      <c r="BF215" s="3">
        <v>0</v>
      </c>
      <c r="BG215" s="3">
        <v>0</v>
      </c>
      <c r="BH215" s="3" t="s">
        <v>237</v>
      </c>
      <c r="BI215" s="3" t="s">
        <v>237</v>
      </c>
      <c r="BJ215" s="3">
        <v>0</v>
      </c>
    </row>
    <row r="216" spans="1:62" x14ac:dyDescent="0.25">
      <c r="A216">
        <v>214</v>
      </c>
      <c r="B216" t="s">
        <v>174</v>
      </c>
      <c r="C216">
        <v>92</v>
      </c>
      <c r="D216">
        <v>22</v>
      </c>
      <c r="E216">
        <v>3</v>
      </c>
      <c r="F216">
        <v>0</v>
      </c>
      <c r="G216">
        <v>3178.5</v>
      </c>
      <c r="H216" s="3" t="b">
        <v>1</v>
      </c>
      <c r="I216" s="3" t="s">
        <v>88</v>
      </c>
      <c r="J216" s="3" t="s">
        <v>51</v>
      </c>
      <c r="K216" s="3" t="s">
        <v>188</v>
      </c>
      <c r="L216" s="3">
        <v>0</v>
      </c>
      <c r="M216" s="3">
        <v>0</v>
      </c>
      <c r="N216" s="3">
        <v>1</v>
      </c>
      <c r="O216" s="3">
        <v>0</v>
      </c>
      <c r="P216" s="3">
        <v>0</v>
      </c>
      <c r="Q216" s="3" t="s">
        <v>237</v>
      </c>
      <c r="R216" s="3" t="s">
        <v>237</v>
      </c>
      <c r="S216" s="3">
        <v>0</v>
      </c>
      <c r="T216" s="3">
        <v>1.099</v>
      </c>
      <c r="U216" s="3">
        <v>0</v>
      </c>
      <c r="V216" s="3">
        <v>1.018</v>
      </c>
      <c r="W216" s="3">
        <v>0</v>
      </c>
      <c r="X216" s="3">
        <v>0.151</v>
      </c>
      <c r="Y216" s="3">
        <v>0</v>
      </c>
      <c r="Z216" s="3">
        <v>9.2999999999999999E-2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1.2E-2</v>
      </c>
      <c r="AK216" s="3">
        <v>0</v>
      </c>
      <c r="AL216" s="3">
        <v>0</v>
      </c>
      <c r="AM216" s="3">
        <v>0</v>
      </c>
      <c r="AN216" s="3" t="s">
        <v>237</v>
      </c>
      <c r="AO216" s="3" t="s">
        <v>237</v>
      </c>
      <c r="AP216" s="3">
        <v>0</v>
      </c>
      <c r="AQ216" s="3">
        <v>0</v>
      </c>
      <c r="AR216" s="3">
        <v>0</v>
      </c>
      <c r="AS216" s="3" t="s">
        <v>237</v>
      </c>
      <c r="AT216" s="3" t="s">
        <v>237</v>
      </c>
      <c r="AU216" s="3">
        <v>0</v>
      </c>
      <c r="AV216" s="4">
        <v>1.95060563158723E-5</v>
      </c>
      <c r="AW216" s="3">
        <v>0</v>
      </c>
      <c r="AX216" s="3">
        <v>9.7530281579361298E-3</v>
      </c>
      <c r="AY216" s="3">
        <v>9.7530281579361298E-3</v>
      </c>
      <c r="AZ216" s="3">
        <v>2E-3</v>
      </c>
      <c r="BA216" s="4">
        <v>1.95060563158723E-5</v>
      </c>
      <c r="BB216" s="3">
        <v>0</v>
      </c>
      <c r="BC216" s="3">
        <v>9.7530281579361298E-3</v>
      </c>
      <c r="BD216" s="3">
        <v>9.7530281579361298E-3</v>
      </c>
      <c r="BE216" s="3">
        <v>2E-3</v>
      </c>
      <c r="BF216" s="4">
        <v>2.0135283938964899E-5</v>
      </c>
      <c r="BG216" s="3">
        <v>0</v>
      </c>
      <c r="BH216" s="3">
        <v>6.7117613129883099E-3</v>
      </c>
      <c r="BI216" s="3">
        <v>9.4384143463898101E-4</v>
      </c>
      <c r="BJ216" s="3">
        <v>3.0000000000000001E-3</v>
      </c>
    </row>
    <row r="217" spans="1:62" x14ac:dyDescent="0.25">
      <c r="A217">
        <v>215</v>
      </c>
      <c r="B217" t="s">
        <v>175</v>
      </c>
      <c r="C217">
        <v>92</v>
      </c>
      <c r="D217">
        <v>20</v>
      </c>
      <c r="E217">
        <v>3</v>
      </c>
      <c r="F217">
        <v>0</v>
      </c>
      <c r="G217">
        <v>3178.5</v>
      </c>
      <c r="H217" s="3" t="b">
        <v>1</v>
      </c>
      <c r="I217" s="3" t="s">
        <v>88</v>
      </c>
      <c r="J217" s="3" t="s">
        <v>51</v>
      </c>
      <c r="K217" s="3" t="s">
        <v>188</v>
      </c>
      <c r="L217" s="3">
        <v>0</v>
      </c>
      <c r="M217" s="3">
        <v>0</v>
      </c>
      <c r="N217" s="3">
        <v>2</v>
      </c>
      <c r="O217" s="3">
        <v>0</v>
      </c>
      <c r="P217" s="3">
        <v>0</v>
      </c>
      <c r="Q217" s="3" t="s">
        <v>237</v>
      </c>
      <c r="R217" s="3" t="s">
        <v>237</v>
      </c>
      <c r="S217" s="3">
        <v>0</v>
      </c>
      <c r="T217" s="3">
        <v>1.0820000000000001</v>
      </c>
      <c r="U217" s="3">
        <v>0</v>
      </c>
      <c r="V217" s="3">
        <v>0.97399999999999998</v>
      </c>
      <c r="W217" s="3">
        <v>0</v>
      </c>
      <c r="X217" s="3">
        <v>0.27900000000000003</v>
      </c>
      <c r="Y217" s="3">
        <v>0</v>
      </c>
      <c r="Z217" s="3">
        <v>0.106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8.9999999999999993E-3</v>
      </c>
      <c r="AK217" s="3">
        <v>0</v>
      </c>
      <c r="AL217" s="3">
        <v>0</v>
      </c>
      <c r="AM217" s="3">
        <v>0</v>
      </c>
      <c r="AN217" s="3" t="s">
        <v>237</v>
      </c>
      <c r="AO217" s="3" t="s">
        <v>237</v>
      </c>
      <c r="AP217" s="3">
        <v>0</v>
      </c>
      <c r="AQ217" s="3">
        <v>3.5394053798961799E-4</v>
      </c>
      <c r="AR217" s="3">
        <v>0</v>
      </c>
      <c r="AS217" s="3">
        <v>0.353940537989618</v>
      </c>
      <c r="AT217" s="3">
        <v>0.353940537989618</v>
      </c>
      <c r="AU217" s="3">
        <v>1E-3</v>
      </c>
      <c r="AV217" s="3">
        <v>3.6495202139373898E-4</v>
      </c>
      <c r="AW217" s="3">
        <v>0</v>
      </c>
      <c r="AX217" s="3">
        <v>0.18247601069687</v>
      </c>
      <c r="AY217" s="3">
        <v>0.18247601069687</v>
      </c>
      <c r="AZ217" s="3">
        <v>2E-3</v>
      </c>
      <c r="BA217" s="4">
        <v>1.1011483404121399E-5</v>
      </c>
      <c r="BB217" s="3">
        <v>0</v>
      </c>
      <c r="BC217" s="3">
        <v>1.10114834041214E-2</v>
      </c>
      <c r="BD217" s="3">
        <v>1.10114834041214E-2</v>
      </c>
      <c r="BE217" s="3">
        <v>1E-3</v>
      </c>
      <c r="BF217" s="3">
        <v>1.1044181359062201E-4</v>
      </c>
      <c r="BG217" s="3">
        <v>0</v>
      </c>
      <c r="BH217" s="3">
        <v>2.7610453397655398E-2</v>
      </c>
      <c r="BI217" s="3">
        <v>6.29845909985699E-3</v>
      </c>
      <c r="BJ217" s="3">
        <v>4.0000000000000001E-3</v>
      </c>
    </row>
    <row r="218" spans="1:62" x14ac:dyDescent="0.25">
      <c r="A218">
        <v>216</v>
      </c>
      <c r="B218" t="s">
        <v>176</v>
      </c>
      <c r="C218">
        <v>92</v>
      </c>
      <c r="D218">
        <v>17</v>
      </c>
      <c r="E218">
        <v>3</v>
      </c>
      <c r="F218">
        <v>0</v>
      </c>
      <c r="G218">
        <v>3178.5</v>
      </c>
      <c r="H218" s="3" t="b">
        <v>1</v>
      </c>
      <c r="I218" s="3" t="s">
        <v>88</v>
      </c>
      <c r="J218" s="3" t="s">
        <v>51</v>
      </c>
      <c r="K218" s="3" t="s">
        <v>188</v>
      </c>
      <c r="L218" s="3">
        <v>0</v>
      </c>
      <c r="M218" s="3">
        <v>0</v>
      </c>
      <c r="N218" s="3">
        <v>2</v>
      </c>
      <c r="O218" s="3">
        <v>0</v>
      </c>
      <c r="P218" s="3">
        <v>0</v>
      </c>
      <c r="Q218" s="3" t="s">
        <v>237</v>
      </c>
      <c r="R218" s="3" t="s">
        <v>237</v>
      </c>
      <c r="S218" s="3">
        <v>0</v>
      </c>
      <c r="T218" s="3">
        <v>1.6120000000000001</v>
      </c>
      <c r="U218" s="3">
        <v>0</v>
      </c>
      <c r="V218" s="3">
        <v>1.5189999999999999</v>
      </c>
      <c r="W218" s="3">
        <v>0</v>
      </c>
      <c r="X218" s="3">
        <v>0.32700000000000001</v>
      </c>
      <c r="Y218" s="3">
        <v>0</v>
      </c>
      <c r="Z218" s="3">
        <v>0.155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1.4E-2</v>
      </c>
      <c r="AK218" s="3">
        <v>0</v>
      </c>
      <c r="AL218" s="4">
        <v>2.6112946358345099E-5</v>
      </c>
      <c r="AM218" s="3">
        <v>0</v>
      </c>
      <c r="AN218" s="3">
        <v>2.6112946358345102E-2</v>
      </c>
      <c r="AO218" s="3">
        <v>2.6112946358345102E-2</v>
      </c>
      <c r="AP218" s="3">
        <v>1E-3</v>
      </c>
      <c r="AQ218" s="3">
        <v>4.5524618530753502E-4</v>
      </c>
      <c r="AR218" s="3">
        <v>0</v>
      </c>
      <c r="AS218" s="3">
        <v>0.151748728435845</v>
      </c>
      <c r="AT218" s="3">
        <v>2.6112946358345102E-2</v>
      </c>
      <c r="AU218" s="3">
        <v>3.0000000000000001E-3</v>
      </c>
      <c r="AV218" s="3">
        <v>4.7380840018876802E-4</v>
      </c>
      <c r="AW218" s="3">
        <v>0</v>
      </c>
      <c r="AX218" s="3">
        <v>0.118452100047192</v>
      </c>
      <c r="AY218" s="3">
        <v>7.5979235488437893E-2</v>
      </c>
      <c r="AZ218" s="3">
        <v>4.0000000000000001E-3</v>
      </c>
      <c r="BA218" s="3">
        <v>3.8508730533270399E-4</v>
      </c>
      <c r="BB218" s="3">
        <v>0</v>
      </c>
      <c r="BC218" s="3">
        <v>7.7017461066540796E-2</v>
      </c>
      <c r="BD218" s="3">
        <v>2.51691049237062E-2</v>
      </c>
      <c r="BE218" s="3">
        <v>5.0000000000000001E-3</v>
      </c>
      <c r="BF218" s="3">
        <v>3.64637407582193E-4</v>
      </c>
      <c r="BG218" s="3">
        <v>0</v>
      </c>
      <c r="BH218" s="3">
        <v>6.0772901263698803E-2</v>
      </c>
      <c r="BI218" s="3">
        <v>1.0539562686802E-2</v>
      </c>
      <c r="BJ218" s="3">
        <v>6.0000000000000001E-3</v>
      </c>
    </row>
    <row r="219" spans="1:62" x14ac:dyDescent="0.25">
      <c r="A219">
        <v>217</v>
      </c>
      <c r="B219" t="s">
        <v>177</v>
      </c>
      <c r="C219">
        <v>92</v>
      </c>
      <c r="D219">
        <v>15</v>
      </c>
      <c r="E219">
        <v>3</v>
      </c>
      <c r="F219">
        <v>0</v>
      </c>
      <c r="G219">
        <v>3178.5</v>
      </c>
      <c r="H219" s="3" t="b">
        <v>1</v>
      </c>
      <c r="I219" s="3" t="s">
        <v>88</v>
      </c>
      <c r="J219" s="3" t="s">
        <v>51</v>
      </c>
      <c r="K219" s="3" t="s">
        <v>188</v>
      </c>
      <c r="L219" s="3">
        <v>0</v>
      </c>
      <c r="M219" s="3">
        <v>0</v>
      </c>
      <c r="N219" s="3">
        <v>2</v>
      </c>
      <c r="O219" s="3">
        <v>0</v>
      </c>
      <c r="P219" s="3">
        <v>0</v>
      </c>
      <c r="Q219" s="3" t="s">
        <v>237</v>
      </c>
      <c r="R219" s="3" t="s">
        <v>237</v>
      </c>
      <c r="S219" s="3">
        <v>0</v>
      </c>
      <c r="T219" s="3">
        <v>3.6269999999999998</v>
      </c>
      <c r="U219" s="3">
        <v>0</v>
      </c>
      <c r="V219" s="3">
        <v>3.177</v>
      </c>
      <c r="W219" s="3">
        <v>0</v>
      </c>
      <c r="X219" s="3">
        <v>1.006</v>
      </c>
      <c r="Y219" s="3">
        <v>0</v>
      </c>
      <c r="Z219" s="3">
        <v>0.56599999999999995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7.0000000000000001E-3</v>
      </c>
      <c r="AK219" s="3">
        <v>0</v>
      </c>
      <c r="AL219" s="3">
        <v>0</v>
      </c>
      <c r="AM219" s="3">
        <v>0</v>
      </c>
      <c r="AN219" s="3" t="s">
        <v>237</v>
      </c>
      <c r="AO219" s="3" t="s">
        <v>237</v>
      </c>
      <c r="AP219" s="3">
        <v>0</v>
      </c>
      <c r="AQ219" s="4">
        <v>3.1461381154632698E-7</v>
      </c>
      <c r="AR219" s="3">
        <v>0</v>
      </c>
      <c r="AS219" s="3">
        <v>3.1461381154632698E-4</v>
      </c>
      <c r="AT219" s="3">
        <v>3.1461381154632698E-4</v>
      </c>
      <c r="AU219" s="3">
        <v>1E-3</v>
      </c>
      <c r="AV219" s="3">
        <v>1.0256410256410301E-4</v>
      </c>
      <c r="AW219" s="3">
        <v>0</v>
      </c>
      <c r="AX219" s="3">
        <v>3.4188034188034198E-2</v>
      </c>
      <c r="AY219" s="3">
        <v>9.4384143463898101E-4</v>
      </c>
      <c r="AZ219" s="3">
        <v>3.0000000000000001E-3</v>
      </c>
      <c r="BA219" s="4">
        <v>9.9732578260185598E-5</v>
      </c>
      <c r="BB219" s="3">
        <v>0</v>
      </c>
      <c r="BC219" s="3">
        <v>1.66220963766976E-2</v>
      </c>
      <c r="BD219" s="3">
        <v>6.2922762309265397E-4</v>
      </c>
      <c r="BE219" s="3">
        <v>6.0000000000000001E-3</v>
      </c>
      <c r="BF219" s="4">
        <v>9.4384143463898106E-5</v>
      </c>
      <c r="BG219" s="3">
        <v>0</v>
      </c>
      <c r="BH219" s="3">
        <v>7.8653452886581696E-3</v>
      </c>
      <c r="BI219" s="3">
        <v>4.7192071731949002E-4</v>
      </c>
      <c r="BJ219" s="3">
        <v>1.2E-2</v>
      </c>
    </row>
    <row r="220" spans="1:62" x14ac:dyDescent="0.25">
      <c r="A220">
        <v>218</v>
      </c>
      <c r="B220" t="s">
        <v>238</v>
      </c>
      <c r="C220">
        <v>92</v>
      </c>
      <c r="D220">
        <v>12</v>
      </c>
      <c r="E220">
        <v>3</v>
      </c>
      <c r="F220">
        <v>0</v>
      </c>
      <c r="G220">
        <v>3178.5</v>
      </c>
      <c r="H220" s="3" t="b">
        <v>1</v>
      </c>
      <c r="I220" s="3" t="s">
        <v>88</v>
      </c>
      <c r="J220" s="3" t="s">
        <v>51</v>
      </c>
      <c r="K220" s="3" t="s">
        <v>188</v>
      </c>
      <c r="L220" s="3">
        <v>0</v>
      </c>
      <c r="M220" s="3">
        <v>0</v>
      </c>
      <c r="N220" s="3">
        <v>2</v>
      </c>
      <c r="O220" s="3">
        <v>0</v>
      </c>
      <c r="P220" s="3">
        <v>0</v>
      </c>
      <c r="Q220" s="3" t="s">
        <v>237</v>
      </c>
      <c r="R220" s="3" t="s">
        <v>237</v>
      </c>
      <c r="S220" s="3">
        <v>0</v>
      </c>
      <c r="T220" s="3">
        <v>6.89</v>
      </c>
      <c r="U220" s="3">
        <v>0</v>
      </c>
      <c r="V220" s="3">
        <v>5.4329999999999998</v>
      </c>
      <c r="W220" s="3">
        <v>0</v>
      </c>
      <c r="X220" s="3">
        <v>2.0070000000000001</v>
      </c>
      <c r="Y220" s="3">
        <v>1</v>
      </c>
      <c r="Z220" s="3">
        <v>1.081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0.01</v>
      </c>
      <c r="AK220" s="3">
        <v>0</v>
      </c>
      <c r="AL220" s="3">
        <v>0</v>
      </c>
      <c r="AM220" s="3">
        <v>0</v>
      </c>
      <c r="AN220" s="3" t="s">
        <v>237</v>
      </c>
      <c r="AO220" s="3" t="s">
        <v>237</v>
      </c>
      <c r="AP220" s="3">
        <v>0</v>
      </c>
      <c r="AQ220" s="3">
        <v>4.1686330029888299E-4</v>
      </c>
      <c r="AR220" s="3">
        <v>0</v>
      </c>
      <c r="AS220" s="3">
        <v>8.3372660059776602E-2</v>
      </c>
      <c r="AT220" s="3">
        <v>4.1214409312568798E-2</v>
      </c>
      <c r="AU220" s="3">
        <v>5.0000000000000001E-3</v>
      </c>
      <c r="AV220" s="3">
        <v>5.2131508573226401E-4</v>
      </c>
      <c r="AW220" s="3">
        <v>0</v>
      </c>
      <c r="AX220" s="3">
        <v>4.7392280521114903E-2</v>
      </c>
      <c r="AY220" s="3">
        <v>9.4384143463898101E-4</v>
      </c>
      <c r="AZ220" s="3">
        <v>1.0999999999999999E-2</v>
      </c>
      <c r="BA220" s="3">
        <v>4.4108856378794999E-4</v>
      </c>
      <c r="BB220" s="3">
        <v>0</v>
      </c>
      <c r="BC220" s="3">
        <v>2.1004217323235701E-2</v>
      </c>
      <c r="BD220" s="3">
        <v>6.2922762309265397E-4</v>
      </c>
      <c r="BE220" s="3">
        <v>2.1000000000000001E-2</v>
      </c>
      <c r="BF220" s="3">
        <v>3.7879502910177798E-4</v>
      </c>
      <c r="BG220" s="3">
        <v>0</v>
      </c>
      <c r="BH220" s="3">
        <v>1.2219194487154099E-2</v>
      </c>
      <c r="BI220" s="3">
        <v>6.2922762309265397E-4</v>
      </c>
      <c r="BJ220" s="3">
        <v>3.1E-2</v>
      </c>
    </row>
    <row r="221" spans="1:62" x14ac:dyDescent="0.25">
      <c r="A221">
        <v>219</v>
      </c>
      <c r="B221" t="s">
        <v>239</v>
      </c>
      <c r="C221">
        <v>40</v>
      </c>
      <c r="D221">
        <v>48</v>
      </c>
      <c r="E221">
        <v>3</v>
      </c>
      <c r="F221">
        <v>175</v>
      </c>
      <c r="G221">
        <v>10263</v>
      </c>
      <c r="H221" s="3" t="b">
        <v>1</v>
      </c>
      <c r="I221" s="3" t="s">
        <v>67</v>
      </c>
      <c r="J221" s="3" t="s">
        <v>68</v>
      </c>
      <c r="K221" s="3" t="s">
        <v>187</v>
      </c>
      <c r="L221" s="3">
        <v>0</v>
      </c>
      <c r="M221" s="3">
        <v>0</v>
      </c>
      <c r="N221" s="3">
        <v>1</v>
      </c>
      <c r="O221" s="4">
        <v>9.7437396472766207E-8</v>
      </c>
      <c r="P221" s="3">
        <v>0</v>
      </c>
      <c r="Q221" s="4">
        <v>9.7437396472766194E-5</v>
      </c>
      <c r="R221" s="4">
        <v>9.7437396472766194E-5</v>
      </c>
      <c r="S221" s="3">
        <v>1E-3</v>
      </c>
      <c r="T221" s="3">
        <v>6.0419999999999998</v>
      </c>
      <c r="U221" s="3">
        <v>0</v>
      </c>
      <c r="V221" s="3">
        <v>4.7030000000000003</v>
      </c>
      <c r="W221" s="3">
        <v>0</v>
      </c>
      <c r="X221" s="3">
        <v>7.0019999999999998</v>
      </c>
      <c r="Y221" s="3">
        <v>4</v>
      </c>
      <c r="Z221" s="3">
        <v>4.048</v>
      </c>
      <c r="AA221" s="3">
        <v>1</v>
      </c>
      <c r="AB221" s="3">
        <v>2E-3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8.9999999999999993E-3</v>
      </c>
      <c r="AK221" s="3">
        <v>0</v>
      </c>
      <c r="AL221" s="4">
        <v>9.7437396472766207E-8</v>
      </c>
      <c r="AM221" s="3">
        <v>0</v>
      </c>
      <c r="AN221" s="4">
        <v>9.7437396472766194E-5</v>
      </c>
      <c r="AO221" s="4">
        <v>9.7437396472766194E-5</v>
      </c>
      <c r="AP221" s="3">
        <v>1E-3</v>
      </c>
      <c r="AQ221" s="3">
        <v>1.2345318133099499E-4</v>
      </c>
      <c r="AR221" s="3">
        <v>0</v>
      </c>
      <c r="AS221" s="3">
        <v>1.37170201478883E-2</v>
      </c>
      <c r="AT221" s="4">
        <v>9.7437396472766194E-5</v>
      </c>
      <c r="AU221" s="3">
        <v>8.9999999999999993E-3</v>
      </c>
      <c r="AV221" s="4">
        <v>5.2323881905875503E-5</v>
      </c>
      <c r="AW221" s="3">
        <v>0</v>
      </c>
      <c r="AX221" s="3">
        <v>2.37835826844889E-3</v>
      </c>
      <c r="AY221" s="3">
        <v>1.4615609470914901E-4</v>
      </c>
      <c r="AZ221" s="3">
        <v>2.1999999999999999E-2</v>
      </c>
      <c r="BA221" s="4">
        <v>4.8426038338680402E-5</v>
      </c>
      <c r="BB221" s="3">
        <v>0</v>
      </c>
      <c r="BC221" s="3">
        <v>1.61420127795601E-3</v>
      </c>
      <c r="BD221" s="3">
        <v>1.4598224056695301E-4</v>
      </c>
      <c r="BE221" s="3">
        <v>0.03</v>
      </c>
      <c r="BF221" s="4">
        <v>3.6928773263178399E-5</v>
      </c>
      <c r="BG221" s="3">
        <v>0</v>
      </c>
      <c r="BH221" s="3">
        <v>8.0279941876474801E-4</v>
      </c>
      <c r="BI221" s="3">
        <v>1.4615609470914901E-4</v>
      </c>
      <c r="BJ221" s="3">
        <v>4.5999999999999999E-2</v>
      </c>
    </row>
    <row r="222" spans="1:62" x14ac:dyDescent="0.25">
      <c r="A222">
        <v>220</v>
      </c>
      <c r="B222" t="s">
        <v>240</v>
      </c>
      <c r="C222">
        <v>48</v>
      </c>
      <c r="D222">
        <v>62</v>
      </c>
      <c r="E222">
        <v>2</v>
      </c>
      <c r="F222">
        <v>90</v>
      </c>
      <c r="G222">
        <v>233700</v>
      </c>
      <c r="H222" s="3" t="b">
        <v>1</v>
      </c>
      <c r="I222" s="3" t="s">
        <v>67</v>
      </c>
      <c r="J222" s="3" t="s">
        <v>71</v>
      </c>
      <c r="K222" s="3" t="s">
        <v>187</v>
      </c>
      <c r="L222" s="3">
        <v>1</v>
      </c>
      <c r="M222" s="3">
        <v>1</v>
      </c>
      <c r="N222" s="3">
        <v>1</v>
      </c>
      <c r="O222" s="4">
        <v>1.25250298179256E-6</v>
      </c>
      <c r="P222" s="3">
        <v>0</v>
      </c>
      <c r="Q222" s="3">
        <v>2.0875049696542701E-4</v>
      </c>
      <c r="R222" s="4">
        <v>5.82846029808073E-5</v>
      </c>
      <c r="S222" s="3">
        <v>6.0000000000000001E-3</v>
      </c>
      <c r="T222" s="3">
        <v>27.882000000000001</v>
      </c>
      <c r="U222" s="3">
        <v>0</v>
      </c>
      <c r="V222" s="3">
        <v>19.928000000000001</v>
      </c>
      <c r="W222" s="3">
        <v>0</v>
      </c>
      <c r="X222" s="3">
        <v>12.047000000000001</v>
      </c>
      <c r="Y222" s="3">
        <v>7</v>
      </c>
      <c r="Z222" s="3">
        <v>6.0890000000000004</v>
      </c>
      <c r="AA222" s="3">
        <v>0</v>
      </c>
      <c r="AB222" s="3">
        <v>5.0000000000000001E-3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0.01</v>
      </c>
      <c r="AK222" s="3">
        <v>0</v>
      </c>
      <c r="AL222" s="3">
        <v>0</v>
      </c>
      <c r="AM222" s="3">
        <v>0</v>
      </c>
      <c r="AN222" s="3" t="s">
        <v>237</v>
      </c>
      <c r="AO222" s="3" t="s">
        <v>237</v>
      </c>
      <c r="AP222" s="3">
        <v>0</v>
      </c>
      <c r="AQ222" s="4">
        <v>2.5117672229353901E-6</v>
      </c>
      <c r="AR222" s="3">
        <v>0</v>
      </c>
      <c r="AS222" s="4">
        <v>2.6439654978267198E-5</v>
      </c>
      <c r="AT222" s="4">
        <v>1.28369704749679E-5</v>
      </c>
      <c r="AU222" s="3">
        <v>9.5000000000000001E-2</v>
      </c>
      <c r="AV222" s="4">
        <v>7.61232349165597E-6</v>
      </c>
      <c r="AW222" s="3">
        <v>0</v>
      </c>
      <c r="AX222" s="4">
        <v>5.4373739226114101E-5</v>
      </c>
      <c r="AY222" s="4">
        <v>1.49764655541292E-5</v>
      </c>
      <c r="AZ222" s="3">
        <v>0.14000000000000001</v>
      </c>
      <c r="BA222" s="4">
        <v>1.51732991014121E-5</v>
      </c>
      <c r="BB222" s="3">
        <v>0</v>
      </c>
      <c r="BC222" s="4">
        <v>8.15768768893122E-5</v>
      </c>
      <c r="BD222" s="4">
        <v>1.7115960633290499E-5</v>
      </c>
      <c r="BE222" s="3">
        <v>0.186</v>
      </c>
      <c r="BF222" s="4">
        <v>2.2006846384253301E-5</v>
      </c>
      <c r="BG222" s="3">
        <v>0</v>
      </c>
      <c r="BH222" s="3">
        <v>1.04794506591682E-4</v>
      </c>
      <c r="BI222" s="4">
        <v>1.7115960633290499E-5</v>
      </c>
      <c r="BJ222" s="3">
        <v>0.21</v>
      </c>
    </row>
    <row r="223" spans="1:62" x14ac:dyDescent="0.25">
      <c r="A223">
        <v>221</v>
      </c>
      <c r="B223" t="s">
        <v>241</v>
      </c>
      <c r="C223">
        <v>48</v>
      </c>
      <c r="D223">
        <v>62</v>
      </c>
      <c r="E223">
        <v>3</v>
      </c>
      <c r="F223">
        <v>80</v>
      </c>
      <c r="G223">
        <v>233700</v>
      </c>
      <c r="H223" s="3" t="b">
        <v>1</v>
      </c>
      <c r="I223" s="3" t="s">
        <v>67</v>
      </c>
      <c r="J223" s="3" t="s">
        <v>71</v>
      </c>
      <c r="K223" s="3" t="s">
        <v>187</v>
      </c>
      <c r="L223" s="3">
        <v>1</v>
      </c>
      <c r="M223" s="3">
        <v>0</v>
      </c>
      <c r="N223" s="3">
        <v>1</v>
      </c>
      <c r="O223" s="3">
        <v>0</v>
      </c>
      <c r="P223" s="3">
        <v>0</v>
      </c>
      <c r="Q223" s="3" t="s">
        <v>237</v>
      </c>
      <c r="R223" s="3" t="s">
        <v>237</v>
      </c>
      <c r="S223" s="3">
        <v>0</v>
      </c>
      <c r="T223" s="3">
        <v>0.45400000000000001</v>
      </c>
      <c r="U223" s="3">
        <v>0</v>
      </c>
      <c r="V223" s="3">
        <v>0.373</v>
      </c>
      <c r="W223" s="3">
        <v>0</v>
      </c>
      <c r="X223" s="3">
        <v>1.984</v>
      </c>
      <c r="Y223" s="3">
        <v>0</v>
      </c>
      <c r="Z223" s="3">
        <v>1.3140000000000001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5.0000000000000001E-3</v>
      </c>
      <c r="AK223" s="3">
        <v>0</v>
      </c>
      <c r="AL223" s="3">
        <v>0</v>
      </c>
      <c r="AM223" s="3">
        <v>0</v>
      </c>
      <c r="AN223" s="3" t="s">
        <v>237</v>
      </c>
      <c r="AO223" s="3" t="s">
        <v>237</v>
      </c>
      <c r="AP223" s="3">
        <v>0</v>
      </c>
      <c r="AQ223" s="3">
        <v>0</v>
      </c>
      <c r="AR223" s="3">
        <v>0</v>
      </c>
      <c r="AS223" s="3" t="s">
        <v>237</v>
      </c>
      <c r="AT223" s="3" t="s">
        <v>237</v>
      </c>
      <c r="AU223" s="3">
        <v>0</v>
      </c>
      <c r="AV223" s="4">
        <v>6.9047769869344999E-9</v>
      </c>
      <c r="AW223" s="3">
        <v>0</v>
      </c>
      <c r="AX223" s="4">
        <v>3.4523884934672499E-6</v>
      </c>
      <c r="AY223" s="4">
        <v>3.4523884934672499E-6</v>
      </c>
      <c r="AZ223" s="3">
        <v>2E-3</v>
      </c>
      <c r="BA223" s="4">
        <v>2.6257868286118599E-9</v>
      </c>
      <c r="BB223" s="3">
        <v>0</v>
      </c>
      <c r="BC223" s="4">
        <v>2.6257868286118602E-6</v>
      </c>
      <c r="BD223" s="4">
        <v>2.6257868286118602E-6</v>
      </c>
      <c r="BE223" s="3">
        <v>1E-3</v>
      </c>
      <c r="BF223" s="4">
        <v>1.7114792703797301E-8</v>
      </c>
      <c r="BG223" s="3">
        <v>0</v>
      </c>
      <c r="BH223" s="4">
        <v>8.5573963518986702E-6</v>
      </c>
      <c r="BI223" s="4">
        <v>8.5573963518986702E-6</v>
      </c>
      <c r="BJ223" s="3">
        <v>2E-3</v>
      </c>
    </row>
    <row r="224" spans="1:62" x14ac:dyDescent="0.25">
      <c r="A224">
        <v>222</v>
      </c>
      <c r="B224" t="s">
        <v>242</v>
      </c>
      <c r="C224">
        <v>13</v>
      </c>
      <c r="D224">
        <v>49</v>
      </c>
      <c r="E224">
        <v>2</v>
      </c>
      <c r="F224">
        <v>8</v>
      </c>
      <c r="G224">
        <v>600</v>
      </c>
      <c r="H224" s="3" t="b">
        <v>1</v>
      </c>
      <c r="I224" s="3" t="s">
        <v>67</v>
      </c>
      <c r="J224" s="3" t="s">
        <v>21</v>
      </c>
      <c r="K224" s="3" t="s">
        <v>187</v>
      </c>
      <c r="L224" s="3">
        <v>1</v>
      </c>
      <c r="M224" s="3">
        <v>1</v>
      </c>
      <c r="N224" s="3">
        <v>2</v>
      </c>
      <c r="O224" s="3">
        <v>1.1693183128760401E-3</v>
      </c>
      <c r="P224" s="3">
        <v>0</v>
      </c>
      <c r="Q224" s="3">
        <v>0.29232957821901001</v>
      </c>
      <c r="R224" s="3">
        <v>0.14049248977135301</v>
      </c>
      <c r="S224" s="3">
        <v>4.0000000000000001E-3</v>
      </c>
      <c r="T224" s="3">
        <v>89.322999999999993</v>
      </c>
      <c r="U224" s="3">
        <v>84</v>
      </c>
      <c r="V224" s="3">
        <v>55.81</v>
      </c>
      <c r="W224" s="3">
        <v>65</v>
      </c>
      <c r="X224" s="3">
        <v>23.882999999999999</v>
      </c>
      <c r="Y224" s="3">
        <v>16</v>
      </c>
      <c r="Z224" s="3">
        <v>35.566000000000003</v>
      </c>
      <c r="AA224" s="3">
        <v>24.5</v>
      </c>
      <c r="AB224" s="3">
        <v>6.0000000000000001E-3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1.2E-2</v>
      </c>
      <c r="AK224" s="3">
        <v>0</v>
      </c>
      <c r="AL224" s="4">
        <v>3.3333333333333299E-6</v>
      </c>
      <c r="AM224" s="3">
        <v>0</v>
      </c>
      <c r="AN224" s="3">
        <v>3.3333333333333301E-3</v>
      </c>
      <c r="AO224" s="3">
        <v>3.3333333333333301E-3</v>
      </c>
      <c r="AP224" s="3">
        <v>1E-3</v>
      </c>
      <c r="AQ224" s="3">
        <v>2.6104366226882499E-2</v>
      </c>
      <c r="AR224" s="3">
        <v>0</v>
      </c>
      <c r="AS224" s="3">
        <v>9.7404351592845106E-2</v>
      </c>
      <c r="AT224" s="3">
        <v>0.02</v>
      </c>
      <c r="AU224" s="3">
        <v>0.26800000000000002</v>
      </c>
      <c r="AV224" s="3">
        <v>4.8723333333333299E-2</v>
      </c>
      <c r="AW224" s="3">
        <v>0</v>
      </c>
      <c r="AX224" s="3">
        <v>0.125900086132644</v>
      </c>
      <c r="AY224" s="3">
        <v>2.5000000000000001E-2</v>
      </c>
      <c r="AZ224" s="3">
        <v>0.38700000000000001</v>
      </c>
      <c r="BA224" s="3">
        <v>7.7164999278773405E-2</v>
      </c>
      <c r="BB224" s="3">
        <v>0</v>
      </c>
      <c r="BC224" s="3">
        <v>0.166663065396919</v>
      </c>
      <c r="BD224" s="3">
        <v>2.5000000000000001E-2</v>
      </c>
      <c r="BE224" s="3">
        <v>0.46300000000000002</v>
      </c>
      <c r="BF224" s="3">
        <v>9.7233333333333297E-2</v>
      </c>
      <c r="BG224" s="3">
        <v>0</v>
      </c>
      <c r="BH224" s="3">
        <v>0.197628726287263</v>
      </c>
      <c r="BI224" s="3">
        <v>3.1666666666666697E-2</v>
      </c>
      <c r="BJ224" s="3">
        <v>0.49199999999999999</v>
      </c>
    </row>
    <row r="225" spans="1:62" x14ac:dyDescent="0.25">
      <c r="A225">
        <v>223</v>
      </c>
      <c r="B225" t="s">
        <v>242</v>
      </c>
      <c r="C225">
        <v>56</v>
      </c>
      <c r="D225">
        <v>15</v>
      </c>
      <c r="E225">
        <v>2</v>
      </c>
      <c r="F225">
        <v>8</v>
      </c>
      <c r="G225">
        <v>600</v>
      </c>
      <c r="H225" s="3" t="b">
        <v>1</v>
      </c>
      <c r="I225" s="3" t="s">
        <v>6</v>
      </c>
      <c r="J225" s="3" t="s">
        <v>21</v>
      </c>
      <c r="K225" s="3" t="s">
        <v>188</v>
      </c>
      <c r="L225" s="3">
        <v>0</v>
      </c>
      <c r="M225" s="3">
        <v>0</v>
      </c>
      <c r="N225" s="3">
        <v>2</v>
      </c>
      <c r="O225" s="3">
        <v>0</v>
      </c>
      <c r="P225" s="3">
        <v>0</v>
      </c>
      <c r="Q225" s="3" t="s">
        <v>237</v>
      </c>
      <c r="R225" s="3" t="s">
        <v>237</v>
      </c>
      <c r="S225" s="3">
        <v>0</v>
      </c>
      <c r="T225" s="3">
        <v>1.002</v>
      </c>
      <c r="U225" s="3">
        <v>0</v>
      </c>
      <c r="V225" s="3">
        <v>0.95799999999999996</v>
      </c>
      <c r="W225" s="3">
        <v>0</v>
      </c>
      <c r="X225" s="3">
        <v>0.28999999999999998</v>
      </c>
      <c r="Y225" s="3">
        <v>0</v>
      </c>
      <c r="Z225" s="3">
        <v>0.35199999999999998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5.0000000000000001E-3</v>
      </c>
      <c r="AK225" s="3">
        <v>0</v>
      </c>
      <c r="AL225" s="3">
        <v>0</v>
      </c>
      <c r="AM225" s="3">
        <v>0</v>
      </c>
      <c r="AN225" s="3" t="s">
        <v>237</v>
      </c>
      <c r="AO225" s="3" t="s">
        <v>237</v>
      </c>
      <c r="AP225" s="3">
        <v>0</v>
      </c>
      <c r="AQ225" s="3">
        <v>8.7500000000000002E-4</v>
      </c>
      <c r="AR225" s="3">
        <v>0</v>
      </c>
      <c r="AS225" s="3">
        <v>0.875</v>
      </c>
      <c r="AT225" s="3">
        <v>0.875</v>
      </c>
      <c r="AU225" s="3">
        <v>1E-3</v>
      </c>
      <c r="AV225" s="3">
        <v>5.0166666666666697E-4</v>
      </c>
      <c r="AW225" s="3">
        <v>0</v>
      </c>
      <c r="AX225" s="3">
        <v>0.50166666666666704</v>
      </c>
      <c r="AY225" s="3">
        <v>0.50166666666666704</v>
      </c>
      <c r="AZ225" s="3">
        <v>1E-3</v>
      </c>
      <c r="BA225" s="3">
        <v>6.1117635542739896E-3</v>
      </c>
      <c r="BB225" s="3">
        <v>0</v>
      </c>
      <c r="BC225" s="3">
        <v>0.87310907918199898</v>
      </c>
      <c r="BD225" s="3">
        <v>3.3333333333333301E-3</v>
      </c>
      <c r="BE225" s="3">
        <v>7.0000000000000001E-3</v>
      </c>
      <c r="BF225" s="3">
        <v>5.5736525289076999E-3</v>
      </c>
      <c r="BG225" s="3">
        <v>0</v>
      </c>
      <c r="BH225" s="3">
        <v>0.92894208815128299</v>
      </c>
      <c r="BI225" s="3">
        <v>0.13666666666666699</v>
      </c>
      <c r="BJ225" s="3">
        <v>6.0000000000000001E-3</v>
      </c>
    </row>
  </sheetData>
  <autoFilter ref="A1:BJ225" xr:uid="{00000000-0009-0000-0000-000000000000}"/>
  <conditionalFormatting sqref="B207:B208 B210 B222:B390 B2:B184">
    <cfRule type="expression" dxfId="16" priority="17">
      <formula>M2="ss"</formula>
    </cfRule>
  </conditionalFormatting>
  <conditionalFormatting sqref="B193">
    <cfRule type="expression" dxfId="15" priority="16">
      <formula>M193="ss"</formula>
    </cfRule>
  </conditionalFormatting>
  <conditionalFormatting sqref="B192">
    <cfRule type="expression" dxfId="14" priority="15">
      <formula>M192="ss"</formula>
    </cfRule>
  </conditionalFormatting>
  <conditionalFormatting sqref="B191">
    <cfRule type="expression" dxfId="13" priority="14">
      <formula>M191="ss"</formula>
    </cfRule>
  </conditionalFormatting>
  <conditionalFormatting sqref="B190">
    <cfRule type="expression" dxfId="12" priority="13">
      <formula>M190="ss"</formula>
    </cfRule>
  </conditionalFormatting>
  <conditionalFormatting sqref="B189">
    <cfRule type="expression" dxfId="11" priority="12">
      <formula>M189="ss"</formula>
    </cfRule>
  </conditionalFormatting>
  <conditionalFormatting sqref="B188">
    <cfRule type="expression" dxfId="10" priority="11">
      <formula>M188="ss"</formula>
    </cfRule>
  </conditionalFormatting>
  <conditionalFormatting sqref="B187">
    <cfRule type="expression" dxfId="9" priority="10">
      <formula>M187="ss"</formula>
    </cfRule>
  </conditionalFormatting>
  <conditionalFormatting sqref="B186">
    <cfRule type="expression" dxfId="8" priority="9">
      <formula>M186="ss"</formula>
    </cfRule>
  </conditionalFormatting>
  <conditionalFormatting sqref="B185">
    <cfRule type="expression" dxfId="7" priority="8">
      <formula>M185="ss"</formula>
    </cfRule>
  </conditionalFormatting>
  <conditionalFormatting sqref="B194:B205">
    <cfRule type="expression" dxfId="6" priority="7">
      <formula>M194="ss"</formula>
    </cfRule>
  </conditionalFormatting>
  <conditionalFormatting sqref="B206">
    <cfRule type="expression" dxfId="5" priority="6">
      <formula>M206="ss"</formula>
    </cfRule>
  </conditionalFormatting>
  <conditionalFormatting sqref="B209">
    <cfRule type="expression" dxfId="4" priority="3">
      <formula>M209="both"</formula>
    </cfRule>
    <cfRule type="expression" dxfId="3" priority="4">
      <formula>M209="vs"</formula>
    </cfRule>
    <cfRule type="expression" dxfId="2" priority="5">
      <formula>M209="ss"</formula>
    </cfRule>
  </conditionalFormatting>
  <conditionalFormatting sqref="B211">
    <cfRule type="expression" dxfId="1" priority="2">
      <formula>M211="ss"</formula>
    </cfRule>
  </conditionalFormatting>
  <conditionalFormatting sqref="B212:B221">
    <cfRule type="expression" dxfId="0" priority="1">
      <formula>M212="ss"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 Wilfried Barnett-Neefs</dc:creator>
  <cp:lastModifiedBy>Cecil Wilfried Barnett-Neefs</cp:lastModifiedBy>
  <dcterms:created xsi:type="dcterms:W3CDTF">2020-07-16T05:45:38Z</dcterms:created>
  <dcterms:modified xsi:type="dcterms:W3CDTF">2021-10-21T01:40:24Z</dcterms:modified>
</cp:coreProperties>
</file>