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i_divi_whiskery\Documents\Engeto\PowerBI_Projekt\Car_Rental\"/>
    </mc:Choice>
  </mc:AlternateContent>
  <xr:revisionPtr revIDLastSave="0" documentId="13_ncr:1_{6FA5EC2E-F506-43F4-B1DB-F412802280AF}" xr6:coauthVersionLast="47" xr6:coauthVersionMax="47" xr10:uidLastSave="{00000000-0000-0000-0000-000000000000}"/>
  <bookViews>
    <workbookView xWindow="230" yWindow="850" windowWidth="18970" windowHeight="9950" activeTab="2" xr2:uid="{D3264B19-8096-49BE-BE92-39DE17D2E057}"/>
  </bookViews>
  <sheets>
    <sheet name="Pracovnici" sheetId="1" r:id="rId1"/>
    <sheet name="Cenik_Zapujcek" sheetId="4" r:id="rId2"/>
    <sheet name="Zapujcky" sheetId="19" r:id="rId3"/>
    <sheet name="Vozidla" sheetId="2" r:id="rId4"/>
    <sheet name="Zakaznic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9" l="1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475" i="19"/>
  <c r="J476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554" i="19"/>
  <c r="J555" i="19"/>
  <c r="J556" i="19"/>
  <c r="J557" i="19"/>
  <c r="J558" i="19"/>
  <c r="J559" i="19"/>
  <c r="J560" i="19"/>
  <c r="J561" i="19"/>
  <c r="J562" i="19"/>
  <c r="J563" i="19"/>
  <c r="J564" i="19"/>
  <c r="J565" i="19"/>
  <c r="J566" i="19"/>
  <c r="J567" i="19"/>
  <c r="J568" i="19"/>
  <c r="J569" i="19"/>
  <c r="J570" i="19"/>
  <c r="J571" i="19"/>
  <c r="J572" i="19"/>
  <c r="J573" i="19"/>
  <c r="J574" i="19"/>
  <c r="J575" i="19"/>
  <c r="J576" i="19"/>
  <c r="J577" i="19"/>
  <c r="J578" i="19"/>
  <c r="J579" i="19"/>
  <c r="J580" i="19"/>
  <c r="J581" i="19"/>
  <c r="J582" i="19"/>
  <c r="J583" i="19"/>
  <c r="J584" i="19"/>
  <c r="J585" i="19"/>
  <c r="J586" i="19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J603" i="19"/>
  <c r="J604" i="19"/>
  <c r="J605" i="19"/>
  <c r="J606" i="19"/>
  <c r="J607" i="19"/>
  <c r="J608" i="19"/>
  <c r="J609" i="19"/>
  <c r="J610" i="19"/>
  <c r="J611" i="19"/>
  <c r="J612" i="19"/>
  <c r="J613" i="19"/>
  <c r="J614" i="19"/>
  <c r="J615" i="19"/>
  <c r="J616" i="19"/>
  <c r="J617" i="19"/>
  <c r="J618" i="19"/>
  <c r="J619" i="19"/>
  <c r="J620" i="19"/>
  <c r="J621" i="19"/>
  <c r="J622" i="19"/>
  <c r="J623" i="19"/>
  <c r="J624" i="19"/>
  <c r="J625" i="19"/>
  <c r="J626" i="19"/>
  <c r="J627" i="19"/>
  <c r="J628" i="19"/>
  <c r="J629" i="19"/>
  <c r="J630" i="19"/>
  <c r="J631" i="19"/>
  <c r="J632" i="19"/>
  <c r="J633" i="19"/>
  <c r="J634" i="19"/>
  <c r="J635" i="19"/>
  <c r="J636" i="19"/>
  <c r="J637" i="19"/>
  <c r="J638" i="19"/>
  <c r="J639" i="19"/>
  <c r="J640" i="19"/>
  <c r="J641" i="19"/>
  <c r="J642" i="19"/>
  <c r="J643" i="19"/>
  <c r="J644" i="19"/>
  <c r="J645" i="19"/>
  <c r="J646" i="19"/>
  <c r="J647" i="19"/>
  <c r="J648" i="19"/>
  <c r="J649" i="19"/>
  <c r="J650" i="19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J667" i="19"/>
  <c r="J668" i="19"/>
  <c r="J669" i="19"/>
  <c r="J670" i="19"/>
  <c r="J671" i="19"/>
  <c r="J672" i="19"/>
  <c r="J673" i="19"/>
  <c r="J674" i="19"/>
  <c r="J675" i="19"/>
  <c r="J676" i="19"/>
  <c r="J677" i="19"/>
  <c r="J678" i="19"/>
  <c r="J679" i="19"/>
  <c r="J680" i="19"/>
  <c r="J681" i="19"/>
  <c r="J682" i="19"/>
  <c r="J683" i="19"/>
  <c r="J684" i="19"/>
  <c r="J685" i="19"/>
  <c r="J686" i="19"/>
  <c r="J687" i="19"/>
  <c r="J688" i="19"/>
  <c r="J689" i="19"/>
  <c r="J690" i="19"/>
  <c r="J691" i="19"/>
  <c r="J692" i="19"/>
  <c r="J693" i="19"/>
  <c r="J694" i="19"/>
  <c r="J695" i="19"/>
  <c r="J696" i="19"/>
  <c r="J697" i="19"/>
  <c r="J698" i="19"/>
  <c r="J699" i="19"/>
  <c r="J700" i="19"/>
  <c r="J701" i="19"/>
  <c r="J702" i="19"/>
  <c r="J703" i="19"/>
  <c r="J704" i="19"/>
  <c r="J705" i="19"/>
  <c r="J706" i="19"/>
  <c r="J707" i="19"/>
  <c r="J708" i="19"/>
  <c r="J709" i="19"/>
  <c r="J710" i="19"/>
  <c r="J711" i="19"/>
  <c r="J712" i="19"/>
  <c r="J713" i="19"/>
  <c r="J714" i="19"/>
  <c r="J715" i="19"/>
  <c r="J716" i="19"/>
  <c r="J717" i="19"/>
  <c r="J718" i="19"/>
  <c r="J719" i="19"/>
  <c r="J720" i="19"/>
  <c r="J721" i="19"/>
  <c r="J722" i="19"/>
  <c r="J723" i="19"/>
  <c r="J724" i="19"/>
  <c r="J725" i="19"/>
  <c r="J726" i="19"/>
  <c r="J727" i="19"/>
  <c r="J728" i="19"/>
  <c r="J729" i="19"/>
  <c r="J730" i="19"/>
  <c r="J731" i="19"/>
  <c r="J732" i="19"/>
  <c r="J733" i="19"/>
  <c r="J734" i="19"/>
  <c r="J735" i="19"/>
  <c r="J736" i="19"/>
  <c r="J737" i="19"/>
  <c r="J738" i="19"/>
  <c r="J739" i="19"/>
  <c r="J740" i="19"/>
  <c r="J741" i="19"/>
  <c r="J742" i="19"/>
  <c r="J743" i="19"/>
  <c r="J744" i="19"/>
  <c r="J745" i="19"/>
  <c r="J746" i="19"/>
  <c r="J747" i="19"/>
  <c r="J748" i="19"/>
  <c r="J749" i="19"/>
  <c r="J750" i="19"/>
  <c r="J751" i="19"/>
  <c r="J752" i="19"/>
  <c r="J753" i="19"/>
  <c r="J754" i="19"/>
  <c r="J755" i="19"/>
  <c r="J756" i="19"/>
  <c r="J757" i="19"/>
  <c r="J758" i="19"/>
  <c r="J759" i="19"/>
  <c r="J760" i="19"/>
  <c r="J761" i="19"/>
  <c r="J762" i="19"/>
  <c r="J763" i="19"/>
  <c r="J764" i="19"/>
  <c r="J765" i="19"/>
  <c r="J766" i="19"/>
  <c r="J767" i="19"/>
  <c r="J768" i="19"/>
  <c r="J769" i="19"/>
  <c r="J770" i="19"/>
  <c r="J771" i="19"/>
  <c r="J772" i="19"/>
  <c r="J773" i="19"/>
  <c r="J774" i="19"/>
  <c r="J775" i="19"/>
  <c r="J776" i="19"/>
  <c r="J777" i="19"/>
  <c r="J778" i="19"/>
  <c r="J779" i="19"/>
  <c r="J780" i="19"/>
  <c r="J781" i="19"/>
  <c r="J782" i="19"/>
  <c r="J783" i="19"/>
  <c r="J784" i="19"/>
  <c r="J785" i="19"/>
  <c r="J786" i="19"/>
  <c r="J787" i="19"/>
  <c r="J788" i="19"/>
  <c r="J789" i="19"/>
  <c r="J790" i="19"/>
  <c r="J791" i="19"/>
  <c r="J792" i="19"/>
  <c r="J793" i="19"/>
  <c r="J794" i="19"/>
  <c r="J795" i="19"/>
  <c r="J796" i="19"/>
  <c r="J797" i="19"/>
  <c r="J798" i="19"/>
  <c r="J799" i="19"/>
  <c r="J800" i="19"/>
  <c r="J801" i="19"/>
  <c r="J802" i="19"/>
  <c r="J803" i="19"/>
  <c r="J804" i="19"/>
  <c r="J805" i="19"/>
  <c r="J806" i="19"/>
  <c r="J807" i="19"/>
  <c r="J808" i="19"/>
  <c r="J809" i="19"/>
  <c r="J810" i="19"/>
  <c r="J811" i="19"/>
  <c r="J812" i="19"/>
  <c r="J813" i="19"/>
  <c r="J814" i="19"/>
  <c r="J815" i="19"/>
  <c r="J816" i="19"/>
  <c r="J817" i="19"/>
  <c r="J818" i="19"/>
  <c r="J819" i="19"/>
  <c r="J820" i="19"/>
  <c r="J821" i="19"/>
  <c r="J822" i="19"/>
  <c r="J823" i="19"/>
  <c r="J824" i="19"/>
  <c r="J825" i="19"/>
  <c r="J826" i="19"/>
  <c r="J827" i="19"/>
  <c r="J828" i="19"/>
  <c r="J829" i="19"/>
  <c r="J830" i="19"/>
  <c r="J831" i="19"/>
  <c r="J832" i="19"/>
  <c r="J833" i="19"/>
  <c r="J834" i="19"/>
  <c r="J835" i="19"/>
  <c r="J836" i="19"/>
  <c r="J837" i="19"/>
  <c r="J838" i="19"/>
  <c r="J839" i="19"/>
  <c r="J840" i="19"/>
  <c r="J841" i="19"/>
  <c r="J842" i="19"/>
  <c r="J843" i="19"/>
  <c r="J844" i="19"/>
  <c r="J845" i="19"/>
  <c r="J846" i="19"/>
  <c r="J847" i="19"/>
  <c r="J848" i="19"/>
  <c r="J849" i="19"/>
  <c r="J850" i="19"/>
  <c r="J851" i="19"/>
  <c r="J852" i="19"/>
  <c r="J853" i="19"/>
  <c r="J854" i="19"/>
  <c r="J855" i="19"/>
  <c r="J856" i="19"/>
  <c r="J857" i="19"/>
  <c r="J858" i="19"/>
  <c r="J859" i="19"/>
  <c r="J860" i="19"/>
  <c r="J861" i="19"/>
  <c r="J862" i="19"/>
  <c r="J863" i="19"/>
  <c r="J864" i="19"/>
  <c r="J865" i="19"/>
  <c r="J866" i="19"/>
  <c r="J867" i="19"/>
  <c r="J868" i="19"/>
  <c r="J869" i="19"/>
  <c r="J870" i="19"/>
  <c r="J871" i="19"/>
  <c r="J872" i="19"/>
  <c r="J873" i="19"/>
  <c r="J874" i="19"/>
  <c r="J875" i="19"/>
  <c r="J876" i="19"/>
  <c r="J877" i="19"/>
  <c r="J878" i="19"/>
  <c r="J879" i="19"/>
  <c r="J880" i="19"/>
  <c r="J881" i="19"/>
  <c r="J882" i="19"/>
  <c r="J883" i="19"/>
  <c r="J884" i="19"/>
  <c r="J885" i="19"/>
  <c r="J886" i="19"/>
  <c r="J887" i="19"/>
  <c r="J888" i="19"/>
  <c r="J889" i="19"/>
  <c r="J890" i="19"/>
  <c r="J891" i="19"/>
  <c r="J892" i="19"/>
  <c r="J893" i="19"/>
  <c r="J894" i="19"/>
  <c r="J895" i="19"/>
  <c r="J896" i="19"/>
  <c r="J897" i="19"/>
  <c r="J898" i="19"/>
  <c r="J899" i="19"/>
  <c r="J900" i="19"/>
  <c r="J901" i="19"/>
  <c r="J902" i="19"/>
  <c r="J903" i="19"/>
  <c r="J904" i="19"/>
  <c r="J905" i="19"/>
  <c r="J906" i="19"/>
  <c r="J907" i="19"/>
  <c r="J908" i="19"/>
  <c r="J909" i="19"/>
  <c r="J910" i="19"/>
  <c r="J911" i="19"/>
  <c r="J912" i="19"/>
  <c r="J913" i="19"/>
  <c r="J914" i="19"/>
  <c r="J915" i="19"/>
  <c r="J916" i="19"/>
  <c r="J917" i="19"/>
  <c r="J918" i="19"/>
  <c r="J919" i="19"/>
  <c r="J920" i="19"/>
  <c r="J921" i="19"/>
  <c r="J922" i="19"/>
  <c r="J923" i="19"/>
  <c r="J924" i="19"/>
  <c r="J925" i="19"/>
  <c r="J926" i="19"/>
  <c r="J927" i="19"/>
  <c r="J928" i="19"/>
  <c r="J929" i="19"/>
  <c r="J930" i="19"/>
  <c r="J931" i="19"/>
  <c r="J932" i="19"/>
  <c r="J933" i="19"/>
  <c r="J934" i="19"/>
  <c r="J935" i="19"/>
  <c r="J936" i="19"/>
  <c r="J937" i="19"/>
  <c r="J938" i="19"/>
  <c r="J939" i="19"/>
  <c r="J940" i="19"/>
  <c r="J941" i="19"/>
  <c r="J942" i="19"/>
  <c r="J943" i="19"/>
  <c r="J944" i="19"/>
  <c r="J945" i="19"/>
  <c r="J946" i="19"/>
  <c r="J947" i="19"/>
  <c r="J948" i="19"/>
  <c r="J949" i="19"/>
  <c r="J950" i="19"/>
  <c r="J951" i="19"/>
  <c r="J952" i="19"/>
  <c r="J953" i="19"/>
  <c r="J954" i="19"/>
  <c r="J955" i="19"/>
  <c r="J956" i="19"/>
  <c r="J957" i="19"/>
  <c r="J958" i="19"/>
  <c r="J959" i="19"/>
  <c r="J960" i="19"/>
  <c r="J961" i="19"/>
  <c r="J962" i="19"/>
  <c r="J963" i="19"/>
  <c r="J964" i="19"/>
  <c r="J965" i="19"/>
  <c r="J966" i="19"/>
  <c r="J967" i="19"/>
  <c r="J968" i="19"/>
  <c r="J969" i="19"/>
  <c r="J970" i="19"/>
  <c r="J971" i="19"/>
  <c r="J972" i="19"/>
  <c r="J973" i="19"/>
  <c r="J974" i="19"/>
  <c r="J975" i="19"/>
  <c r="J976" i="19"/>
  <c r="J977" i="19"/>
  <c r="J978" i="19"/>
  <c r="J979" i="19"/>
  <c r="J980" i="19"/>
  <c r="J981" i="19"/>
  <c r="J982" i="19"/>
  <c r="J983" i="19"/>
  <c r="J984" i="19"/>
  <c r="J985" i="19"/>
  <c r="J986" i="19"/>
  <c r="J987" i="19"/>
  <c r="J988" i="19"/>
  <c r="J989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93341-C660-4A7E-BFE6-8CB98C13416D}" keepAlive="1" name="Dotaz – T_Pracovnici" description="Připojení k dotazu produktu T_Pracovnici v sešitě" type="5" refreshedVersion="8" background="1" saveData="1">
    <dbPr connection="Provider=Microsoft.Mashup.OleDb.1;Data Source=$Workbook$;Location=T_Pracovnici;Extended Properties=&quot;&quot;" command="SELECT * FROM [T_Pracovnici]"/>
  </connection>
  <connection id="2" xr16:uid="{072874CA-C008-499C-8B9D-0068E35A1255}" keepAlive="1" name="Dotaz – T_Vypujcky" description="Připojení k dotazu produktu T_Vypujcky v sešitě" type="5" refreshedVersion="8" background="1" saveData="1">
    <dbPr connection="Provider=Microsoft.Mashup.OleDb.1;Data Source=$Workbook$;Location=T_Vypujcky;Extended Properties=&quot;&quot;" command="SELECT * FROM [T_Vypujcky]"/>
  </connection>
  <connection id="3" xr16:uid="{F64E9BA4-5D1F-4EEF-98B5-7ADF3B33F971}" keepAlive="1" name="Dotaz – Vozidla" description="Připojení k dotazu produktu Vozidla v sešitě" type="5" refreshedVersion="8" background="1" saveData="1">
    <dbPr connection="Provider=Microsoft.Mashup.OleDb.1;Data Source=$Workbook$;Location=Vozidla;Extended Properties=&quot;&quot;" command="SELECT * FROM [Vozidla]"/>
  </connection>
</connections>
</file>

<file path=xl/sharedStrings.xml><?xml version="1.0" encoding="utf-8"?>
<sst xmlns="http://schemas.openxmlformats.org/spreadsheetml/2006/main" count="7301" uniqueCount="1809">
  <si>
    <t>Pozice</t>
  </si>
  <si>
    <t>Senior</t>
  </si>
  <si>
    <t>Medior</t>
  </si>
  <si>
    <t>Junior</t>
  </si>
  <si>
    <t>ID_Vozidlo</t>
  </si>
  <si>
    <t>SPZ</t>
  </si>
  <si>
    <t>Rok_Vyroby</t>
  </si>
  <si>
    <t>Střední</t>
  </si>
  <si>
    <t>Velký</t>
  </si>
  <si>
    <t>Prémiový</t>
  </si>
  <si>
    <t>Standard</t>
  </si>
  <si>
    <t>1A23456</t>
  </si>
  <si>
    <t>2B34567</t>
  </si>
  <si>
    <t>3C45678</t>
  </si>
  <si>
    <t>4D56789</t>
  </si>
  <si>
    <t>5E67890</t>
  </si>
  <si>
    <t>Firma ABC</t>
  </si>
  <si>
    <t>Karel Velký</t>
  </si>
  <si>
    <t>Eva Malá</t>
  </si>
  <si>
    <t>Firma BCD</t>
  </si>
  <si>
    <t>Karel Široký</t>
  </si>
  <si>
    <t>Eva Tvrdá</t>
  </si>
  <si>
    <t>Eva Matoušková</t>
  </si>
  <si>
    <t>Josef Dvořák</t>
  </si>
  <si>
    <t>Karel Petr</t>
  </si>
  <si>
    <t>Ivan Dvořáček</t>
  </si>
  <si>
    <t>Karel Teplý</t>
  </si>
  <si>
    <t>Olga Malá</t>
  </si>
  <si>
    <t>Rosťa Novák</t>
  </si>
  <si>
    <t>Zdenda Novák</t>
  </si>
  <si>
    <t>Eva Sísová</t>
  </si>
  <si>
    <t>František Mrož</t>
  </si>
  <si>
    <t>Eva Velká</t>
  </si>
  <si>
    <t>Eva Hofericová</t>
  </si>
  <si>
    <t>Tatiana Malá</t>
  </si>
  <si>
    <t>Koudy&amp;Toudy s.r.o.</t>
  </si>
  <si>
    <t>Mudr. Marek Miloslav</t>
  </si>
  <si>
    <t>Jana Dvořáková</t>
  </si>
  <si>
    <t>Eliška Malá</t>
  </si>
  <si>
    <t>Fa IFGJKLM</t>
  </si>
  <si>
    <t>Rostislava Nová</t>
  </si>
  <si>
    <t>Dolbyho vdolek sro</t>
  </si>
  <si>
    <t>Karel Štědrý</t>
  </si>
  <si>
    <t>Jan Novák</t>
  </si>
  <si>
    <t>Eva Molina</t>
  </si>
  <si>
    <t>TiskjakBRNO s.r.o.</t>
  </si>
  <si>
    <t>Patrik Novák</t>
  </si>
  <si>
    <t>ABAB Rotors a.s.</t>
  </si>
  <si>
    <t>Eliška Mlejnková</t>
  </si>
  <si>
    <t>Karel Vejmelka</t>
  </si>
  <si>
    <t>Channoo Sirael</t>
  </si>
  <si>
    <t>Uvezu to s.r.o.</t>
  </si>
  <si>
    <t>Karel Veliký</t>
  </si>
  <si>
    <t>Karel Vlach</t>
  </si>
  <si>
    <t>Eva Ostrá</t>
  </si>
  <si>
    <t>Jan Dulák</t>
  </si>
  <si>
    <t>Linda Nowak</t>
  </si>
  <si>
    <t>Dvořák Julius</t>
  </si>
  <si>
    <t>EmoPastinaBlbosti s.r.o.</t>
  </si>
  <si>
    <t>David Příhoda</t>
  </si>
  <si>
    <t>Pavel Fryblík</t>
  </si>
  <si>
    <t>I and I a.s.</t>
  </si>
  <si>
    <t>Kim Kardan</t>
  </si>
  <si>
    <t>Jan Opletal</t>
  </si>
  <si>
    <t>Michal Novák</t>
  </si>
  <si>
    <t>Firma YZW</t>
  </si>
  <si>
    <t>Eva Cadese di Maria</t>
  </si>
  <si>
    <t>Bubliny</t>
  </si>
  <si>
    <t>Kostka Milan</t>
  </si>
  <si>
    <t>Jan Otčenášek</t>
  </si>
  <si>
    <t>Robert Kiyosaki</t>
  </si>
  <si>
    <t>Inteligents data</t>
  </si>
  <si>
    <t>Jan Kammermeyer</t>
  </si>
  <si>
    <t>Makej víc a.s.</t>
  </si>
  <si>
    <t>John Dvorsky</t>
  </si>
  <si>
    <t>Elena Yekarenitivovova</t>
  </si>
  <si>
    <t>Jirka Beran</t>
  </si>
  <si>
    <t>Order my product a.s.</t>
  </si>
  <si>
    <t>Luděk Mostěčný</t>
  </si>
  <si>
    <t>Karel Konečný</t>
  </si>
  <si>
    <t>Okno and Kaminky</t>
  </si>
  <si>
    <t>Eva Hladká</t>
  </si>
  <si>
    <t>Petra Němcová</t>
  </si>
  <si>
    <t>Eva Adamcová</t>
  </si>
  <si>
    <t>Jana Luskačová</t>
  </si>
  <si>
    <t>Emil Frej</t>
  </si>
  <si>
    <t>Ivan Veselý</t>
  </si>
  <si>
    <t>Ondřej Mrňa</t>
  </si>
  <si>
    <t>Eva Malič</t>
  </si>
  <si>
    <t>Karel Veslo</t>
  </si>
  <si>
    <t>Eva Mádr</t>
  </si>
  <si>
    <t>Pepa Narcis</t>
  </si>
  <si>
    <t>ABY BYL s.r.o.</t>
  </si>
  <si>
    <t>Eva Markvartová</t>
  </si>
  <si>
    <t>Šimon Ervín Novák</t>
  </si>
  <si>
    <t>Sara Polak</t>
  </si>
  <si>
    <t>Matějovo kovářství</t>
  </si>
  <si>
    <t>UMAMI PAPUUU s.r.o.</t>
  </si>
  <si>
    <t>Eva Absolona</t>
  </si>
  <si>
    <t>Eržika Veliká</t>
  </si>
  <si>
    <t>Eva a Šašek zpěváci v.o.s.</t>
  </si>
  <si>
    <t>Jan Šindelka</t>
  </si>
  <si>
    <t>Ema Malá</t>
  </si>
  <si>
    <t>Karel Vítámvás</t>
  </si>
  <si>
    <t>Hrabcová a spol, s.r.o.</t>
  </si>
  <si>
    <t>Adriana Kostohryzová</t>
  </si>
  <si>
    <t>Piju krev s.r.o.</t>
  </si>
  <si>
    <t>Sloužím datům s.r.o.</t>
  </si>
  <si>
    <t>Adam Ondra</t>
  </si>
  <si>
    <t>Silvester Ben Chan</t>
  </si>
  <si>
    <t>Brian Polovinčák</t>
  </si>
  <si>
    <t>Jan Grmela</t>
  </si>
  <si>
    <t>Ondřej Blažek</t>
  </si>
  <si>
    <t>Kamila Lenártová</t>
  </si>
  <si>
    <t>Stanislav Olša</t>
  </si>
  <si>
    <t>Eliška Špačková</t>
  </si>
  <si>
    <t>Evelína Mramorová</t>
  </si>
  <si>
    <t>Adam Jánoš</t>
  </si>
  <si>
    <t>Kastrol sro</t>
  </si>
  <si>
    <t>Pánve a pokličky a.s.</t>
  </si>
  <si>
    <t>Eva Krejčí</t>
  </si>
  <si>
    <t>Kristýna Mazalová</t>
  </si>
  <si>
    <t>Nu to je BOMBA</t>
  </si>
  <si>
    <t>Eva Sladká</t>
  </si>
  <si>
    <t>Miriam Blekotová</t>
  </si>
  <si>
    <t>Martis Sýs</t>
  </si>
  <si>
    <t>Emanuel Slivoň</t>
  </si>
  <si>
    <t>Karel Egon Bundy</t>
  </si>
  <si>
    <t>Jan Luboš</t>
  </si>
  <si>
    <t>KA PI TO LA SMRT - pohřební ústav</t>
  </si>
  <si>
    <t>Neonky</t>
  </si>
  <si>
    <t>Anabela Zimová</t>
  </si>
  <si>
    <t>Stanislav Stejskal</t>
  </si>
  <si>
    <t>Farma Lolek</t>
  </si>
  <si>
    <t>Valda a Gang</t>
  </si>
  <si>
    <t>Karel Ruppert</t>
  </si>
  <si>
    <t>Pavel Král</t>
  </si>
  <si>
    <t>Eva Mazalová</t>
  </si>
  <si>
    <t>Karel Piškot</t>
  </si>
  <si>
    <t>Jan Nejezchleb</t>
  </si>
  <si>
    <t>Hasíme žízeň s.r.o.</t>
  </si>
  <si>
    <t>Dvorana SLÁVY BRNO</t>
  </si>
  <si>
    <t>ABCDEFG A H</t>
  </si>
  <si>
    <t>Zvířátka Seminova Lhota</t>
  </si>
  <si>
    <t>Kruty sales Brno</t>
  </si>
  <si>
    <t>MoM and YoY and QoQ</t>
  </si>
  <si>
    <t>ABART PRAHA</t>
  </si>
  <si>
    <t>Karel Kumulativ</t>
  </si>
  <si>
    <t>Kendric Lammar</t>
  </si>
  <si>
    <t>Brad Pitch</t>
  </si>
  <si>
    <t>Vivien Sanford</t>
  </si>
  <si>
    <t>Horař a syn</t>
  </si>
  <si>
    <t>Klaveteni pro všechny</t>
  </si>
  <si>
    <t>Bar co neexistuje</t>
  </si>
  <si>
    <t>Jakub Dvořáček</t>
  </si>
  <si>
    <t>Petr Šimánek</t>
  </si>
  <si>
    <t>Jindra Socha</t>
  </si>
  <si>
    <t>Lucie Doleželová</t>
  </si>
  <si>
    <t>Bruno and Data</t>
  </si>
  <si>
    <t>Jan Dvorsky</t>
  </si>
  <si>
    <t>Karel Filomén</t>
  </si>
  <si>
    <t>Jiří Král</t>
  </si>
  <si>
    <t>Kamila Silná</t>
  </si>
  <si>
    <t>Novák Transport Adamov</t>
  </si>
  <si>
    <t>Diana Mórová</t>
  </si>
  <si>
    <t>Krtek a syn</t>
  </si>
  <si>
    <t>Malá Okna</t>
  </si>
  <si>
    <t>Velké dveře</t>
  </si>
  <si>
    <t>Jan Pařez</t>
  </si>
  <si>
    <t>Karel Šodár</t>
  </si>
  <si>
    <t>Filip Novohrad</t>
  </si>
  <si>
    <t>Sylva Secká</t>
  </si>
  <si>
    <t>Bruno Brož</t>
  </si>
  <si>
    <t>Shawna Mendley</t>
  </si>
  <si>
    <t>Oldřich Nový</t>
  </si>
  <si>
    <t>Karel Šíp</t>
  </si>
  <si>
    <t>Petra Doležalová</t>
  </si>
  <si>
    <t>Kuba Kousal</t>
  </si>
  <si>
    <t>Karla Komárová</t>
  </si>
  <si>
    <t>Panda cikrus</t>
  </si>
  <si>
    <t>Libor Podmol</t>
  </si>
  <si>
    <t>Luďan Pikl</t>
  </si>
  <si>
    <t>Novák Trade</t>
  </si>
  <si>
    <t>Pavel Pytlík</t>
  </si>
  <si>
    <t>Semione Mancini</t>
  </si>
  <si>
    <t>Gumotextilky jsou in</t>
  </si>
  <si>
    <t>Karel Horký</t>
  </si>
  <si>
    <t>Omniovky</t>
  </si>
  <si>
    <t>Ivo Dobrý</t>
  </si>
  <si>
    <t>Pavel Štěpánek</t>
  </si>
  <si>
    <t>Dr. Nec</t>
  </si>
  <si>
    <t>Ester Nováková</t>
  </si>
  <si>
    <t>Líza Páralová</t>
  </si>
  <si>
    <t>Paganini Josef</t>
  </si>
  <si>
    <t>Osmani Tropita</t>
  </si>
  <si>
    <t>Gustavo Lima</t>
  </si>
  <si>
    <t>Jindřich Tucháček</t>
  </si>
  <si>
    <t>Piotr Scvoczek</t>
  </si>
  <si>
    <t>KamyčkA</t>
  </si>
  <si>
    <t>Eva Tropilová</t>
  </si>
  <si>
    <t>Karel Kota</t>
  </si>
  <si>
    <t>Patrik Hezsky</t>
  </si>
  <si>
    <t>Leos Blahoš</t>
  </si>
  <si>
    <t>Oliver Kadanca</t>
  </si>
  <si>
    <t>MathOrthoMetrist</t>
  </si>
  <si>
    <t>Mával Prostějov</t>
  </si>
  <si>
    <t>PanoptikumJakVangl</t>
  </si>
  <si>
    <t>Houby do huby</t>
  </si>
  <si>
    <t>Jake Dvorsky</t>
  </si>
  <si>
    <t>Karel Kokeš</t>
  </si>
  <si>
    <t>Kamil Vyliš</t>
  </si>
  <si>
    <t>Bruce Novák</t>
  </si>
  <si>
    <t>Ondřej Simon</t>
  </si>
  <si>
    <t>Jaromír Jůgr</t>
  </si>
  <si>
    <t>Klára Patrolová</t>
  </si>
  <si>
    <t>Idris Elba</t>
  </si>
  <si>
    <t>Katka Vinsletová</t>
  </si>
  <si>
    <t>Gu Gu Guru DŽERY</t>
  </si>
  <si>
    <t>Halka Donutilová</t>
  </si>
  <si>
    <t>Rendy Macek</t>
  </si>
  <si>
    <t>Elisa Di Rivemborossa</t>
  </si>
  <si>
    <t>Holand Petr</t>
  </si>
  <si>
    <t>Karel Bína</t>
  </si>
  <si>
    <t>Adam Bufka</t>
  </si>
  <si>
    <t>Niels Cowell</t>
  </si>
  <si>
    <t>Angel di Brava</t>
  </si>
  <si>
    <t>Honza Příhoda</t>
  </si>
  <si>
    <t>Jan Beran</t>
  </si>
  <si>
    <t>Barbora Piešová</t>
  </si>
  <si>
    <t>Filip Šrek</t>
  </si>
  <si>
    <t>Emil Horník</t>
  </si>
  <si>
    <t>Petr Zvěřina</t>
  </si>
  <si>
    <t>Eva Kaderková</t>
  </si>
  <si>
    <t>Deutche Martiel</t>
  </si>
  <si>
    <t>Karel Turoň</t>
  </si>
  <si>
    <t>Kaboti</t>
  </si>
  <si>
    <t>Karel Koželuh</t>
  </si>
  <si>
    <t>Kamil Čtvrtý</t>
  </si>
  <si>
    <t>Aldista</t>
  </si>
  <si>
    <t>Big Jack Burgers</t>
  </si>
  <si>
    <t>Karel Tchai</t>
  </si>
  <si>
    <t>Reklamka na kohortě</t>
  </si>
  <si>
    <t>79 USERS</t>
  </si>
  <si>
    <t>Josef Richter</t>
  </si>
  <si>
    <t>Google Analytic</t>
  </si>
  <si>
    <t>Kyblík Pavel</t>
  </si>
  <si>
    <t>Pavel Rychlík</t>
  </si>
  <si>
    <t>Oracle Brno</t>
  </si>
  <si>
    <t>Pepa Záviš</t>
  </si>
  <si>
    <t>Katatina Milatová</t>
  </si>
  <si>
    <t>Patrik Bukvic</t>
  </si>
  <si>
    <t>Lumberjak888</t>
  </si>
  <si>
    <t>Ladislav Petr</t>
  </si>
  <si>
    <t>Evžen Bondy</t>
  </si>
  <si>
    <t>Filip Holinka</t>
  </si>
  <si>
    <t>Eva Andrýsková</t>
  </si>
  <si>
    <t>Nerrvoza Praha</t>
  </si>
  <si>
    <t>Modrá tráva</t>
  </si>
  <si>
    <t>Pepa Fiala</t>
  </si>
  <si>
    <t>Tomáš Rohlík</t>
  </si>
  <si>
    <t>Setha Čermáková</t>
  </si>
  <si>
    <t>Pistole na důvěru</t>
  </si>
  <si>
    <t>František Dobrota</t>
  </si>
  <si>
    <t>Jiří Dvořák</t>
  </si>
  <si>
    <t>Jan Dvořáček</t>
  </si>
  <si>
    <t>Odin Prcek</t>
  </si>
  <si>
    <t>Robustní káva</t>
  </si>
  <si>
    <t>Vole padni Plzeň</t>
  </si>
  <si>
    <t>Jaromír Bílý</t>
  </si>
  <si>
    <t>Andrea Stoupová</t>
  </si>
  <si>
    <t>Josef Krátký</t>
  </si>
  <si>
    <t>Niels Werschatse</t>
  </si>
  <si>
    <t>Jakub Šmerda</t>
  </si>
  <si>
    <t>Lukáš Bednář</t>
  </si>
  <si>
    <t>Radim Hampel</t>
  </si>
  <si>
    <t>Intecs</t>
  </si>
  <si>
    <t>Kateřina Holá</t>
  </si>
  <si>
    <t>Josef Bohatý</t>
  </si>
  <si>
    <t>Ivo Bartoš</t>
  </si>
  <si>
    <t>Senior Miss CZ</t>
  </si>
  <si>
    <t>Eva Stará</t>
  </si>
  <si>
    <t>Pepa Ondrůj</t>
  </si>
  <si>
    <t>Josef Ondra</t>
  </si>
  <si>
    <t>Alex Veliký</t>
  </si>
  <si>
    <t>Dynamic Science</t>
  </si>
  <si>
    <t>Poroporopororo</t>
  </si>
  <si>
    <t>Natálie Janečková</t>
  </si>
  <si>
    <t>Michal Vávra</t>
  </si>
  <si>
    <t>Petra Analytická</t>
  </si>
  <si>
    <t>JaBoLiTo</t>
  </si>
  <si>
    <t>Elin AI</t>
  </si>
  <si>
    <t>Jan Omilator</t>
  </si>
  <si>
    <t>Karel Láska</t>
  </si>
  <si>
    <t>Tereza Bamba</t>
  </si>
  <si>
    <t>Pitralonie Břeclav</t>
  </si>
  <si>
    <t>Marcela Macálková</t>
  </si>
  <si>
    <t>Josefa Šílená</t>
  </si>
  <si>
    <t>Filip Novák</t>
  </si>
  <si>
    <t>Jana Bartová</t>
  </si>
  <si>
    <t>Veronika Vulva</t>
  </si>
  <si>
    <t>Vít Velký</t>
  </si>
  <si>
    <t>Lamin Yamal</t>
  </si>
  <si>
    <t>Roger Fudureeer</t>
  </si>
  <si>
    <t>Karel Pivař</t>
  </si>
  <si>
    <t>Jan Létal</t>
  </si>
  <si>
    <t>John Milton</t>
  </si>
  <si>
    <t>Frodor Sprostojevsky</t>
  </si>
  <si>
    <t>Karel Vronský</t>
  </si>
  <si>
    <t>War in Sky</t>
  </si>
  <si>
    <t>Pavel Kamarád</t>
  </si>
  <si>
    <t>Pavla Hrabcová</t>
  </si>
  <si>
    <t>Radka Legerská</t>
  </si>
  <si>
    <t>Martin Cígler</t>
  </si>
  <si>
    <t>Cihlárna a cementárna Vyškov</t>
  </si>
  <si>
    <t>Every product 0</t>
  </si>
  <si>
    <t>1234 Karel nese čaj</t>
  </si>
  <si>
    <t>Ladislav Merta</t>
  </si>
  <si>
    <t>Insights Actionabe CZ</t>
  </si>
  <si>
    <t>Olda Potok</t>
  </si>
  <si>
    <t>Action Prank</t>
  </si>
  <si>
    <t>Karolína Montery</t>
  </si>
  <si>
    <t>Liu Chan Gon</t>
  </si>
  <si>
    <t>Mireček from Bužumbura</t>
  </si>
  <si>
    <t>Josef Krysař</t>
  </si>
  <si>
    <t>Eso v rukávu</t>
  </si>
  <si>
    <t>Matěj Peřina</t>
  </si>
  <si>
    <t>Tomáš Volný</t>
  </si>
  <si>
    <t>Adam Budínsky</t>
  </si>
  <si>
    <t>Madfinger Flames</t>
  </si>
  <si>
    <t>Atlas Copco</t>
  </si>
  <si>
    <t>Rozervany tata</t>
  </si>
  <si>
    <t>Eva Bílá</t>
  </si>
  <si>
    <t>Su tady taky s.r.o.</t>
  </si>
  <si>
    <t>Tomáš Čupr</t>
  </si>
  <si>
    <t>Dále Carnegie</t>
  </si>
  <si>
    <t>Kamarad Karate</t>
  </si>
  <si>
    <t>Radek Rank</t>
  </si>
  <si>
    <t>Eva Prescot</t>
  </si>
  <si>
    <t>Karel Valeš</t>
  </si>
  <si>
    <t>Tráva a syn</t>
  </si>
  <si>
    <t>Eva Lombardia</t>
  </si>
  <si>
    <t>Pavol Hrubera</t>
  </si>
  <si>
    <t>Karel Čierný</t>
  </si>
  <si>
    <t>Pohořelec Lukáš</t>
  </si>
  <si>
    <t>Eva Hrabě</t>
  </si>
  <si>
    <t>Sam Hrubý</t>
  </si>
  <si>
    <t>FC nekopnem si</t>
  </si>
  <si>
    <t>Evelin Gamrot</t>
  </si>
  <si>
    <t>Tibor Skála</t>
  </si>
  <si>
    <t xml:space="preserve">Zendaya Klára </t>
  </si>
  <si>
    <t>Karel Rot</t>
  </si>
  <si>
    <t>Pavel Hrachor</t>
  </si>
  <si>
    <t>Daniel Otravníček</t>
  </si>
  <si>
    <t>Instalatér Citlivý</t>
  </si>
  <si>
    <t>Jasna Barevná</t>
  </si>
  <si>
    <t>Mudr. Kryštof Řezník</t>
  </si>
  <si>
    <t>Gray Zone for XOU</t>
  </si>
  <si>
    <t>Jack Perovač</t>
  </si>
  <si>
    <t>Zdenek Trychtýř</t>
  </si>
  <si>
    <t>Jakub Hlína</t>
  </si>
  <si>
    <t>Zita Bundy</t>
  </si>
  <si>
    <t>Josh Kreveťák</t>
  </si>
  <si>
    <t>Aneta Amina</t>
  </si>
  <si>
    <t>Karel Kokos</t>
  </si>
  <si>
    <t>Eva Nýdrle</t>
  </si>
  <si>
    <t>Karel Toman</t>
  </si>
  <si>
    <t>Firma na přátelství</t>
  </si>
  <si>
    <t>Saša Kodér</t>
  </si>
  <si>
    <t>Jessy Jamex</t>
  </si>
  <si>
    <t>Laco Levander</t>
  </si>
  <si>
    <t>Nick van Heuten</t>
  </si>
  <si>
    <t>Jan Bezmilosti</t>
  </si>
  <si>
    <t>Jiřina Slušná</t>
  </si>
  <si>
    <t>Pablo Rademaster</t>
  </si>
  <si>
    <t>Josef Dědek</t>
  </si>
  <si>
    <t>Kamil Postler</t>
  </si>
  <si>
    <t>Simona Spider</t>
  </si>
  <si>
    <t>Rendy Pánek</t>
  </si>
  <si>
    <t>Jan Klus</t>
  </si>
  <si>
    <t>Petra Šindelka</t>
  </si>
  <si>
    <t>Jan Chmelínek</t>
  </si>
  <si>
    <t>Jiří Nakoupil</t>
  </si>
  <si>
    <t>MVDr. Milan Svrček</t>
  </si>
  <si>
    <t>Matty Paseka</t>
  </si>
  <si>
    <t>Eva Býčková</t>
  </si>
  <si>
    <t>Krása střídá nádheru</t>
  </si>
  <si>
    <t>Martina Nováková</t>
  </si>
  <si>
    <t>Hložek Rotors</t>
  </si>
  <si>
    <t>Dvořák trade</t>
  </si>
  <si>
    <t>Karel Stejný</t>
  </si>
  <si>
    <t>Kim Gurdišian</t>
  </si>
  <si>
    <t>Salome Alone</t>
  </si>
  <si>
    <t>Nefer tuti</t>
  </si>
  <si>
    <t>Prada pada dada</t>
  </si>
  <si>
    <t>Tománek Michal</t>
  </si>
  <si>
    <t>Květa Zralá</t>
  </si>
  <si>
    <t>Neumim neznam</t>
  </si>
  <si>
    <t>Dvořák Institute</t>
  </si>
  <si>
    <t>Pepa Trenée</t>
  </si>
  <si>
    <t>Pokemoni taktical</t>
  </si>
  <si>
    <t>Boris Velký</t>
  </si>
  <si>
    <t>Ela Věšák</t>
  </si>
  <si>
    <t>Vendelín Baloun</t>
  </si>
  <si>
    <t>Marta Vlasatá</t>
  </si>
  <si>
    <t>Celulitida beze všeho</t>
  </si>
  <si>
    <t>Guru Mára</t>
  </si>
  <si>
    <t>Adam Sukatý</t>
  </si>
  <si>
    <t>Marek Machr</t>
  </si>
  <si>
    <t>Nevřivý Marek</t>
  </si>
  <si>
    <t>Adolf Proutek</t>
  </si>
  <si>
    <t>Karla Morávková</t>
  </si>
  <si>
    <t>Su AUTOSALON</t>
  </si>
  <si>
    <t>Radek Macháč</t>
  </si>
  <si>
    <t>Patricie Machová</t>
  </si>
  <si>
    <t>Petr Perkaus</t>
  </si>
  <si>
    <t>Cyklistika Šrůbar</t>
  </si>
  <si>
    <t>Eva Denisová</t>
  </si>
  <si>
    <t>Jiří Paroubtek</t>
  </si>
  <si>
    <t>Eva Konečná</t>
  </si>
  <si>
    <t>Lokální Fekální</t>
  </si>
  <si>
    <t>Josef Čistota</t>
  </si>
  <si>
    <t>Stano Karol</t>
  </si>
  <si>
    <t>Valentino R.</t>
  </si>
  <si>
    <t>Barbar Noc</t>
  </si>
  <si>
    <t>Krejší Ladidas</t>
  </si>
  <si>
    <t>Emanuelle Midi</t>
  </si>
  <si>
    <t>Ema Bováryová</t>
  </si>
  <si>
    <t>Virgi Wolf</t>
  </si>
  <si>
    <t>Božena Panklová</t>
  </si>
  <si>
    <t>Endy Marek</t>
  </si>
  <si>
    <t>Anna Vasky</t>
  </si>
  <si>
    <t>Kelímek nebo sklo</t>
  </si>
  <si>
    <t>Ben Hrabal</t>
  </si>
  <si>
    <t>Makc Macalay</t>
  </si>
  <si>
    <t>Změna je nevyhnutelná sro</t>
  </si>
  <si>
    <t>Pepe Dorazil</t>
  </si>
  <si>
    <t>Jan Komárek</t>
  </si>
  <si>
    <t>Anna Korálek</t>
  </si>
  <si>
    <t>654tři sro</t>
  </si>
  <si>
    <t>Milan Kudera</t>
  </si>
  <si>
    <t>Romain Rollandddddd</t>
  </si>
  <si>
    <t>Pepa Brušouř</t>
  </si>
  <si>
    <t>Patrik Petrák</t>
  </si>
  <si>
    <t>Patrik Patočka</t>
  </si>
  <si>
    <t>Eva Šípová</t>
  </si>
  <si>
    <t>Petr stočes</t>
  </si>
  <si>
    <t>Kláre Pelíšková</t>
  </si>
  <si>
    <t>Jan Kolísko</t>
  </si>
  <si>
    <t>Kominíc i komíny</t>
  </si>
  <si>
    <t>Jan Prsař</t>
  </si>
  <si>
    <t>Josef Bálko</t>
  </si>
  <si>
    <t>Báječné maso</t>
  </si>
  <si>
    <t>Pablo Býk</t>
  </si>
  <si>
    <t>Honza Mafián</t>
  </si>
  <si>
    <t>Bublina zelená</t>
  </si>
  <si>
    <t>Tatiana Míková</t>
  </si>
  <si>
    <t>Vasil Prudrych</t>
  </si>
  <si>
    <t>Anita Morani</t>
  </si>
  <si>
    <t>Libor Voráč</t>
  </si>
  <si>
    <t>Tibor Kováč</t>
  </si>
  <si>
    <t>Kamil Střep</t>
  </si>
  <si>
    <t>TheranoskopiA</t>
  </si>
  <si>
    <t>Makdag Supi ta</t>
  </si>
  <si>
    <t>Andy Marouk</t>
  </si>
  <si>
    <t>Egon Roouny</t>
  </si>
  <si>
    <t>Vít Musilů</t>
  </si>
  <si>
    <t>Adéla Martinová</t>
  </si>
  <si>
    <t>ASASA JEDE</t>
  </si>
  <si>
    <t>Jakub Kmeť</t>
  </si>
  <si>
    <t>Jiří Klimeš</t>
  </si>
  <si>
    <t>Jan Richter</t>
  </si>
  <si>
    <t>Martin Dráb</t>
  </si>
  <si>
    <t>Barbora Pokorná</t>
  </si>
  <si>
    <t>Erika Čvandová</t>
  </si>
  <si>
    <t>Jana Prchlová</t>
  </si>
  <si>
    <t>Jakub Smutný</t>
  </si>
  <si>
    <t>Peter Nagy</t>
  </si>
  <si>
    <t>Sagvan Tydyt</t>
  </si>
  <si>
    <t>Richter consulting</t>
  </si>
  <si>
    <t>Barbora Pakostová</t>
  </si>
  <si>
    <t>Jana Pikaču</t>
  </si>
  <si>
    <t>indiání z kdoví kam</t>
  </si>
  <si>
    <t>Containery z RU</t>
  </si>
  <si>
    <t>Bárta Bil</t>
  </si>
  <si>
    <t>Peter Molák</t>
  </si>
  <si>
    <t>Luboš Chytrý</t>
  </si>
  <si>
    <t>Alexandra Kala</t>
  </si>
  <si>
    <t>Alexandra Profantová</t>
  </si>
  <si>
    <t>Adéla Malá</t>
  </si>
  <si>
    <t>Kamila Rovná</t>
  </si>
  <si>
    <t>Vílém Dobiáš</t>
  </si>
  <si>
    <t>Milan Myčkař</t>
  </si>
  <si>
    <t>Bernard Benýšek</t>
  </si>
  <si>
    <t>Bukové hrady sro</t>
  </si>
  <si>
    <t>Engineering IDOL</t>
  </si>
  <si>
    <t>Petra Moje</t>
  </si>
  <si>
    <t>Pikobelo</t>
  </si>
  <si>
    <t>SD SEDMERO</t>
  </si>
  <si>
    <t xml:space="preserve">Omylem </t>
  </si>
  <si>
    <t xml:space="preserve">Unylé </t>
  </si>
  <si>
    <t>Kamarádi Osvaldi</t>
  </si>
  <si>
    <t>Honza Čmelák</t>
  </si>
  <si>
    <t>Eva Kmeť</t>
  </si>
  <si>
    <t>Jak Klikat</t>
  </si>
  <si>
    <t>Myš turbo super</t>
  </si>
  <si>
    <t>Grafia jag svinha</t>
  </si>
  <si>
    <t>Luboš Otlačil</t>
  </si>
  <si>
    <t>Florbalisa bez mista</t>
  </si>
  <si>
    <t>Eržika Kamo</t>
  </si>
  <si>
    <t>Olin Vácha</t>
  </si>
  <si>
    <t>Firma VBN</t>
  </si>
  <si>
    <t>VBN</t>
  </si>
  <si>
    <t>Zakaznik_Nazev</t>
  </si>
  <si>
    <t>ID_Zakaznik</t>
  </si>
  <si>
    <t>Typ_Zakaznik</t>
  </si>
  <si>
    <t>Firma</t>
  </si>
  <si>
    <t>Fyzická osoba</t>
  </si>
  <si>
    <t>Barbora Piešová ml.</t>
  </si>
  <si>
    <t>VIP</t>
  </si>
  <si>
    <t>Verschatse Peter</t>
  </si>
  <si>
    <t>New</t>
  </si>
  <si>
    <t>Sentha Černá</t>
  </si>
  <si>
    <t>Segment_Zakaznik</t>
  </si>
  <si>
    <t>Malý</t>
  </si>
  <si>
    <t>Cena_Za_Den</t>
  </si>
  <si>
    <t>Užitkový</t>
  </si>
  <si>
    <t>"DPH = 21%"</t>
  </si>
  <si>
    <t>Cena_Za_Tyden</t>
  </si>
  <si>
    <t>Cena_Za_Mesic</t>
  </si>
  <si>
    <t>6F78901</t>
  </si>
  <si>
    <t>7G89012</t>
  </si>
  <si>
    <t>8H90123</t>
  </si>
  <si>
    <t>Kategorie_Vozidla</t>
  </si>
  <si>
    <t>Datum_Zapujcky</t>
  </si>
  <si>
    <t>Datum_Vraceni</t>
  </si>
  <si>
    <t>Kilometry_od</t>
  </si>
  <si>
    <t>Kilometry_do</t>
  </si>
  <si>
    <t>Ujeto_KM</t>
  </si>
  <si>
    <t>Brno</t>
  </si>
  <si>
    <t>Jihlava</t>
  </si>
  <si>
    <t>Olomouc</t>
  </si>
  <si>
    <t>Jmeno_Pracovnik</t>
  </si>
  <si>
    <t>Pracovnik_Pobocka</t>
  </si>
  <si>
    <t>Eva</t>
  </si>
  <si>
    <t>Jan</t>
  </si>
  <si>
    <t>Pavel</t>
  </si>
  <si>
    <t>Petr</t>
  </si>
  <si>
    <t>Marek</t>
  </si>
  <si>
    <t>Emily</t>
  </si>
  <si>
    <t>Iva</t>
  </si>
  <si>
    <t>Aneta</t>
  </si>
  <si>
    <t>Daniela</t>
  </si>
  <si>
    <t>Eržika</t>
  </si>
  <si>
    <t>ID_Pracovnik</t>
  </si>
  <si>
    <t>1AB2288</t>
  </si>
  <si>
    <t>2BB4567</t>
  </si>
  <si>
    <t>3BB1234</t>
  </si>
  <si>
    <t>4CDEF33</t>
  </si>
  <si>
    <t>5V18888</t>
  </si>
  <si>
    <t>5G53211</t>
  </si>
  <si>
    <t>6G82822</t>
  </si>
  <si>
    <t>7G32198</t>
  </si>
  <si>
    <t>8G90123</t>
  </si>
  <si>
    <t>9G98765</t>
  </si>
  <si>
    <t>Tech Solutions a.s.</t>
  </si>
  <si>
    <t>AutoServis Kovář s.r.o.</t>
  </si>
  <si>
    <t>Kreativní studio PixelArt s.r.o.</t>
  </si>
  <si>
    <t>EkoLog a.s.</t>
  </si>
  <si>
    <t>Kovář &amp; Synové v.o.s.</t>
  </si>
  <si>
    <t>WebDesign Praha s.r.o.</t>
  </si>
  <si>
    <t>Logistika Plus a.s.</t>
  </si>
  <si>
    <t>FinTech Partners v.o.s.</t>
  </si>
  <si>
    <t>BioFarmářství Zelený dvůr k.s.</t>
  </si>
  <si>
    <t>IT Consulting Pro s.r.o.</t>
  </si>
  <si>
    <t>Alpha Beta a.s.</t>
  </si>
  <si>
    <t>Beta Gamma v.o.s.</t>
  </si>
  <si>
    <t>Delta Elektro k.s.</t>
  </si>
  <si>
    <t>Omega Systems s.r.o.</t>
  </si>
  <si>
    <t>Sigma Data a.s.</t>
  </si>
  <si>
    <t>Omega a.s.</t>
  </si>
  <si>
    <t>Quantum Health s.r.o.</t>
  </si>
  <si>
    <t>Novák Jan</t>
  </si>
  <si>
    <t>Svoboda Petra</t>
  </si>
  <si>
    <t>Dvořák Michal</t>
  </si>
  <si>
    <t>Králová Martina</t>
  </si>
  <si>
    <t>Procházka Lukáš</t>
  </si>
  <si>
    <t>Veselý Tomáš</t>
  </si>
  <si>
    <t>Němcová Eva</t>
  </si>
  <si>
    <t>Mareš David</t>
  </si>
  <si>
    <t>Nováková Mgr. Jana</t>
  </si>
  <si>
    <t>MUDr. Černý Pavel</t>
  </si>
  <si>
    <t>Mgr. Králová Martina Ph.D.</t>
  </si>
  <si>
    <t>Procházka RNDr. Lukáš</t>
  </si>
  <si>
    <t>Bc. Veselý Tomáš</t>
  </si>
  <si>
    <t>PhDr. Němcová Eva CSc.</t>
  </si>
  <si>
    <t>Mgr. Mareš David Ph.D.</t>
  </si>
  <si>
    <t>JUDr. Kučera Alena</t>
  </si>
  <si>
    <t>Smart Retail a.s.</t>
  </si>
  <si>
    <t>DataVision k.s.</t>
  </si>
  <si>
    <t>E-Shop Market v.o.s.</t>
  </si>
  <si>
    <t>CloudWave s.r.o.</t>
  </si>
  <si>
    <t>AI Solutions a.s.</t>
  </si>
  <si>
    <t>GreenTech v.o.s.</t>
  </si>
  <si>
    <t>BlueOcean k.s.</t>
  </si>
  <si>
    <t>CyberSec s.r.o.</t>
  </si>
  <si>
    <t>MetroLog s.r.o.</t>
  </si>
  <si>
    <t>BioTech Innovations a.s.</t>
  </si>
  <si>
    <t>Agrar servis v.o.s.</t>
  </si>
  <si>
    <t>SportZone s.r.o.</t>
  </si>
  <si>
    <t>TravelTime a.s.</t>
  </si>
  <si>
    <t>EduSmart v.o.s.</t>
  </si>
  <si>
    <t>Novák Tomáš</t>
  </si>
  <si>
    <t>Ing. Svoboda Lucie</t>
  </si>
  <si>
    <t>Mgr. Dvořák Josef</t>
  </si>
  <si>
    <t>PhDr. Černý Hana</t>
  </si>
  <si>
    <t>MUDr. Králová Pavel</t>
  </si>
  <si>
    <t>Procházka Mgr. Lukáš Ph.D.</t>
  </si>
  <si>
    <t>Bc. Veselý Jakub</t>
  </si>
  <si>
    <t>Mgr. Mareš Petr</t>
  </si>
  <si>
    <t>JUDr. Kučera Eva Ph.D.</t>
  </si>
  <si>
    <t>CityTransport a.s.</t>
  </si>
  <si>
    <t>OptiFin k.s.</t>
  </si>
  <si>
    <t>BioHarvest v.o.s.</t>
  </si>
  <si>
    <t>EcoDrive a.s.</t>
  </si>
  <si>
    <t>NextGen v.o.s.</t>
  </si>
  <si>
    <t>HoloTech k.s.</t>
  </si>
  <si>
    <t>MedEquip s.r.o.</t>
  </si>
  <si>
    <t>FinServe a.s.</t>
  </si>
  <si>
    <t>CleanWater v.o.s.</t>
  </si>
  <si>
    <t>GreenFarm k.s.</t>
  </si>
  <si>
    <t>HealthTech s.r.o.</t>
  </si>
  <si>
    <t>UrbanGarden a.s.</t>
  </si>
  <si>
    <t>EduTech k.s.</t>
  </si>
  <si>
    <t>SafeNet s.r.o.</t>
  </si>
  <si>
    <t>DreamStay a.s.</t>
  </si>
  <si>
    <t>QuickFood k.s.</t>
  </si>
  <si>
    <t>DataCraft s.r.o.</t>
  </si>
  <si>
    <t>TravelGuide a.s.</t>
  </si>
  <si>
    <t>TechHub v.o.s.</t>
  </si>
  <si>
    <t>BioPharm k.s.</t>
  </si>
  <si>
    <t>SportLife s.r.o.</t>
  </si>
  <si>
    <t>EduWorld a.s.</t>
  </si>
  <si>
    <t>MediGuard v.o.s.</t>
  </si>
  <si>
    <t>NextMove k.s.</t>
  </si>
  <si>
    <t>Nováková Lucie</t>
  </si>
  <si>
    <t>Mgr. Svoboda Tomáš</t>
  </si>
  <si>
    <t>Ing. Dvořák Alena</t>
  </si>
  <si>
    <t>PhDr. Černý Jakub</t>
  </si>
  <si>
    <t>MUDr. Králová Jana</t>
  </si>
  <si>
    <t>Procházka RNDr. Martin Ph.D.</t>
  </si>
  <si>
    <t>Bc. Veselý Petr</t>
  </si>
  <si>
    <t>Mgr. Mareš Eva</t>
  </si>
  <si>
    <t>JUDr. Kučera Michal Ph.D.</t>
  </si>
  <si>
    <t>GreenHome a.s.</t>
  </si>
  <si>
    <t>EcoLogistics k.s.</t>
  </si>
  <si>
    <t>TechFashion v.o.s.</t>
  </si>
  <si>
    <t>AutoParts s.r.o.</t>
  </si>
  <si>
    <t>CloudNet v.o.s.</t>
  </si>
  <si>
    <t>MedHealth s.r.o.</t>
  </si>
  <si>
    <t>DataSecure a.s.</t>
  </si>
  <si>
    <t>SmartCity v.o.s.</t>
  </si>
  <si>
    <t>GreenPlanet k.s.</t>
  </si>
  <si>
    <t>CyberTech s.r.o.</t>
  </si>
  <si>
    <t>UrbanStyle a.s.</t>
  </si>
  <si>
    <t>AgroFarm v.o.s.</t>
  </si>
  <si>
    <t>Wellness k.s.</t>
  </si>
  <si>
    <t>SportPro s.r.o.</t>
  </si>
  <si>
    <t>EduCare a.s.</t>
  </si>
  <si>
    <t>MediLife v.o.s.</t>
  </si>
  <si>
    <t>NextTech k.s.</t>
  </si>
  <si>
    <t>DataLink k.s.</t>
  </si>
  <si>
    <t>TechWorks a.s.</t>
  </si>
  <si>
    <t>BioLife v.o.s.</t>
  </si>
  <si>
    <t>HealthCare k.s.</t>
  </si>
  <si>
    <t>UrbanMove s.r.o.</t>
  </si>
  <si>
    <t>FoodExpress a.s.</t>
  </si>
  <si>
    <t>SafeGuard k.s.</t>
  </si>
  <si>
    <t>AutoFast v.o.s.</t>
  </si>
  <si>
    <t>AlphaTech k.s.</t>
  </si>
  <si>
    <t>DeltaFoods s.r.o.</t>
  </si>
  <si>
    <t>EcoTour a.s.</t>
  </si>
  <si>
    <t>CloudVision v.o.s.</t>
  </si>
  <si>
    <t>UrbanBuild k.s.</t>
  </si>
  <si>
    <t>MediPlus s.r.o.</t>
  </si>
  <si>
    <t>BioSource a.s.</t>
  </si>
  <si>
    <t>SportTech v.o.s.</t>
  </si>
  <si>
    <t>EduFuture k.s.</t>
  </si>
  <si>
    <t>NextGen AI a.s.</t>
  </si>
  <si>
    <t>DreamWheels v.o.s.</t>
  </si>
  <si>
    <t>QuickLog k.s.</t>
  </si>
  <si>
    <t>DataMasters s.r.o.</t>
  </si>
  <si>
    <t>TravelEase a.s.</t>
  </si>
  <si>
    <t>TechTrend v.o.s.</t>
  </si>
  <si>
    <t>GreenFields k.s.</t>
  </si>
  <si>
    <t>AutoSolutions s.r.o.</t>
  </si>
  <si>
    <t>MedEquip v.o.s.</t>
  </si>
  <si>
    <t>SafeMove k.s.</t>
  </si>
  <si>
    <t>SportZone AI s.r.o.</t>
  </si>
  <si>
    <t>EduLink a.s.</t>
  </si>
  <si>
    <t>MediServe v.o.s.</t>
  </si>
  <si>
    <t>NextRide k.s.</t>
  </si>
  <si>
    <t>DreamCraft s.r.o.</t>
  </si>
  <si>
    <t>AutoElite a.s.</t>
  </si>
  <si>
    <t>FoodFusion v.o.s.</t>
  </si>
  <si>
    <t>DataSense k.s.</t>
  </si>
  <si>
    <t>CyberSecure k.s.</t>
  </si>
  <si>
    <t>BioGreen a.s.</t>
  </si>
  <si>
    <t>SportHouse v.o.s.</t>
  </si>
  <si>
    <t>EduPrime k.s.</t>
  </si>
  <si>
    <t>HealthNet s.r.o.</t>
  </si>
  <si>
    <t>NextWave a.s.</t>
  </si>
  <si>
    <t>QuickFit k.s.</t>
  </si>
  <si>
    <t>DataEdge s.r.o.</t>
  </si>
  <si>
    <t>TravelTime AI a.s.</t>
  </si>
  <si>
    <t>TechPoint v.o.s.</t>
  </si>
  <si>
    <t>BioTech Labs k.s.</t>
  </si>
  <si>
    <t>SafeHome a.s.</t>
  </si>
  <si>
    <t>SportLife Tech v.o.s.</t>
  </si>
  <si>
    <t>EduStar k.s.</t>
  </si>
  <si>
    <t>HealthVision s.r.o.</t>
  </si>
  <si>
    <t>NextLevel a.s.</t>
  </si>
  <si>
    <t>DreamStay AI v.o.s.</t>
  </si>
  <si>
    <t>QuickMed k.s.</t>
  </si>
  <si>
    <t>DataLink Pro s.r.o.</t>
  </si>
  <si>
    <t>TravelMax a.s.</t>
  </si>
  <si>
    <t>TechFusion v.o.s.</t>
  </si>
  <si>
    <t>GreenCare k.s.</t>
  </si>
  <si>
    <t>AutoPrime s.r.o.</t>
  </si>
  <si>
    <t>UrbanFresh k.s.</t>
  </si>
  <si>
    <t>SportFit s.r.o.</t>
  </si>
  <si>
    <t>EduWorks a.s.</t>
  </si>
  <si>
    <t>NextMove AI v.o.s.</t>
  </si>
  <si>
    <t>DreamRun k.s.</t>
  </si>
  <si>
    <t>AutoFlex s.r.o.</t>
  </si>
  <si>
    <t>FoodTime a.s.</t>
  </si>
  <si>
    <t>DataGrasp v.o.s.</t>
  </si>
  <si>
    <t>TravelLink k.s.</t>
  </si>
  <si>
    <t>TechQuest s.r.o.</t>
  </si>
  <si>
    <t>BioLife Sciences a.s.</t>
  </si>
  <si>
    <t>MediGuard AI v.o.s.</t>
  </si>
  <si>
    <t>SafeTrack k.s.</t>
  </si>
  <si>
    <t>SportElite s.r.o.</t>
  </si>
  <si>
    <t>EduVision a.s.</t>
  </si>
  <si>
    <t>HealthSmart v.o.s.</t>
  </si>
  <si>
    <t>NextGen Labs k.s.</t>
  </si>
  <si>
    <t>DreamTech s.r.o.</t>
  </si>
  <si>
    <t>QuickServe AI a.s.</t>
  </si>
  <si>
    <t>DataCraft Pro v.o.s.</t>
  </si>
  <si>
    <t>TravelEase AI k.s.</t>
  </si>
  <si>
    <t>AutoHealth v.o.s.</t>
  </si>
  <si>
    <t>BioHarvest AI k.s.</t>
  </si>
  <si>
    <t>MedEquip Pro s.r.o.</t>
  </si>
  <si>
    <t>UrbanCare a.s.</t>
  </si>
  <si>
    <t>SportDynamics v.o.s.</t>
  </si>
  <si>
    <t>EduFlow k.s.</t>
  </si>
  <si>
    <t>HealthSource s.r.o.</t>
  </si>
  <si>
    <t>NextWave AI a.s.</t>
  </si>
  <si>
    <t>DreamVision v.o.s.</t>
  </si>
  <si>
    <t>QuickLog Pro k.s.</t>
  </si>
  <si>
    <t>DataSense AI s.r.o.</t>
  </si>
  <si>
    <t>TravelPro AI a.s.</t>
  </si>
  <si>
    <t>Tech360 v.o.s.</t>
  </si>
  <si>
    <t>BioInnovations Pro k.s.</t>
  </si>
  <si>
    <t>MedConnect AI s.r.o.</t>
  </si>
  <si>
    <t>SportHouse Pro v.o.s.</t>
  </si>
  <si>
    <t>EduPrime AI k.s.</t>
  </si>
  <si>
    <t>HealthNet Pro s.r.o.</t>
  </si>
  <si>
    <t>NextLevel AI a.s.</t>
  </si>
  <si>
    <t>DreamGear Pro v.o.s.</t>
  </si>
  <si>
    <t>QuickFit AI k.s.</t>
  </si>
  <si>
    <t>DataEdge Pro s.r.o.</t>
  </si>
  <si>
    <t>TravelTime Pro a.s.</t>
  </si>
  <si>
    <t>TechPoint AI v.o.s.</t>
  </si>
  <si>
    <t>BioTech Labs Pro k.s.</t>
  </si>
  <si>
    <t>MedSmart AI s.r.o.</t>
  </si>
  <si>
    <t>SafeHome Pro a.s.</t>
  </si>
  <si>
    <t>SportLife Tech Pro v.o.s.</t>
  </si>
  <si>
    <t>HealthVision Pro s.r.o.</t>
  </si>
  <si>
    <t>DreamRun Pro v.o.s.</t>
  </si>
  <si>
    <t>AutoFlex AI k.s.</t>
  </si>
  <si>
    <t>FoodTime Pro s.r.o.</t>
  </si>
  <si>
    <t>TravelLink Pro v.o.s.</t>
  </si>
  <si>
    <t>TechQuest AI k.s.</t>
  </si>
  <si>
    <t>BioLife Sciences Pro s.r.o.</t>
  </si>
  <si>
    <t>MediGuard Pro a.s.</t>
  </si>
  <si>
    <t>SportElite Pro k.s.</t>
  </si>
  <si>
    <t>NextGen Labs Pro v.o.s.</t>
  </si>
  <si>
    <t>DreamTech AI k.s.</t>
  </si>
  <si>
    <t>QuickServe Pro s.r.o.</t>
  </si>
  <si>
    <t>DataCraft AI a.s.</t>
  </si>
  <si>
    <t>TravelEase Pro v.o.s.</t>
  </si>
  <si>
    <t>TechPioneer AI k.s.</t>
  </si>
  <si>
    <t>GreenTech Labs Pro s.r.o.</t>
  </si>
  <si>
    <t>AutoHealth Pro a.s.</t>
  </si>
  <si>
    <t>BioHarvest Pro v.o.s.</t>
  </si>
  <si>
    <t>MedEquip AI k.s.</t>
  </si>
  <si>
    <t>UrbanCare Pro s.r.o.</t>
  </si>
  <si>
    <t>SportDynamics Pro a.s.</t>
  </si>
  <si>
    <t>EduFlow AI v.o.s.</t>
  </si>
  <si>
    <t>HealthSource Pro k.s.</t>
  </si>
  <si>
    <t>DreamVision AI a.s.</t>
  </si>
  <si>
    <t>QuickLog AI v.o.s.</t>
  </si>
  <si>
    <t>DataSense Pro k.s.</t>
  </si>
  <si>
    <t>TravelPro Pro s.r.o.</t>
  </si>
  <si>
    <t>Tech360 AI a.s.</t>
  </si>
  <si>
    <t>SafeMove Pro s.r.o.</t>
  </si>
  <si>
    <t>SportHouse AI a.s.</t>
  </si>
  <si>
    <t>HealthNet AI k.s.</t>
  </si>
  <si>
    <t>NextLevel Pro s.r.o.</t>
  </si>
  <si>
    <t>DreamGear AI a.s.</t>
  </si>
  <si>
    <t>QuickFit Pro v.o.s.</t>
  </si>
  <si>
    <t>PhDr. Němcová Draha CSc.</t>
  </si>
  <si>
    <t>Pocet_Dni</t>
  </si>
  <si>
    <t>Typ_Zapujcky</t>
  </si>
  <si>
    <t>Běžné půjčení</t>
  </si>
  <si>
    <t>Údržba vozu</t>
  </si>
  <si>
    <t>Zákaznik_Nazev</t>
  </si>
  <si>
    <t>ID_Vypujcka</t>
  </si>
  <si>
    <t>V20230002</t>
  </si>
  <si>
    <t>V20230001</t>
  </si>
  <si>
    <t>V20230003</t>
  </si>
  <si>
    <t>V20230004</t>
  </si>
  <si>
    <t>V20230005</t>
  </si>
  <si>
    <t>V20230006</t>
  </si>
  <si>
    <t>V20230007</t>
  </si>
  <si>
    <t>V20230008</t>
  </si>
  <si>
    <t>V20230009</t>
  </si>
  <si>
    <t>V20230010</t>
  </si>
  <si>
    <t>V20230011</t>
  </si>
  <si>
    <t>V20230012</t>
  </si>
  <si>
    <t>V20230013</t>
  </si>
  <si>
    <t>V20230014</t>
  </si>
  <si>
    <t>V20230015</t>
  </si>
  <si>
    <t>V20230016</t>
  </si>
  <si>
    <t>V20230017</t>
  </si>
  <si>
    <t>V20230019</t>
  </si>
  <si>
    <t>V20230020</t>
  </si>
  <si>
    <t>V20230021</t>
  </si>
  <si>
    <t>V20230022</t>
  </si>
  <si>
    <t>V20230023</t>
  </si>
  <si>
    <t>V20230024</t>
  </si>
  <si>
    <t>V20230025</t>
  </si>
  <si>
    <t>V20230026</t>
  </si>
  <si>
    <t>V20230027</t>
  </si>
  <si>
    <t>V20230028</t>
  </si>
  <si>
    <t>V20230029</t>
  </si>
  <si>
    <t>V20230030</t>
  </si>
  <si>
    <t>V20230032</t>
  </si>
  <si>
    <t>V20230036</t>
  </si>
  <si>
    <t>V20230037</t>
  </si>
  <si>
    <t>V20230039</t>
  </si>
  <si>
    <t>V20230040</t>
  </si>
  <si>
    <t>V20230041</t>
  </si>
  <si>
    <t>V20230042</t>
  </si>
  <si>
    <t>V20230043</t>
  </si>
  <si>
    <t>V20230045</t>
  </si>
  <si>
    <t>V20230046</t>
  </si>
  <si>
    <t>V20230048</t>
  </si>
  <si>
    <t>V20230051</t>
  </si>
  <si>
    <t>V20230052</t>
  </si>
  <si>
    <t>V20230054</t>
  </si>
  <si>
    <t>V20230056</t>
  </si>
  <si>
    <t>V20230057</t>
  </si>
  <si>
    <t>V20230060</t>
  </si>
  <si>
    <t>V20230061</t>
  </si>
  <si>
    <t>V20230062</t>
  </si>
  <si>
    <t>V20230063</t>
  </si>
  <si>
    <t>V20230064</t>
  </si>
  <si>
    <t>V20230066</t>
  </si>
  <si>
    <t>V20230069</t>
  </si>
  <si>
    <t>V20230072</t>
  </si>
  <si>
    <t>V20230073</t>
  </si>
  <si>
    <t>V20230077</t>
  </si>
  <si>
    <t>V20230078</t>
  </si>
  <si>
    <t>V20230082</t>
  </si>
  <si>
    <t>V20230084</t>
  </si>
  <si>
    <t>V20230085</t>
  </si>
  <si>
    <t>V20230086</t>
  </si>
  <si>
    <t>V20230087</t>
  </si>
  <si>
    <t>V20230090</t>
  </si>
  <si>
    <t>V20230091</t>
  </si>
  <si>
    <t>V20230092</t>
  </si>
  <si>
    <t>V20230096</t>
  </si>
  <si>
    <t>V20230098</t>
  </si>
  <si>
    <t>V20230100</t>
  </si>
  <si>
    <t>V20230102</t>
  </si>
  <si>
    <t>V20230103</t>
  </si>
  <si>
    <t>V20230107</t>
  </si>
  <si>
    <t>V20230108</t>
  </si>
  <si>
    <t>V20230110</t>
  </si>
  <si>
    <t>V20230111</t>
  </si>
  <si>
    <t>V20230113</t>
  </si>
  <si>
    <t>V20230114</t>
  </si>
  <si>
    <t>V20230119</t>
  </si>
  <si>
    <t>V20230121</t>
  </si>
  <si>
    <t>V20230123</t>
  </si>
  <si>
    <t>V20230126</t>
  </si>
  <si>
    <t>V20230128</t>
  </si>
  <si>
    <t>V20230129</t>
  </si>
  <si>
    <t>V20230130</t>
  </si>
  <si>
    <t>V20230133</t>
  </si>
  <si>
    <t>V20230134</t>
  </si>
  <si>
    <t>V20230138</t>
  </si>
  <si>
    <t>V20230140</t>
  </si>
  <si>
    <t>V20230141</t>
  </si>
  <si>
    <t>V20230142</t>
  </si>
  <si>
    <t>V20230143</t>
  </si>
  <si>
    <t>V20230145</t>
  </si>
  <si>
    <t>V20230146</t>
  </si>
  <si>
    <t>V20230147</t>
  </si>
  <si>
    <t>V20230148</t>
  </si>
  <si>
    <t>V20230149</t>
  </si>
  <si>
    <t>V20230150</t>
  </si>
  <si>
    <t>V20230151</t>
  </si>
  <si>
    <t>V20230152</t>
  </si>
  <si>
    <t>V20230153</t>
  </si>
  <si>
    <t>V20230154</t>
  </si>
  <si>
    <t>V20230155</t>
  </si>
  <si>
    <t>V20230156</t>
  </si>
  <si>
    <t>V20230157</t>
  </si>
  <si>
    <t>V20230158</t>
  </si>
  <si>
    <t>V20230162</t>
  </si>
  <si>
    <t>V20230163</t>
  </si>
  <si>
    <t>V20230164</t>
  </si>
  <si>
    <t>V20230166</t>
  </si>
  <si>
    <t>V20230167</t>
  </si>
  <si>
    <t>V20230169</t>
  </si>
  <si>
    <t>V20230170</t>
  </si>
  <si>
    <t>V20230172</t>
  </si>
  <si>
    <t>V20230174</t>
  </si>
  <si>
    <t>V20230176</t>
  </si>
  <si>
    <t>V20230177</t>
  </si>
  <si>
    <t>V20230178</t>
  </si>
  <si>
    <t>V20230179</t>
  </si>
  <si>
    <t>V20230180</t>
  </si>
  <si>
    <t>V20230182</t>
  </si>
  <si>
    <t>V20230183</t>
  </si>
  <si>
    <t>V20230188</t>
  </si>
  <si>
    <t>V20230192</t>
  </si>
  <si>
    <t>V20230194</t>
  </si>
  <si>
    <t>V20230196</t>
  </si>
  <si>
    <t>V20230198</t>
  </si>
  <si>
    <t>V20230199</t>
  </si>
  <si>
    <t>V20230200</t>
  </si>
  <si>
    <t>V20230201</t>
  </si>
  <si>
    <t>V20230202</t>
  </si>
  <si>
    <t>V20230203</t>
  </si>
  <si>
    <t>V20230204</t>
  </si>
  <si>
    <t>V20230205</t>
  </si>
  <si>
    <t>V20230206</t>
  </si>
  <si>
    <t>V20230207</t>
  </si>
  <si>
    <t>V20230208</t>
  </si>
  <si>
    <t>V20230212</t>
  </si>
  <si>
    <t>V20230213</t>
  </si>
  <si>
    <t>V20230214</t>
  </si>
  <si>
    <t>V20230216</t>
  </si>
  <si>
    <t>V20230217</t>
  </si>
  <si>
    <t>V20230218</t>
  </si>
  <si>
    <t>V20230219</t>
  </si>
  <si>
    <t>V20230221</t>
  </si>
  <si>
    <t>V20230222</t>
  </si>
  <si>
    <t>V20230223</t>
  </si>
  <si>
    <t>V20230224</t>
  </si>
  <si>
    <t>V20230225</t>
  </si>
  <si>
    <t>V20230228</t>
  </si>
  <si>
    <t>V20230229</t>
  </si>
  <si>
    <t>V20230231</t>
  </si>
  <si>
    <t>V20230232</t>
  </si>
  <si>
    <t>V20230233</t>
  </si>
  <si>
    <t>V20230234</t>
  </si>
  <si>
    <t>V20230235</t>
  </si>
  <si>
    <t>V20230238</t>
  </si>
  <si>
    <t>V20230239</t>
  </si>
  <si>
    <t>V20230240</t>
  </si>
  <si>
    <t>V20230241</t>
  </si>
  <si>
    <t>V20230244</t>
  </si>
  <si>
    <t>V20230246</t>
  </si>
  <si>
    <t>V20230247</t>
  </si>
  <si>
    <t>V20230249</t>
  </si>
  <si>
    <t>V20230251</t>
  </si>
  <si>
    <t>V20230252</t>
  </si>
  <si>
    <t>V20230253</t>
  </si>
  <si>
    <t>V20230257</t>
  </si>
  <si>
    <t>V20230258</t>
  </si>
  <si>
    <t>V20230259</t>
  </si>
  <si>
    <t>V20230260</t>
  </si>
  <si>
    <t>V20230262</t>
  </si>
  <si>
    <t>V20230263</t>
  </si>
  <si>
    <t>V20230264</t>
  </si>
  <si>
    <t>V20230267</t>
  </si>
  <si>
    <t>V20230268</t>
  </si>
  <si>
    <t>V20230270</t>
  </si>
  <si>
    <t>V20230271</t>
  </si>
  <si>
    <t>V20230272</t>
  </si>
  <si>
    <t>V20230273</t>
  </si>
  <si>
    <t>V20230275</t>
  </si>
  <si>
    <t>V20230277</t>
  </si>
  <si>
    <t>V20230278</t>
  </si>
  <si>
    <t>V20230280</t>
  </si>
  <si>
    <t>V20230281</t>
  </si>
  <si>
    <t>V20230282</t>
  </si>
  <si>
    <t>V20230283</t>
  </si>
  <si>
    <t>V20230284</t>
  </si>
  <si>
    <t>V20230287</t>
  </si>
  <si>
    <t>V20230288</t>
  </si>
  <si>
    <t>V20230291</t>
  </si>
  <si>
    <t>V20230295</t>
  </si>
  <si>
    <t>V20230296</t>
  </si>
  <si>
    <t>V20230297</t>
  </si>
  <si>
    <t>V20230298</t>
  </si>
  <si>
    <t>V20230299</t>
  </si>
  <si>
    <t>V20230300</t>
  </si>
  <si>
    <t>V20230301</t>
  </si>
  <si>
    <t>V20230302</t>
  </si>
  <si>
    <t>V20230303</t>
  </si>
  <si>
    <t>V20230304</t>
  </si>
  <si>
    <t>V20230306</t>
  </si>
  <si>
    <t>V20230308</t>
  </si>
  <si>
    <t>V20230309</t>
  </si>
  <si>
    <t>V20230310</t>
  </si>
  <si>
    <t>V20230312</t>
  </si>
  <si>
    <t>V20230314</t>
  </si>
  <si>
    <t>V20230316</t>
  </si>
  <si>
    <t>V20230319</t>
  </si>
  <si>
    <t>V20230321</t>
  </si>
  <si>
    <t>V20230324</t>
  </si>
  <si>
    <t>V20230325</t>
  </si>
  <si>
    <t>V20230326</t>
  </si>
  <si>
    <t>V20230327</t>
  </si>
  <si>
    <t>V20230329</t>
  </si>
  <si>
    <t>V20230330</t>
  </si>
  <si>
    <t>V20230331</t>
  </si>
  <si>
    <t>V20230332</t>
  </si>
  <si>
    <t>V20230334</t>
  </si>
  <si>
    <t>V20230335</t>
  </si>
  <si>
    <t>V20230338</t>
  </si>
  <si>
    <t>V20230339</t>
  </si>
  <si>
    <t>V20230340</t>
  </si>
  <si>
    <t>V20230341</t>
  </si>
  <si>
    <t>V20230344</t>
  </si>
  <si>
    <t>V20230345</t>
  </si>
  <si>
    <t>V20230347</t>
  </si>
  <si>
    <t>V20230348</t>
  </si>
  <si>
    <t>V20230349</t>
  </si>
  <si>
    <t>V20230350</t>
  </si>
  <si>
    <t>V20230353</t>
  </si>
  <si>
    <t>V20230354</t>
  </si>
  <si>
    <t>V20230355</t>
  </si>
  <si>
    <t>V20230356</t>
  </si>
  <si>
    <t>V20230357</t>
  </si>
  <si>
    <t>V20230358</t>
  </si>
  <si>
    <t>V20230359</t>
  </si>
  <si>
    <t>V20230360</t>
  </si>
  <si>
    <t>V20230361</t>
  </si>
  <si>
    <t>V20230364</t>
  </si>
  <si>
    <t>V20230365</t>
  </si>
  <si>
    <t>V20230366</t>
  </si>
  <si>
    <t>V20230367</t>
  </si>
  <si>
    <t>V20230369</t>
  </si>
  <si>
    <t>V20230370</t>
  </si>
  <si>
    <t>V20230374</t>
  </si>
  <si>
    <t>V20230376</t>
  </si>
  <si>
    <t>V20230377</t>
  </si>
  <si>
    <t>V20230378</t>
  </si>
  <si>
    <t>V20230379</t>
  </si>
  <si>
    <t>V20230381</t>
  </si>
  <si>
    <t>V20230382</t>
  </si>
  <si>
    <t>V20230383</t>
  </si>
  <si>
    <t>V20230386</t>
  </si>
  <si>
    <t>V20230388</t>
  </si>
  <si>
    <t>V20230389</t>
  </si>
  <si>
    <t>V20230390</t>
  </si>
  <si>
    <t>V20230392</t>
  </si>
  <si>
    <t>V20230393</t>
  </si>
  <si>
    <t>V20230394</t>
  </si>
  <si>
    <t>V20230395</t>
  </si>
  <si>
    <t>V20230399</t>
  </si>
  <si>
    <t>V20230401</t>
  </si>
  <si>
    <t>V20230402</t>
  </si>
  <si>
    <t>V20230403</t>
  </si>
  <si>
    <t>V20230404</t>
  </si>
  <si>
    <t>V20230407</t>
  </si>
  <si>
    <t>V20230408</t>
  </si>
  <si>
    <t>V20230410</t>
  </si>
  <si>
    <t>V20230411</t>
  </si>
  <si>
    <t>V20230413</t>
  </si>
  <si>
    <t>V20230414</t>
  </si>
  <si>
    <t>V20230415</t>
  </si>
  <si>
    <t>V20230418</t>
  </si>
  <si>
    <t>V20230420</t>
  </si>
  <si>
    <t>V20230421</t>
  </si>
  <si>
    <t>V20230424</t>
  </si>
  <si>
    <t>V20230425</t>
  </si>
  <si>
    <t>V20230427</t>
  </si>
  <si>
    <t>V20230428</t>
  </si>
  <si>
    <t>V20230429</t>
  </si>
  <si>
    <t>V20230430</t>
  </si>
  <si>
    <t>V20230431</t>
  </si>
  <si>
    <t>V20230432</t>
  </si>
  <si>
    <t>V20230434</t>
  </si>
  <si>
    <t>V20230435</t>
  </si>
  <si>
    <t>V20230436</t>
  </si>
  <si>
    <t>V20230438</t>
  </si>
  <si>
    <t>V20230439</t>
  </si>
  <si>
    <t>V20230440</t>
  </si>
  <si>
    <t>V20230441</t>
  </si>
  <si>
    <t>V20230444</t>
  </si>
  <si>
    <t>V20230445</t>
  </si>
  <si>
    <t>V20230447</t>
  </si>
  <si>
    <t>V20230448</t>
  </si>
  <si>
    <t>V20230449</t>
  </si>
  <si>
    <t>V20230450</t>
  </si>
  <si>
    <t>V20230451</t>
  </si>
  <si>
    <t>V20230452</t>
  </si>
  <si>
    <t>V20230453</t>
  </si>
  <si>
    <t>V20230454</t>
  </si>
  <si>
    <t>V20230455</t>
  </si>
  <si>
    <t>V20230456</t>
  </si>
  <si>
    <t>V20230457</t>
  </si>
  <si>
    <t>V20230458</t>
  </si>
  <si>
    <t>V20230459</t>
  </si>
  <si>
    <t>V20230461</t>
  </si>
  <si>
    <t>V20230463</t>
  </si>
  <si>
    <t>V20230464</t>
  </si>
  <si>
    <t>V20230466</t>
  </si>
  <si>
    <t>V20230467</t>
  </si>
  <si>
    <t>V20230468</t>
  </si>
  <si>
    <t>V20230470</t>
  </si>
  <si>
    <t>V20230472</t>
  </si>
  <si>
    <t>V20230473</t>
  </si>
  <si>
    <t>V20230475</t>
  </si>
  <si>
    <t>V20230476</t>
  </si>
  <si>
    <t>V20230477</t>
  </si>
  <si>
    <t>V20230481</t>
  </si>
  <si>
    <t>V20230482</t>
  </si>
  <si>
    <t>V20230483</t>
  </si>
  <si>
    <t>V20230484</t>
  </si>
  <si>
    <t>V20230485</t>
  </si>
  <si>
    <t>V20230488</t>
  </si>
  <si>
    <t>V20230490</t>
  </si>
  <si>
    <t>V20230491</t>
  </si>
  <si>
    <t>V20230493</t>
  </si>
  <si>
    <t>V20230496</t>
  </si>
  <si>
    <t>V20230497</t>
  </si>
  <si>
    <t>V20230498</t>
  </si>
  <si>
    <t>V20230499</t>
  </si>
  <si>
    <t>V20230500</t>
  </si>
  <si>
    <t>V20230501</t>
  </si>
  <si>
    <t>V20230502</t>
  </si>
  <si>
    <t>V20230504</t>
  </si>
  <si>
    <t>V20230505</t>
  </si>
  <si>
    <t>V20230509</t>
  </si>
  <si>
    <t>V20230513</t>
  </si>
  <si>
    <t>V20230514</t>
  </si>
  <si>
    <t>V20230516</t>
  </si>
  <si>
    <t>V20230517</t>
  </si>
  <si>
    <t>V20230520</t>
  </si>
  <si>
    <t>V20230521</t>
  </si>
  <si>
    <t>V20230525</t>
  </si>
  <si>
    <t>V20230527</t>
  </si>
  <si>
    <t>V20230528</t>
  </si>
  <si>
    <t>V20230529</t>
  </si>
  <si>
    <t>V20230531</t>
  </si>
  <si>
    <t>V20230532</t>
  </si>
  <si>
    <t>V20230533</t>
  </si>
  <si>
    <t>V20230534</t>
  </si>
  <si>
    <t>V20230535</t>
  </si>
  <si>
    <t>V20230537</t>
  </si>
  <si>
    <t>V20230538</t>
  </si>
  <si>
    <t>V20230540</t>
  </si>
  <si>
    <t>V20230541</t>
  </si>
  <si>
    <t>V20230542</t>
  </si>
  <si>
    <t>V20230548</t>
  </si>
  <si>
    <t>V20230551</t>
  </si>
  <si>
    <t>V20230552</t>
  </si>
  <si>
    <t>V20230553</t>
  </si>
  <si>
    <t>V20230554</t>
  </si>
  <si>
    <t>V20230555</t>
  </si>
  <si>
    <t>V20230559</t>
  </si>
  <si>
    <t>V20230560</t>
  </si>
  <si>
    <t>V20230561</t>
  </si>
  <si>
    <t>V20230563</t>
  </si>
  <si>
    <t>V20230565</t>
  </si>
  <si>
    <t>V20230567</t>
  </si>
  <si>
    <t>V20230570</t>
  </si>
  <si>
    <t>V20230573</t>
  </si>
  <si>
    <t>V20230575</t>
  </si>
  <si>
    <t>V20230578</t>
  </si>
  <si>
    <t>V20230579</t>
  </si>
  <si>
    <t>V20230583</t>
  </si>
  <si>
    <t>V20230586</t>
  </si>
  <si>
    <t>V20230589</t>
  </si>
  <si>
    <t>V20230590</t>
  </si>
  <si>
    <t>V20230592</t>
  </si>
  <si>
    <t>V20230593</t>
  </si>
  <si>
    <t>V20230595</t>
  </si>
  <si>
    <t>V20230597</t>
  </si>
  <si>
    <t>V20230598</t>
  </si>
  <si>
    <t>V20230599</t>
  </si>
  <si>
    <t>V20230600</t>
  </si>
  <si>
    <t>V20230603</t>
  </si>
  <si>
    <t>V20230604</t>
  </si>
  <si>
    <t>V20230605</t>
  </si>
  <si>
    <t>V20230606</t>
  </si>
  <si>
    <t>V20230607</t>
  </si>
  <si>
    <t>V20230608</t>
  </si>
  <si>
    <t>V20230609</t>
  </si>
  <si>
    <t>V20230610</t>
  </si>
  <si>
    <t>V20230611</t>
  </si>
  <si>
    <t>V20230612</t>
  </si>
  <si>
    <t>V20230614</t>
  </si>
  <si>
    <t>V20230617</t>
  </si>
  <si>
    <t>V20230618</t>
  </si>
  <si>
    <t>V20230619</t>
  </si>
  <si>
    <t>V20230620</t>
  </si>
  <si>
    <t>V20230621</t>
  </si>
  <si>
    <t>V20230622</t>
  </si>
  <si>
    <t>V20230624</t>
  </si>
  <si>
    <t>V20230626</t>
  </si>
  <si>
    <t>V20230628</t>
  </si>
  <si>
    <t>V20230629</t>
  </si>
  <si>
    <t>V20230630</t>
  </si>
  <si>
    <t>V20230632</t>
  </si>
  <si>
    <t>V20230633</t>
  </si>
  <si>
    <t>V20230634</t>
  </si>
  <si>
    <t>V20230635</t>
  </si>
  <si>
    <t>V20230636</t>
  </si>
  <si>
    <t>V20230637</t>
  </si>
  <si>
    <t>V20230639</t>
  </si>
  <si>
    <t>V20230642</t>
  </si>
  <si>
    <t>V20230644</t>
  </si>
  <si>
    <t>V20230645</t>
  </si>
  <si>
    <t>V20230647</t>
  </si>
  <si>
    <t>V20230648</t>
  </si>
  <si>
    <t>V20230649</t>
  </si>
  <si>
    <t>V20230650</t>
  </si>
  <si>
    <t>V20230651</t>
  </si>
  <si>
    <t>V20230652</t>
  </si>
  <si>
    <t>V20230653</t>
  </si>
  <si>
    <t>V20230654</t>
  </si>
  <si>
    <t>V20230656</t>
  </si>
  <si>
    <t>V20230657</t>
  </si>
  <si>
    <t>V20230658</t>
  </si>
  <si>
    <t>V20230662</t>
  </si>
  <si>
    <t>V20230663</t>
  </si>
  <si>
    <t>V20230664</t>
  </si>
  <si>
    <t>V20230665</t>
  </si>
  <si>
    <t>V20230666</t>
  </si>
  <si>
    <t>V20230668</t>
  </si>
  <si>
    <t>V20230671</t>
  </si>
  <si>
    <t>V20230672</t>
  </si>
  <si>
    <t>V20230673</t>
  </si>
  <si>
    <t>V20230674</t>
  </si>
  <si>
    <t>V20230675</t>
  </si>
  <si>
    <t>V20230676</t>
  </si>
  <si>
    <t>V20230680</t>
  </si>
  <si>
    <t>V20230683</t>
  </si>
  <si>
    <t>V20230684</t>
  </si>
  <si>
    <t>V20230686</t>
  </si>
  <si>
    <t>V20230688</t>
  </si>
  <si>
    <t>V20230689</t>
  </si>
  <si>
    <t>V20230690</t>
  </si>
  <si>
    <t>V20230691</t>
  </si>
  <si>
    <t>V20230692</t>
  </si>
  <si>
    <t>V20230695</t>
  </si>
  <si>
    <t>V20230696</t>
  </si>
  <si>
    <t>V20230697</t>
  </si>
  <si>
    <t>V20230698</t>
  </si>
  <si>
    <t>V20230699</t>
  </si>
  <si>
    <t>V20230700</t>
  </si>
  <si>
    <t>V20230701</t>
  </si>
  <si>
    <t>V20230704</t>
  </si>
  <si>
    <t>V20230709</t>
  </si>
  <si>
    <t>V20230710</t>
  </si>
  <si>
    <t>V20230711</t>
  </si>
  <si>
    <t>V20230712</t>
  </si>
  <si>
    <t>V20230713</t>
  </si>
  <si>
    <t>V20230716</t>
  </si>
  <si>
    <t>V20230718</t>
  </si>
  <si>
    <t>V20230719</t>
  </si>
  <si>
    <t>V20230720</t>
  </si>
  <si>
    <t>V20230722</t>
  </si>
  <si>
    <t>V20230723</t>
  </si>
  <si>
    <t>V20230725</t>
  </si>
  <si>
    <t>V20230726</t>
  </si>
  <si>
    <t>V20230727</t>
  </si>
  <si>
    <t>V20230728</t>
  </si>
  <si>
    <t>V20230729</t>
  </si>
  <si>
    <t>V20230730</t>
  </si>
  <si>
    <t>V20230733</t>
  </si>
  <si>
    <t>V20230734</t>
  </si>
  <si>
    <t>V20230735</t>
  </si>
  <si>
    <t>V20230737</t>
  </si>
  <si>
    <t>V20230738</t>
  </si>
  <si>
    <t>V20230739</t>
  </si>
  <si>
    <t>V20230740</t>
  </si>
  <si>
    <t>V20230741</t>
  </si>
  <si>
    <t>V20230743</t>
  </si>
  <si>
    <t>V20230744</t>
  </si>
  <si>
    <t>V20230745</t>
  </si>
  <si>
    <t>V20230746</t>
  </si>
  <si>
    <t>V20230748</t>
  </si>
  <si>
    <t>V20230749</t>
  </si>
  <si>
    <t>V20230750</t>
  </si>
  <si>
    <t>V20230752</t>
  </si>
  <si>
    <t>V20230753</t>
  </si>
  <si>
    <t>V20230755</t>
  </si>
  <si>
    <t>V20230757</t>
  </si>
  <si>
    <t>V20230758</t>
  </si>
  <si>
    <t>V20230759</t>
  </si>
  <si>
    <t>V20230761</t>
  </si>
  <si>
    <t>V20230763</t>
  </si>
  <si>
    <t>V20230767</t>
  </si>
  <si>
    <t>V20230768</t>
  </si>
  <si>
    <t>V20230770</t>
  </si>
  <si>
    <t>V20230771</t>
  </si>
  <si>
    <t>V20230772</t>
  </si>
  <si>
    <t>V20230773</t>
  </si>
  <si>
    <t>V20230775</t>
  </si>
  <si>
    <t>V20230776</t>
  </si>
  <si>
    <t>V20230777</t>
  </si>
  <si>
    <t>V20230779</t>
  </si>
  <si>
    <t>V20230780</t>
  </si>
  <si>
    <t>V20230781</t>
  </si>
  <si>
    <t>V20230782</t>
  </si>
  <si>
    <t>V20230783</t>
  </si>
  <si>
    <t>V20230785</t>
  </si>
  <si>
    <t>V20230788</t>
  </si>
  <si>
    <t>V20230791</t>
  </si>
  <si>
    <t>V20230792</t>
  </si>
  <si>
    <t>V20230793</t>
  </si>
  <si>
    <t>V20230794</t>
  </si>
  <si>
    <t>V20230800</t>
  </si>
  <si>
    <t>V20230804</t>
  </si>
  <si>
    <t>V20240004</t>
  </si>
  <si>
    <t>V20240008</t>
  </si>
  <si>
    <t>V20240012</t>
  </si>
  <si>
    <t>V20240013</t>
  </si>
  <si>
    <t>V20240017</t>
  </si>
  <si>
    <t>V20240019</t>
  </si>
  <si>
    <t>V20240020</t>
  </si>
  <si>
    <t>V20240021</t>
  </si>
  <si>
    <t>V20240022</t>
  </si>
  <si>
    <t>V20240023</t>
  </si>
  <si>
    <t>V20240025</t>
  </si>
  <si>
    <t>V20240027</t>
  </si>
  <si>
    <t>V20240028</t>
  </si>
  <si>
    <t>V20240030</t>
  </si>
  <si>
    <t>V20240031</t>
  </si>
  <si>
    <t>V20240032</t>
  </si>
  <si>
    <t>V20240033</t>
  </si>
  <si>
    <t>V20240034</t>
  </si>
  <si>
    <t>V20240035</t>
  </si>
  <si>
    <t>V20240037</t>
  </si>
  <si>
    <t>V20240038</t>
  </si>
  <si>
    <t>V20240040</t>
  </si>
  <si>
    <t>V20240043</t>
  </si>
  <si>
    <t>V20240044</t>
  </si>
  <si>
    <t>V20240045</t>
  </si>
  <si>
    <t>V20240046</t>
  </si>
  <si>
    <t>V20240048</t>
  </si>
  <si>
    <t>V20240056</t>
  </si>
  <si>
    <t>V20240057</t>
  </si>
  <si>
    <t>V20240058</t>
  </si>
  <si>
    <t>V20240059</t>
  </si>
  <si>
    <t>V20240060</t>
  </si>
  <si>
    <t>V20240062</t>
  </si>
  <si>
    <t>V20240063</t>
  </si>
  <si>
    <t>V20240064</t>
  </si>
  <si>
    <t>V20240065</t>
  </si>
  <si>
    <t>V20240069</t>
  </si>
  <si>
    <t>V20240073</t>
  </si>
  <si>
    <t>V20240075</t>
  </si>
  <si>
    <t>V20240078</t>
  </si>
  <si>
    <t>V20240079</t>
  </si>
  <si>
    <t>V20240080</t>
  </si>
  <si>
    <t>V20240083</t>
  </si>
  <si>
    <t>V20240085</t>
  </si>
  <si>
    <t>V20240086</t>
  </si>
  <si>
    <t>V20240088</t>
  </si>
  <si>
    <t>V20240089</t>
  </si>
  <si>
    <t>V20240093</t>
  </si>
  <si>
    <t>V20240095</t>
  </si>
  <si>
    <t>V20240098</t>
  </si>
  <si>
    <t>V20240099</t>
  </si>
  <si>
    <t>V20240100</t>
  </si>
  <si>
    <t>V20240101</t>
  </si>
  <si>
    <t>V20240103</t>
  </si>
  <si>
    <t>V20240104</t>
  </si>
  <si>
    <t>V20240105</t>
  </si>
  <si>
    <t>V20240106</t>
  </si>
  <si>
    <t>V20240107</t>
  </si>
  <si>
    <t>V20240108</t>
  </si>
  <si>
    <t>V20240109</t>
  </si>
  <si>
    <t>V20240111</t>
  </si>
  <si>
    <t>V20240118</t>
  </si>
  <si>
    <t>V20240119</t>
  </si>
  <si>
    <t>V20240121</t>
  </si>
  <si>
    <t>V20240122</t>
  </si>
  <si>
    <t>V20240123</t>
  </si>
  <si>
    <t>V20240126</t>
  </si>
  <si>
    <t>V20240128</t>
  </si>
  <si>
    <t>V20240129</t>
  </si>
  <si>
    <t>V20240131</t>
  </si>
  <si>
    <t>V20240132</t>
  </si>
  <si>
    <t>V20240139</t>
  </si>
  <si>
    <t>V20240140</t>
  </si>
  <si>
    <t>V20240142</t>
  </si>
  <si>
    <t>V20240144</t>
  </si>
  <si>
    <t>V20240145</t>
  </si>
  <si>
    <t>V20240148</t>
  </si>
  <si>
    <t>V20240150</t>
  </si>
  <si>
    <t>V20240155</t>
  </si>
  <si>
    <t>V20240156</t>
  </si>
  <si>
    <t>V20240157</t>
  </si>
  <si>
    <t>V20240158</t>
  </si>
  <si>
    <t>V20240159</t>
  </si>
  <si>
    <t>V20240160</t>
  </si>
  <si>
    <t>V20240162</t>
  </si>
  <si>
    <t>V20240164</t>
  </si>
  <si>
    <t>V20240165</t>
  </si>
  <si>
    <t>V20240167</t>
  </si>
  <si>
    <t>V20240169</t>
  </si>
  <si>
    <t>V20240170</t>
  </si>
  <si>
    <t>V20240175</t>
  </si>
  <si>
    <t>V20240179</t>
  </si>
  <si>
    <t>V20240180</t>
  </si>
  <si>
    <t>V20240181</t>
  </si>
  <si>
    <t>V20240182</t>
  </si>
  <si>
    <t>V20240189</t>
  </si>
  <si>
    <t>V20240191</t>
  </si>
  <si>
    <t>V20240192</t>
  </si>
  <si>
    <t>V20240194</t>
  </si>
  <si>
    <t>V20240195</t>
  </si>
  <si>
    <t>V20240196</t>
  </si>
  <si>
    <t>V20240197</t>
  </si>
  <si>
    <t>V20240198</t>
  </si>
  <si>
    <t>V20240199</t>
  </si>
  <si>
    <t>V20240201</t>
  </si>
  <si>
    <t>V20240203</t>
  </si>
  <si>
    <t>V20240204</t>
  </si>
  <si>
    <t>V20240206</t>
  </si>
  <si>
    <t>V20240208</t>
  </si>
  <si>
    <t>V20240209</t>
  </si>
  <si>
    <t>V20240210</t>
  </si>
  <si>
    <t>V20240211</t>
  </si>
  <si>
    <t>V20240213</t>
  </si>
  <si>
    <t>V20240215</t>
  </si>
  <si>
    <t>V20240217</t>
  </si>
  <si>
    <t>V20240219</t>
  </si>
  <si>
    <t>V20240220</t>
  </si>
  <si>
    <t>V20240222</t>
  </si>
  <si>
    <t>V20240223</t>
  </si>
  <si>
    <t>V20240225</t>
  </si>
  <si>
    <t>V20240226</t>
  </si>
  <si>
    <t>V20240229</t>
  </si>
  <si>
    <t>V20240230</t>
  </si>
  <si>
    <t>V20240231</t>
  </si>
  <si>
    <t>V20240232</t>
  </si>
  <si>
    <t>V20240233</t>
  </si>
  <si>
    <t>V20240234</t>
  </si>
  <si>
    <t>V20240235</t>
  </si>
  <si>
    <t>V20240237</t>
  </si>
  <si>
    <t>V20240240</t>
  </si>
  <si>
    <t>V20240245</t>
  </si>
  <si>
    <t>V20240246</t>
  </si>
  <si>
    <t>V20240247</t>
  </si>
  <si>
    <t>V20240248</t>
  </si>
  <si>
    <t>V20240250</t>
  </si>
  <si>
    <t>V20240251</t>
  </si>
  <si>
    <t>V20240252</t>
  </si>
  <si>
    <t>V20240253</t>
  </si>
  <si>
    <t>V20240254</t>
  </si>
  <si>
    <t>V20240255</t>
  </si>
  <si>
    <t>V20240256</t>
  </si>
  <si>
    <t>V20240262</t>
  </si>
  <si>
    <t>V20240263</t>
  </si>
  <si>
    <t>V20240264</t>
  </si>
  <si>
    <t>V20240265</t>
  </si>
  <si>
    <t>V20240268</t>
  </si>
  <si>
    <t>V20240271</t>
  </si>
  <si>
    <t>V20240272</t>
  </si>
  <si>
    <t>V20240273</t>
  </si>
  <si>
    <t>V20240275</t>
  </si>
  <si>
    <t>V20240276</t>
  </si>
  <si>
    <t>V20240279</t>
  </si>
  <si>
    <t>V20240280</t>
  </si>
  <si>
    <t>V20240282</t>
  </si>
  <si>
    <t>V20240283</t>
  </si>
  <si>
    <t>V20240285</t>
  </si>
  <si>
    <t>V20240287</t>
  </si>
  <si>
    <t>V20240289</t>
  </si>
  <si>
    <t>V20240292</t>
  </si>
  <si>
    <t>V20240295</t>
  </si>
  <si>
    <t>V20240296</t>
  </si>
  <si>
    <t>V20240298</t>
  </si>
  <si>
    <t>V20240300</t>
  </si>
  <si>
    <t>V20240301</t>
  </si>
  <si>
    <t>V20240302</t>
  </si>
  <si>
    <t>V20240303</t>
  </si>
  <si>
    <t>V20240306</t>
  </si>
  <si>
    <t>V20240307</t>
  </si>
  <si>
    <t>V20240308</t>
  </si>
  <si>
    <t>V20240309</t>
  </si>
  <si>
    <t>V20240311</t>
  </si>
  <si>
    <t>V20240312</t>
  </si>
  <si>
    <t>V20240313</t>
  </si>
  <si>
    <t>V20240314</t>
  </si>
  <si>
    <t>V20240315</t>
  </si>
  <si>
    <t>V20240316</t>
  </si>
  <si>
    <t>V20240317</t>
  </si>
  <si>
    <t>V20240318</t>
  </si>
  <si>
    <t>V20240319</t>
  </si>
  <si>
    <t>V20240320</t>
  </si>
  <si>
    <t>V20240322</t>
  </si>
  <si>
    <t>V20240323</t>
  </si>
  <si>
    <t>V20240324</t>
  </si>
  <si>
    <t>V20240326</t>
  </si>
  <si>
    <t>V20240327</t>
  </si>
  <si>
    <t>V20240328</t>
  </si>
  <si>
    <t>V20240329</t>
  </si>
  <si>
    <t>V20240330</t>
  </si>
  <si>
    <t>V20240331</t>
  </si>
  <si>
    <t>V20240332</t>
  </si>
  <si>
    <t>V20240333</t>
  </si>
  <si>
    <t>V20240334</t>
  </si>
  <si>
    <t>V20240336</t>
  </si>
  <si>
    <t>V20240339</t>
  </si>
  <si>
    <t>V20240340</t>
  </si>
  <si>
    <t>V20240343</t>
  </si>
  <si>
    <t>V20240344</t>
  </si>
  <si>
    <t>V20240345</t>
  </si>
  <si>
    <t>V20240346</t>
  </si>
  <si>
    <t>V20240348</t>
  </si>
  <si>
    <t>V20240350</t>
  </si>
  <si>
    <t>V20240351</t>
  </si>
  <si>
    <t>V20240352</t>
  </si>
  <si>
    <t>V20240353</t>
  </si>
  <si>
    <t>V20240354</t>
  </si>
  <si>
    <t>V20240356</t>
  </si>
  <si>
    <t>V20240358</t>
  </si>
  <si>
    <t>V20240359</t>
  </si>
  <si>
    <t>V20240361</t>
  </si>
  <si>
    <t>V20240362</t>
  </si>
  <si>
    <t>V20240364</t>
  </si>
  <si>
    <t>V20240366</t>
  </si>
  <si>
    <t>V20240367</t>
  </si>
  <si>
    <t>V20240368</t>
  </si>
  <si>
    <t>V20240370</t>
  </si>
  <si>
    <t>V20240375</t>
  </si>
  <si>
    <t>V20240377</t>
  </si>
  <si>
    <t>V20240378</t>
  </si>
  <si>
    <t>V20240379</t>
  </si>
  <si>
    <t>V20240380</t>
  </si>
  <si>
    <t>V20240381</t>
  </si>
  <si>
    <t>V20240382</t>
  </si>
  <si>
    <t>V20240383</t>
  </si>
  <si>
    <t>V20240384</t>
  </si>
  <si>
    <t>V20240385</t>
  </si>
  <si>
    <t>V20240386</t>
  </si>
  <si>
    <t>V20240387</t>
  </si>
  <si>
    <t>V20240388</t>
  </si>
  <si>
    <t>V20240389</t>
  </si>
  <si>
    <t>V20240390</t>
  </si>
  <si>
    <t>V20240391</t>
  </si>
  <si>
    <t>V20240394</t>
  </si>
  <si>
    <t>V20240395</t>
  </si>
  <si>
    <t>V20240397</t>
  </si>
  <si>
    <t>V20240398</t>
  </si>
  <si>
    <t>V20240399</t>
  </si>
  <si>
    <t>V20240400</t>
  </si>
  <si>
    <t>V20240403</t>
  </si>
  <si>
    <t>V20240404</t>
  </si>
  <si>
    <t>V20240408</t>
  </si>
  <si>
    <t>V20240409</t>
  </si>
  <si>
    <t>V20240410</t>
  </si>
  <si>
    <t>V20240411</t>
  </si>
  <si>
    <t>V20240413</t>
  </si>
  <si>
    <t>V20240414</t>
  </si>
  <si>
    <t>V20240415</t>
  </si>
  <si>
    <t>V20240416</t>
  </si>
  <si>
    <t>V20240417</t>
  </si>
  <si>
    <t>V20240420</t>
  </si>
  <si>
    <t>V20240421</t>
  </si>
  <si>
    <t>V20240422</t>
  </si>
  <si>
    <t>V20240424</t>
  </si>
  <si>
    <t>V20240425</t>
  </si>
  <si>
    <t>V20240426</t>
  </si>
  <si>
    <t>V20240427</t>
  </si>
  <si>
    <t>V20240428</t>
  </si>
  <si>
    <t>V20240429</t>
  </si>
  <si>
    <t>V20240430</t>
  </si>
  <si>
    <t>V20240431</t>
  </si>
  <si>
    <t>V20240432</t>
  </si>
  <si>
    <t>V20240435</t>
  </si>
  <si>
    <t>V20240436</t>
  </si>
  <si>
    <t>V20240437</t>
  </si>
  <si>
    <t>V20240438</t>
  </si>
  <si>
    <t>V20240439</t>
  </si>
  <si>
    <t>V20240440</t>
  </si>
  <si>
    <t>V20240441</t>
  </si>
  <si>
    <t>V20240442</t>
  </si>
  <si>
    <t>V20240443</t>
  </si>
  <si>
    <t>V20240445</t>
  </si>
  <si>
    <t>V20240446</t>
  </si>
  <si>
    <t>V20240447</t>
  </si>
  <si>
    <t>V20240449</t>
  </si>
  <si>
    <t>V20240450</t>
  </si>
  <si>
    <t>V20240451</t>
  </si>
  <si>
    <t>V20240452</t>
  </si>
  <si>
    <t>V20240455</t>
  </si>
  <si>
    <t>V20240456</t>
  </si>
  <si>
    <t>V20240457</t>
  </si>
  <si>
    <t>V20240459</t>
  </si>
  <si>
    <t>V20240460</t>
  </si>
  <si>
    <t>V20240461</t>
  </si>
  <si>
    <t>V20240462</t>
  </si>
  <si>
    <t>V20240463</t>
  </si>
  <si>
    <t>V20240464</t>
  </si>
  <si>
    <t>V20240465</t>
  </si>
  <si>
    <t>V20240466</t>
  </si>
  <si>
    <t>V20240468</t>
  </si>
  <si>
    <t>V20240469</t>
  </si>
  <si>
    <t>V20240470</t>
  </si>
  <si>
    <t>V20240471</t>
  </si>
  <si>
    <t>V20240472</t>
  </si>
  <si>
    <t>V20240473</t>
  </si>
  <si>
    <t>V20240474</t>
  </si>
  <si>
    <t>V20240475</t>
  </si>
  <si>
    <t>V20240476</t>
  </si>
  <si>
    <t>V20240477</t>
  </si>
  <si>
    <t>V20240478</t>
  </si>
  <si>
    <t>V20240479</t>
  </si>
  <si>
    <t>V20240480</t>
  </si>
  <si>
    <t>V20240483</t>
  </si>
  <si>
    <t>V20240485</t>
  </si>
  <si>
    <t>V20240487</t>
  </si>
  <si>
    <t>V20240488</t>
  </si>
  <si>
    <t>V20240489</t>
  </si>
  <si>
    <t>V20240490</t>
  </si>
  <si>
    <t>V20240491</t>
  </si>
  <si>
    <t>V20240492</t>
  </si>
  <si>
    <t>V20240495</t>
  </si>
  <si>
    <t>V20240496</t>
  </si>
  <si>
    <t>V20240497</t>
  </si>
  <si>
    <t>V20240498</t>
  </si>
  <si>
    <t>V20240499</t>
  </si>
  <si>
    <t>V20240500</t>
  </si>
  <si>
    <t>V20240501</t>
  </si>
  <si>
    <t>V20240503</t>
  </si>
  <si>
    <t>V20240504</t>
  </si>
  <si>
    <t>V20240506</t>
  </si>
  <si>
    <t>V20240507</t>
  </si>
  <si>
    <t>V20240508</t>
  </si>
  <si>
    <t>V20240511</t>
  </si>
  <si>
    <t>V20240512</t>
  </si>
  <si>
    <t>V20240513</t>
  </si>
  <si>
    <t>V20240515</t>
  </si>
  <si>
    <t>V20240516</t>
  </si>
  <si>
    <t>V20240517</t>
  </si>
  <si>
    <t>V20240523</t>
  </si>
  <si>
    <t>V20240525</t>
  </si>
  <si>
    <t>V20240530</t>
  </si>
  <si>
    <t>V20240532</t>
  </si>
  <si>
    <t>V20240533</t>
  </si>
  <si>
    <t>V20240534</t>
  </si>
  <si>
    <t>V20240535</t>
  </si>
  <si>
    <t>V20240536</t>
  </si>
  <si>
    <t>V20240537</t>
  </si>
  <si>
    <t>V20240538</t>
  </si>
  <si>
    <t>V20240540</t>
  </si>
  <si>
    <t>V20240542</t>
  </si>
  <si>
    <t>V20240545</t>
  </si>
  <si>
    <t>V20240546</t>
  </si>
  <si>
    <t>V20240548</t>
  </si>
  <si>
    <t>V20240551</t>
  </si>
  <si>
    <t>V20240552</t>
  </si>
  <si>
    <t>V20240553</t>
  </si>
  <si>
    <t>V20240556</t>
  </si>
  <si>
    <t>V20240557</t>
  </si>
  <si>
    <t>V20240558</t>
  </si>
  <si>
    <t>V20240559</t>
  </si>
  <si>
    <t>V20240560</t>
  </si>
  <si>
    <t>V20240561</t>
  </si>
  <si>
    <t>V20240562</t>
  </si>
  <si>
    <t>V20240563</t>
  </si>
  <si>
    <t>V20240564</t>
  </si>
  <si>
    <t>V20240565</t>
  </si>
  <si>
    <t>V20240566</t>
  </si>
  <si>
    <t>V20240567</t>
  </si>
  <si>
    <t>V20240569</t>
  </si>
  <si>
    <t>V20240570</t>
  </si>
  <si>
    <t>V20240571</t>
  </si>
  <si>
    <t>V20240572</t>
  </si>
  <si>
    <t>V20240573</t>
  </si>
  <si>
    <t>V20240574</t>
  </si>
  <si>
    <t>V20240575</t>
  </si>
  <si>
    <t>V20240578</t>
  </si>
  <si>
    <t>V20240579</t>
  </si>
  <si>
    <t>V20240580</t>
  </si>
  <si>
    <t>V20240581</t>
  </si>
  <si>
    <t>V20240582</t>
  </si>
  <si>
    <t>V20240583</t>
  </si>
  <si>
    <t>V20240584</t>
  </si>
  <si>
    <t>V20240587</t>
  </si>
  <si>
    <t>V20240588</t>
  </si>
  <si>
    <t>V20240589</t>
  </si>
  <si>
    <t>V20240592</t>
  </si>
  <si>
    <t>V20240593</t>
  </si>
  <si>
    <t>V20240595</t>
  </si>
  <si>
    <t>V20240597</t>
  </si>
  <si>
    <t>V20240602</t>
  </si>
  <si>
    <t>V20240605</t>
  </si>
  <si>
    <t>V20240606</t>
  </si>
  <si>
    <t>V20240611</t>
  </si>
  <si>
    <t>V20240612</t>
  </si>
  <si>
    <t>V20240613</t>
  </si>
  <si>
    <t>V20240614</t>
  </si>
  <si>
    <t>V20240615</t>
  </si>
  <si>
    <t>V20240616</t>
  </si>
  <si>
    <t>V20240617</t>
  </si>
  <si>
    <t>V20240618</t>
  </si>
  <si>
    <t>V20240623</t>
  </si>
  <si>
    <t>V20240625</t>
  </si>
  <si>
    <t>V20240626</t>
  </si>
  <si>
    <t>V20240627</t>
  </si>
  <si>
    <t>V20240628</t>
  </si>
  <si>
    <t>V20240629</t>
  </si>
  <si>
    <t>V20240632</t>
  </si>
  <si>
    <t>V20240633</t>
  </si>
  <si>
    <t>V20240634</t>
  </si>
  <si>
    <t>V20240635</t>
  </si>
  <si>
    <t>V20240636</t>
  </si>
  <si>
    <t>V20240638</t>
  </si>
  <si>
    <t>V20240639</t>
  </si>
  <si>
    <t>V20240641</t>
  </si>
  <si>
    <t>V20240642</t>
  </si>
  <si>
    <t>V20240643</t>
  </si>
  <si>
    <t>V20240644</t>
  </si>
  <si>
    <t>V20240645</t>
  </si>
  <si>
    <t>V20240646</t>
  </si>
  <si>
    <t>V20240649</t>
  </si>
  <si>
    <t>V20240650</t>
  </si>
  <si>
    <t>V20240651</t>
  </si>
  <si>
    <t>V20240653</t>
  </si>
  <si>
    <t>V20240656</t>
  </si>
  <si>
    <t>V20240657</t>
  </si>
  <si>
    <t>V20240658</t>
  </si>
  <si>
    <t>V20240659</t>
  </si>
  <si>
    <t>V20240660</t>
  </si>
  <si>
    <t>V20240661</t>
  </si>
  <si>
    <t>V20240663</t>
  </si>
  <si>
    <t>V20240665</t>
  </si>
  <si>
    <t>V20240666</t>
  </si>
  <si>
    <t>V20240668</t>
  </si>
  <si>
    <t>V20240669</t>
  </si>
  <si>
    <t>V20240670</t>
  </si>
  <si>
    <t>V20240671</t>
  </si>
  <si>
    <t>V20240673</t>
  </si>
  <si>
    <t>V20240675</t>
  </si>
  <si>
    <t>V20240677</t>
  </si>
  <si>
    <t>V20240679</t>
  </si>
  <si>
    <t>V20240680</t>
  </si>
  <si>
    <t>V20240681</t>
  </si>
  <si>
    <t>V20240682</t>
  </si>
  <si>
    <t>V20240683</t>
  </si>
  <si>
    <t>V20240684</t>
  </si>
  <si>
    <t>V20240685</t>
  </si>
  <si>
    <t>V20240686</t>
  </si>
  <si>
    <t>V20240688</t>
  </si>
  <si>
    <t>V20240689</t>
  </si>
  <si>
    <t>V20240690</t>
  </si>
  <si>
    <t>V20240691</t>
  </si>
  <si>
    <t>V20240693</t>
  </si>
  <si>
    <t>V20240694</t>
  </si>
  <si>
    <t>V20240696</t>
  </si>
  <si>
    <t>V20240698</t>
  </si>
  <si>
    <t>V20240699</t>
  </si>
  <si>
    <t>V20240700</t>
  </si>
  <si>
    <t>V20240701</t>
  </si>
  <si>
    <t>V20240702</t>
  </si>
  <si>
    <t>V20240703</t>
  </si>
  <si>
    <t>V20240704</t>
  </si>
  <si>
    <t>V20240705</t>
  </si>
  <si>
    <t>V20240706</t>
  </si>
  <si>
    <t>V20240707</t>
  </si>
  <si>
    <t>V20240708</t>
  </si>
  <si>
    <t>V20240710</t>
  </si>
  <si>
    <t>V20240711</t>
  </si>
  <si>
    <t>V20240712</t>
  </si>
  <si>
    <t>V20240713</t>
  </si>
  <si>
    <t>V20240714</t>
  </si>
  <si>
    <t>V20240715</t>
  </si>
  <si>
    <t>V20240718</t>
  </si>
  <si>
    <t>V20240719</t>
  </si>
  <si>
    <t>V20240720</t>
  </si>
  <si>
    <t>V20240721</t>
  </si>
  <si>
    <t>V20240722</t>
  </si>
  <si>
    <t>V20240723</t>
  </si>
  <si>
    <t>V20240724</t>
  </si>
  <si>
    <t>V20240725</t>
  </si>
  <si>
    <t>V20240727</t>
  </si>
  <si>
    <t>V20240728</t>
  </si>
  <si>
    <t>V20240729</t>
  </si>
  <si>
    <t>V20240730</t>
  </si>
  <si>
    <t>Vozidlo_Pobocka</t>
  </si>
  <si>
    <t>Pobocka</t>
  </si>
  <si>
    <t>Interní - údržba vozu</t>
  </si>
  <si>
    <t>Interní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</si>
</sst>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1" xfId="0" applyBorder="1"/>
    <xf numFmtId="1" fontId="0" fillId="0" borderId="0" xfId="2" applyNumberFormat="1" applyFont="1"/>
    <xf numFmtId="164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64" fontId="0" fillId="0" borderId="1" xfId="1" applyNumberFormat="1" applyFont="1" applyBorder="1"/>
    <xf numFmtId="14" fontId="0" fillId="0" borderId="0" xfId="0" applyNumberFormat="1"/>
    <xf numFmtId="0" fontId="0" fillId="0" borderId="0" xfId="1" applyNumberFormat="1" applyFont="1"/>
    <xf numFmtId="164" fontId="0" fillId="0" borderId="0" xfId="0" applyNumberFormat="1"/>
  </cellXfs>
  <cellStyles count="3">
    <cellStyle name="Čárka" xfId="1" builtinId="3"/>
    <cellStyle name="Normální" xfId="0" builtinId="0"/>
    <cellStyle name="Procenta" xfId="2" builtinId="5"/>
  </cellStyles>
  <dxfs count="25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9" formatCode="dd/mm/yyyy"/>
    </dxf>
    <dxf>
      <fill>
        <patternFill>
          <bgColor theme="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2A293-C5DA-4878-94BF-6D61C4F6C000}" name="T_Pracovnici" displayName="T_Pracovnici" ref="B2:E12" totalsRowShown="0">
  <autoFilter ref="B2:E12" xr:uid="{38C2A293-C5DA-4878-94BF-6D61C4F6C000}"/>
  <tableColumns count="4">
    <tableColumn id="1" xr3:uid="{7F9B91F5-020B-4119-A387-626F5746267E}" name="ID_Pracovnik" dataDxfId="24" dataCellStyle="Čárka"/>
    <tableColumn id="2" xr3:uid="{C96C3487-05F3-40AD-846B-B561AF02B886}" name="Jmeno_Pracovnik"/>
    <tableColumn id="3" xr3:uid="{69DB8A25-2325-4241-B5AF-3CE0DD91CA80}" name="Pozice"/>
    <tableColumn id="7" xr3:uid="{D4A93FB8-E599-4C77-8E29-4F0017047729}" name="Pracovnik_Pobocka" dataDxfId="23" dataCellStyle="Čárka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AF00A-33F7-4362-8E05-71B1C8FB4760}" name="T_Cenik" displayName="T_Cenik" ref="B2:E7" totalsRowShown="0">
  <autoFilter ref="B2:E7" xr:uid="{F6FAF00A-33F7-4362-8E05-71B1C8FB4760}"/>
  <tableColumns count="4">
    <tableColumn id="1" xr3:uid="{C1590E35-C177-4763-A207-427DA9887CE0}" name="Kategorie_Vozidla"/>
    <tableColumn id="2" xr3:uid="{F6ECEA9A-734C-4160-ADC7-DB0FA01CBAA9}" name="Cena_Za_Den" dataDxfId="22" dataCellStyle="Čárka"/>
    <tableColumn id="4" xr3:uid="{02B20250-C8FE-4785-9B6B-58B78A07F8D9}" name="Cena_Za_Tyden" dataDxfId="21" dataCellStyle="Čárka"/>
    <tableColumn id="5" xr3:uid="{3290099D-AA18-42EC-83C9-DB8DEC90A17E}" name="Cena_Za_Mesic" dataDxfId="20" dataCellStyle="Čárka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63A5A-8029-452D-BAA3-F52B40C4BD19}" name="T_Zapujcky" displayName="T_Zapujcky" ref="B2:P989" totalsRowShown="0">
  <autoFilter ref="B2:P989" xr:uid="{23463A5A-8029-452D-BAA3-F52B40C4BD19}"/>
  <tableColumns count="15">
    <tableColumn id="1" xr3:uid="{7CA5BCFE-5147-4CA2-81BB-95E34FA49402}" name="ID_Vypujcka"/>
    <tableColumn id="2" xr3:uid="{95C8F78F-E42D-4BE8-8F0A-A5C03067D928}" name="ID_Vozidlo" dataDxfId="8" dataCellStyle="Čárka"/>
    <tableColumn id="3" xr3:uid="{20976307-28D0-4FF4-B2D6-31B54947F29D}" name="Datum_Zapujcky" dataDxfId="9"/>
    <tableColumn id="4" xr3:uid="{A8E14A3B-182D-43E1-BE01-FF7E363EE4E4}" name="Datum_Vraceni" dataDxfId="7"/>
    <tableColumn id="5" xr3:uid="{A0DCC7EB-A399-43BB-B41C-50FB4CF11CBC}" name="Pocet_Dni" dataDxfId="0" dataCellStyle="Čárka">
      <calculatedColumnFormula>1+(E3-D3)</calculatedColumnFormula>
    </tableColumn>
    <tableColumn id="6" xr3:uid="{0593C7E3-8688-4D99-BC79-2E2AF1809E43}" name="Cena_Za_Den" dataDxfId="6" dataCellStyle="Čárka"/>
    <tableColumn id="7" xr3:uid="{A0068613-02DD-4D00-B8DE-894FB10E4700}" name="Kilometry_od" dataDxfId="5" dataCellStyle="Čárka"/>
    <tableColumn id="8" xr3:uid="{29A73339-056A-4440-9434-42940D25878D}" name="Kilometry_do" dataDxfId="4" dataCellStyle="Čárka"/>
    <tableColumn id="9" xr3:uid="{25989FD9-DA5A-4719-82EB-33758E691902}" name="Ujeto_KM" dataDxfId="1" dataCellStyle="Čárka">
      <calculatedColumnFormula>T_Zapujcky[[#This Row],[Kilometry_do]]-T_Zapujcky[[#This Row],[Kilometry_od]]</calculatedColumnFormula>
    </tableColumn>
    <tableColumn id="10" xr3:uid="{1830CD4F-7E02-47EE-BD9E-8E65169D3379}" name="Kategorie_Vozidla"/>
    <tableColumn id="11" xr3:uid="{824FB4A0-292B-4691-9320-3B07BEB96D79}" name="Typ_Zapujcky"/>
    <tableColumn id="12" xr3:uid="{4B6D4EEB-E654-4BBB-994B-4122874D29DD}" name="Zákaznik_Nazev"/>
    <tableColumn id="13" xr3:uid="{8A861440-B974-4E12-A858-5A49ACFBC553}" name="ID_Zakaznik" dataDxfId="3" dataCellStyle="Čárka"/>
    <tableColumn id="14" xr3:uid="{43B2B8E0-6527-4210-90AD-873C58ED0A31}" name="Pobocka"/>
    <tableColumn id="15" xr3:uid="{0F9B79DD-D941-44E6-9E41-21F456B27542}" name="ID_Pracovnik" dataDxfId="2" dataCellStyle="Čárk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5999E5-D4E8-4A55-85B3-9DC4CE57A96A}" name="T_Vozidla" displayName="T_Vozidla" ref="B2:F20" totalsRowShown="0">
  <autoFilter ref="B2:F20" xr:uid="{935999E5-D4E8-4A55-85B3-9DC4CE57A96A}"/>
  <tableColumns count="5">
    <tableColumn id="1" xr3:uid="{C9C0BFFB-2D90-4302-B5A6-6CB9F98E1BF9}" name="ID_Vozidlo" dataDxfId="19"/>
    <tableColumn id="2" xr3:uid="{57B20C04-EC00-4EF1-952E-3CE6DA5FA7B5}" name="SPZ"/>
    <tableColumn id="3" xr3:uid="{5E85B14B-BF7B-41A1-A8D6-F463713D72EB}" name="Kategorie_Vozidla"/>
    <tableColumn id="4" xr3:uid="{1BE976EC-2F63-450F-A1DC-0032304731FC}" name="Rok_Vyroby"/>
    <tableColumn id="5" xr3:uid="{DE0C821B-3152-4970-B03C-3396970A0800}" name="Vozidlo_Pobocka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66361-6A8E-4B9E-9E05-DA2F82EB8A49}" name="T_Zakaznici" displayName="T_Zakaznici" ref="A1:D749" totalsRowShown="0" headerRowDxfId="18" headerRowBorderDxfId="17" tableBorderDxfId="16" totalsRowBorderDxfId="15">
  <autoFilter ref="A1:D749" xr:uid="{9AB66361-6A8E-4B9E-9E05-DA2F82EB8A49}">
    <filterColumn colId="3">
      <filters>
        <filter val="VIP"/>
      </filters>
    </filterColumn>
  </autoFilter>
  <sortState xmlns:xlrd2="http://schemas.microsoft.com/office/spreadsheetml/2017/richdata2" ref="A2:D748">
    <sortCondition ref="B1:B2168"/>
  </sortState>
  <tableColumns count="4">
    <tableColumn id="1" xr3:uid="{05FCBC47-7DE0-4760-B700-293334AE2C38}" name="Zakaznik_Nazev" dataDxfId="14"/>
    <tableColumn id="2" xr3:uid="{DB259A07-6CE9-4CB9-9142-F7D387279B60}" name="ID_Zakaznik" dataDxfId="13" dataCellStyle="Čárka"/>
    <tableColumn id="3" xr3:uid="{2E4E19E0-C78A-4CDC-BEEC-8A10D47355A2}" name="Typ_Zakaznik" dataDxfId="12"/>
    <tableColumn id="4" xr3:uid="{8E2E92C9-D3C4-483C-A3A3-F3577088331D}" name="Segment_Zakaznik" dataDxfId="1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9ACE-435E-49AF-AB2B-3A68B521A56C}">
  <sheetPr>
    <tabColor theme="9"/>
  </sheetPr>
  <dimension ref="B2:E12"/>
  <sheetViews>
    <sheetView workbookViewId="0">
      <selection activeCell="C8" sqref="C8"/>
    </sheetView>
  </sheetViews>
  <sheetFormatPr defaultRowHeight="14.5" x14ac:dyDescent="0.35"/>
  <cols>
    <col min="2" max="2" width="12.08984375" customWidth="1"/>
    <col min="3" max="3" width="15.6328125" customWidth="1"/>
    <col min="4" max="4" width="8.26953125" customWidth="1"/>
    <col min="5" max="5" width="20.453125" customWidth="1"/>
    <col min="6" max="6" width="23.90625" customWidth="1"/>
  </cols>
  <sheetData>
    <row r="2" spans="2:5" x14ac:dyDescent="0.35">
      <c r="B2" t="s">
        <v>553</v>
      </c>
      <c r="C2" t="s">
        <v>541</v>
      </c>
      <c r="D2" t="s">
        <v>0</v>
      </c>
      <c r="E2" t="s">
        <v>542</v>
      </c>
    </row>
    <row r="3" spans="2:5" x14ac:dyDescent="0.35">
      <c r="B3" s="5">
        <v>11</v>
      </c>
      <c r="C3" t="s">
        <v>543</v>
      </c>
      <c r="D3" t="s">
        <v>1</v>
      </c>
      <c r="E3" s="9" t="s">
        <v>538</v>
      </c>
    </row>
    <row r="4" spans="2:5" x14ac:dyDescent="0.35">
      <c r="B4" s="5">
        <v>12</v>
      </c>
      <c r="C4" t="s">
        <v>544</v>
      </c>
      <c r="D4" t="s">
        <v>1</v>
      </c>
      <c r="E4" s="9" t="s">
        <v>538</v>
      </c>
    </row>
    <row r="5" spans="2:5" x14ac:dyDescent="0.35">
      <c r="B5" s="5">
        <v>23</v>
      </c>
      <c r="C5" t="s">
        <v>545</v>
      </c>
      <c r="D5" t="s">
        <v>2</v>
      </c>
      <c r="E5" s="9" t="s">
        <v>538</v>
      </c>
    </row>
    <row r="6" spans="2:5" x14ac:dyDescent="0.35">
      <c r="B6" s="5">
        <v>4</v>
      </c>
      <c r="C6" t="s">
        <v>546</v>
      </c>
      <c r="D6" t="s">
        <v>1</v>
      </c>
      <c r="E6" s="9" t="s">
        <v>538</v>
      </c>
    </row>
    <row r="7" spans="2:5" x14ac:dyDescent="0.35">
      <c r="B7" s="5">
        <v>37</v>
      </c>
      <c r="C7" t="s">
        <v>547</v>
      </c>
      <c r="D7" t="s">
        <v>3</v>
      </c>
      <c r="E7" s="9" t="s">
        <v>538</v>
      </c>
    </row>
    <row r="8" spans="2:5" x14ac:dyDescent="0.35">
      <c r="B8" s="5">
        <v>76</v>
      </c>
      <c r="C8" t="s">
        <v>548</v>
      </c>
      <c r="D8" t="s">
        <v>3</v>
      </c>
      <c r="E8" s="9" t="s">
        <v>538</v>
      </c>
    </row>
    <row r="9" spans="2:5" x14ac:dyDescent="0.35">
      <c r="B9" s="5">
        <v>87</v>
      </c>
      <c r="C9" t="s">
        <v>549</v>
      </c>
      <c r="D9" t="s">
        <v>1</v>
      </c>
      <c r="E9" s="9" t="s">
        <v>539</v>
      </c>
    </row>
    <row r="10" spans="2:5" x14ac:dyDescent="0.35">
      <c r="B10" s="5">
        <v>99</v>
      </c>
      <c r="C10" t="s">
        <v>550</v>
      </c>
      <c r="D10" t="s">
        <v>3</v>
      </c>
      <c r="E10" s="9" t="s">
        <v>539</v>
      </c>
    </row>
    <row r="11" spans="2:5" x14ac:dyDescent="0.35">
      <c r="B11" s="5">
        <v>88</v>
      </c>
      <c r="C11" t="s">
        <v>551</v>
      </c>
      <c r="D11" t="s">
        <v>1</v>
      </c>
      <c r="E11" s="9" t="s">
        <v>540</v>
      </c>
    </row>
    <row r="12" spans="2:5" x14ac:dyDescent="0.35">
      <c r="B12" s="5">
        <v>109</v>
      </c>
      <c r="C12" t="s">
        <v>552</v>
      </c>
      <c r="D12" t="s">
        <v>2</v>
      </c>
      <c r="E12" s="9" t="s">
        <v>540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5AD5-9D36-429B-9482-44239E76F0B1}">
  <sheetPr>
    <tabColor theme="2" tint="-0.499984740745262"/>
  </sheetPr>
  <dimension ref="B1:E7"/>
  <sheetViews>
    <sheetView workbookViewId="0">
      <selection activeCell="B3" sqref="B3:E7"/>
    </sheetView>
  </sheetViews>
  <sheetFormatPr defaultRowHeight="14.5" x14ac:dyDescent="0.35"/>
  <cols>
    <col min="2" max="2" width="17.90625" bestFit="1" customWidth="1"/>
    <col min="3" max="3" width="22.36328125" customWidth="1"/>
    <col min="4" max="4" width="20.54296875" customWidth="1"/>
    <col min="5" max="5" width="16.08984375" bestFit="1" customWidth="1"/>
  </cols>
  <sheetData>
    <row r="1" spans="2:5" x14ac:dyDescent="0.35">
      <c r="D1" s="3" t="s">
        <v>526</v>
      </c>
    </row>
    <row r="2" spans="2:5" x14ac:dyDescent="0.35">
      <c r="B2" t="s">
        <v>532</v>
      </c>
      <c r="C2" t="s">
        <v>524</v>
      </c>
      <c r="D2" t="s">
        <v>527</v>
      </c>
      <c r="E2" t="s">
        <v>528</v>
      </c>
    </row>
    <row r="3" spans="2:5" x14ac:dyDescent="0.35">
      <c r="B3" t="s">
        <v>7</v>
      </c>
      <c r="C3" s="4">
        <v>1200</v>
      </c>
      <c r="D3" s="4">
        <v>7200</v>
      </c>
      <c r="E3" s="4">
        <v>27000</v>
      </c>
    </row>
    <row r="4" spans="2:5" x14ac:dyDescent="0.35">
      <c r="B4" t="s">
        <v>8</v>
      </c>
      <c r="C4" s="4">
        <v>1800</v>
      </c>
      <c r="D4" s="4">
        <v>10800</v>
      </c>
      <c r="E4" s="4">
        <v>40500</v>
      </c>
    </row>
    <row r="5" spans="2:5" x14ac:dyDescent="0.35">
      <c r="B5" t="s">
        <v>525</v>
      </c>
      <c r="C5" s="4">
        <v>1500</v>
      </c>
      <c r="D5" s="4">
        <v>9000</v>
      </c>
      <c r="E5" s="4">
        <v>33750</v>
      </c>
    </row>
    <row r="6" spans="2:5" x14ac:dyDescent="0.35">
      <c r="B6" t="s">
        <v>9</v>
      </c>
      <c r="C6" s="4">
        <v>2500</v>
      </c>
      <c r="D6" s="4">
        <v>15000</v>
      </c>
      <c r="E6" s="4">
        <v>56250</v>
      </c>
    </row>
    <row r="7" spans="2:5" x14ac:dyDescent="0.35">
      <c r="B7" t="s">
        <v>523</v>
      </c>
      <c r="C7" s="4">
        <v>800</v>
      </c>
      <c r="D7" s="4">
        <v>4800</v>
      </c>
      <c r="E7" s="4">
        <v>18000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C6DF-8C90-4AD0-BD52-4E57A0568EFB}">
  <dimension ref="B2:P989"/>
  <sheetViews>
    <sheetView tabSelected="1" topLeftCell="C1" workbookViewId="0">
      <selection activeCell="G26" sqref="G26"/>
    </sheetView>
  </sheetViews>
  <sheetFormatPr defaultRowHeight="14.5" x14ac:dyDescent="0.35"/>
  <cols>
    <col min="2" max="2" width="13.1796875" customWidth="1"/>
    <col min="3" max="3" width="11.54296875" customWidth="1"/>
    <col min="4" max="4" width="16.90625" customWidth="1"/>
    <col min="5" max="5" width="15.6328125" customWidth="1"/>
    <col min="6" max="6" width="11.26953125" customWidth="1"/>
    <col min="7" max="7" width="14.1796875" customWidth="1"/>
    <col min="8" max="9" width="13.7265625" customWidth="1"/>
    <col min="10" max="10" width="10.6328125" customWidth="1"/>
    <col min="11" max="11" width="17.54296875" customWidth="1"/>
    <col min="12" max="12" width="14.1796875" customWidth="1"/>
    <col min="13" max="13" width="16.08984375" customWidth="1"/>
    <col min="14" max="14" width="12.90625" customWidth="1"/>
    <col min="15" max="15" width="10" customWidth="1"/>
    <col min="16" max="16" width="13.7265625" customWidth="1"/>
  </cols>
  <sheetData>
    <row r="2" spans="2:16" x14ac:dyDescent="0.35">
      <c r="B2" t="s">
        <v>817</v>
      </c>
      <c r="C2" t="s">
        <v>4</v>
      </c>
      <c r="D2" t="s">
        <v>533</v>
      </c>
      <c r="E2" t="s">
        <v>534</v>
      </c>
      <c r="F2" t="s">
        <v>812</v>
      </c>
      <c r="G2" t="s">
        <v>524</v>
      </c>
      <c r="H2" t="s">
        <v>535</v>
      </c>
      <c r="I2" t="s">
        <v>536</v>
      </c>
      <c r="J2" t="s">
        <v>537</v>
      </c>
      <c r="K2" t="s">
        <v>532</v>
      </c>
      <c r="L2" t="s">
        <v>813</v>
      </c>
      <c r="M2" t="s">
        <v>816</v>
      </c>
      <c r="N2" t="s">
        <v>513</v>
      </c>
      <c r="O2" t="s">
        <v>1806</v>
      </c>
      <c r="P2" t="s">
        <v>553</v>
      </c>
    </row>
    <row r="3" spans="2:16" x14ac:dyDescent="0.35">
      <c r="B3" t="s">
        <v>840</v>
      </c>
      <c r="C3" s="4">
        <v>1899</v>
      </c>
      <c r="D3" s="8">
        <v>44942</v>
      </c>
      <c r="E3" s="8">
        <v>44944</v>
      </c>
      <c r="F3" s="4">
        <f t="shared" ref="F3:F66" si="0">1+(E3-D3)</f>
        <v>3</v>
      </c>
      <c r="G3" s="4">
        <v>1500</v>
      </c>
      <c r="H3" s="4">
        <v>51534</v>
      </c>
      <c r="I3" s="4">
        <v>51654</v>
      </c>
      <c r="J3" s="4">
        <f>T_Zapujcky[[#This Row],[Kilometry_do]]-T_Zapujcky[[#This Row],[Kilometry_od]]</f>
        <v>120</v>
      </c>
      <c r="K3" t="s">
        <v>525</v>
      </c>
      <c r="L3" t="s">
        <v>814</v>
      </c>
      <c r="M3" t="s">
        <v>44</v>
      </c>
      <c r="N3" s="4">
        <v>189</v>
      </c>
      <c r="O3" t="s">
        <v>538</v>
      </c>
      <c r="P3" s="4">
        <v>37</v>
      </c>
    </row>
    <row r="4" spans="2:16" x14ac:dyDescent="0.35">
      <c r="B4" t="s">
        <v>849</v>
      </c>
      <c r="C4" s="4">
        <v>1899</v>
      </c>
      <c r="D4" s="8">
        <v>44947</v>
      </c>
      <c r="E4" s="8">
        <v>44951</v>
      </c>
      <c r="F4" s="4">
        <f t="shared" si="0"/>
        <v>5</v>
      </c>
      <c r="G4" s="4">
        <v>1500</v>
      </c>
      <c r="H4" s="4">
        <v>51654</v>
      </c>
      <c r="I4" s="4">
        <v>53509</v>
      </c>
      <c r="J4" s="4">
        <f>T_Zapujcky[[#This Row],[Kilometry_do]]-T_Zapujcky[[#This Row],[Kilometry_od]]</f>
        <v>1855</v>
      </c>
      <c r="K4" t="s">
        <v>525</v>
      </c>
      <c r="L4" t="s">
        <v>814</v>
      </c>
      <c r="M4" t="s">
        <v>612</v>
      </c>
      <c r="N4" s="4">
        <v>649</v>
      </c>
      <c r="O4" t="s">
        <v>538</v>
      </c>
      <c r="P4" s="4">
        <v>4</v>
      </c>
    </row>
    <row r="5" spans="2:16" x14ac:dyDescent="0.35">
      <c r="B5" t="s">
        <v>855</v>
      </c>
      <c r="C5" s="4">
        <v>1899</v>
      </c>
      <c r="D5" s="8">
        <v>44951</v>
      </c>
      <c r="E5" s="8">
        <v>44955</v>
      </c>
      <c r="F5" s="4">
        <f t="shared" si="0"/>
        <v>5</v>
      </c>
      <c r="G5" s="4">
        <v>1500</v>
      </c>
      <c r="H5" s="4">
        <v>53509</v>
      </c>
      <c r="I5" s="4">
        <v>55479</v>
      </c>
      <c r="J5" s="4">
        <f>T_Zapujcky[[#This Row],[Kilometry_do]]-T_Zapujcky[[#This Row],[Kilometry_od]]</f>
        <v>1970</v>
      </c>
      <c r="K5" t="s">
        <v>525</v>
      </c>
      <c r="L5" t="s">
        <v>814</v>
      </c>
      <c r="M5" t="s">
        <v>436</v>
      </c>
      <c r="N5" s="4">
        <v>383</v>
      </c>
      <c r="O5" t="s">
        <v>538</v>
      </c>
      <c r="P5" s="4">
        <v>12</v>
      </c>
    </row>
    <row r="6" spans="2:16" x14ac:dyDescent="0.35">
      <c r="B6" t="s">
        <v>862</v>
      </c>
      <c r="C6" s="4">
        <v>1899</v>
      </c>
      <c r="D6" s="8">
        <v>44957</v>
      </c>
      <c r="E6" s="8">
        <v>44962</v>
      </c>
      <c r="F6" s="4">
        <f t="shared" si="0"/>
        <v>6</v>
      </c>
      <c r="G6" s="4">
        <v>1500</v>
      </c>
      <c r="H6" s="4">
        <v>55479</v>
      </c>
      <c r="I6" s="4">
        <v>56217</v>
      </c>
      <c r="J6" s="4">
        <f>T_Zapujcky[[#This Row],[Kilometry_do]]-T_Zapujcky[[#This Row],[Kilometry_od]]</f>
        <v>738</v>
      </c>
      <c r="K6" t="s">
        <v>525</v>
      </c>
      <c r="L6" t="s">
        <v>814</v>
      </c>
      <c r="M6" t="s">
        <v>250</v>
      </c>
      <c r="N6" s="4">
        <v>503</v>
      </c>
      <c r="O6" t="s">
        <v>538</v>
      </c>
      <c r="P6" s="4">
        <v>4</v>
      </c>
    </row>
    <row r="7" spans="2:16" x14ac:dyDescent="0.35">
      <c r="B7" t="s">
        <v>864</v>
      </c>
      <c r="C7" s="4">
        <v>1899</v>
      </c>
      <c r="D7" s="8">
        <v>44964</v>
      </c>
      <c r="E7" s="8">
        <v>44971</v>
      </c>
      <c r="F7" s="4">
        <f t="shared" si="0"/>
        <v>8</v>
      </c>
      <c r="G7" s="4">
        <v>1500</v>
      </c>
      <c r="H7" s="4">
        <v>56217</v>
      </c>
      <c r="I7" s="4">
        <v>57186</v>
      </c>
      <c r="J7" s="4">
        <f>T_Zapujcky[[#This Row],[Kilometry_do]]-T_Zapujcky[[#This Row],[Kilometry_od]]</f>
        <v>969</v>
      </c>
      <c r="K7" t="s">
        <v>525</v>
      </c>
      <c r="L7" t="s">
        <v>814</v>
      </c>
      <c r="M7" t="s">
        <v>718</v>
      </c>
      <c r="N7" s="4">
        <v>777</v>
      </c>
      <c r="O7" t="s">
        <v>538</v>
      </c>
      <c r="P7" s="4">
        <v>4</v>
      </c>
    </row>
    <row r="8" spans="2:16" x14ac:dyDescent="0.35">
      <c r="B8" t="s">
        <v>880</v>
      </c>
      <c r="C8" s="4">
        <v>1899</v>
      </c>
      <c r="D8" s="8">
        <v>44973</v>
      </c>
      <c r="E8" s="8">
        <v>44979</v>
      </c>
      <c r="F8" s="4">
        <f t="shared" si="0"/>
        <v>7</v>
      </c>
      <c r="G8" s="10">
        <v>1155</v>
      </c>
      <c r="H8" s="4">
        <v>57186</v>
      </c>
      <c r="I8" s="4">
        <v>58439</v>
      </c>
      <c r="J8" s="4">
        <f>T_Zapujcky[[#This Row],[Kilometry_do]]-T_Zapujcky[[#This Row],[Kilometry_od]]</f>
        <v>1253</v>
      </c>
      <c r="K8" t="s">
        <v>525</v>
      </c>
      <c r="L8" t="s">
        <v>814</v>
      </c>
      <c r="M8" t="s">
        <v>382</v>
      </c>
      <c r="N8" s="4">
        <v>574</v>
      </c>
      <c r="O8" t="s">
        <v>538</v>
      </c>
      <c r="P8" s="4">
        <v>76</v>
      </c>
    </row>
    <row r="9" spans="2:16" x14ac:dyDescent="0.35">
      <c r="B9" t="s">
        <v>886</v>
      </c>
      <c r="C9" s="4">
        <v>1899</v>
      </c>
      <c r="D9" s="8">
        <v>44979</v>
      </c>
      <c r="E9" s="8">
        <v>44983</v>
      </c>
      <c r="F9" s="4">
        <f t="shared" si="0"/>
        <v>5</v>
      </c>
      <c r="G9" s="10">
        <v>1155</v>
      </c>
      <c r="H9" s="4">
        <v>58439</v>
      </c>
      <c r="I9" s="4">
        <v>59483</v>
      </c>
      <c r="J9" s="4">
        <f>T_Zapujcky[[#This Row],[Kilometry_do]]-T_Zapujcky[[#This Row],[Kilometry_od]]</f>
        <v>1044</v>
      </c>
      <c r="K9" t="s">
        <v>525</v>
      </c>
      <c r="L9" t="s">
        <v>814</v>
      </c>
      <c r="M9" t="s">
        <v>242</v>
      </c>
      <c r="N9" s="4">
        <v>530</v>
      </c>
      <c r="O9" t="s">
        <v>538</v>
      </c>
      <c r="P9" s="4">
        <v>23</v>
      </c>
    </row>
    <row r="10" spans="2:16" x14ac:dyDescent="0.35">
      <c r="B10" t="s">
        <v>903</v>
      </c>
      <c r="C10" s="4">
        <v>1899</v>
      </c>
      <c r="D10" s="8">
        <v>44998</v>
      </c>
      <c r="E10" s="8">
        <v>45001</v>
      </c>
      <c r="F10" s="4">
        <f t="shared" si="0"/>
        <v>4</v>
      </c>
      <c r="G10" s="10">
        <v>1155</v>
      </c>
      <c r="H10" s="4">
        <v>59483</v>
      </c>
      <c r="I10" s="4">
        <v>61784</v>
      </c>
      <c r="J10" s="4">
        <f>T_Zapujcky[[#This Row],[Kilometry_do]]-T_Zapujcky[[#This Row],[Kilometry_od]]</f>
        <v>2301</v>
      </c>
      <c r="K10" t="s">
        <v>525</v>
      </c>
      <c r="L10" t="s">
        <v>814</v>
      </c>
      <c r="M10" t="s">
        <v>393</v>
      </c>
      <c r="N10" s="4">
        <v>370</v>
      </c>
      <c r="O10" t="s">
        <v>538</v>
      </c>
      <c r="P10" s="4">
        <v>11</v>
      </c>
    </row>
    <row r="11" spans="2:16" x14ac:dyDescent="0.35">
      <c r="B11" t="s">
        <v>905</v>
      </c>
      <c r="C11" s="4">
        <v>1899</v>
      </c>
      <c r="D11" s="8">
        <v>45001</v>
      </c>
      <c r="E11" s="8">
        <v>45004</v>
      </c>
      <c r="F11" s="4">
        <f t="shared" si="0"/>
        <v>4</v>
      </c>
      <c r="G11" s="10">
        <v>1155</v>
      </c>
      <c r="H11" s="4">
        <v>61784</v>
      </c>
      <c r="I11" s="4">
        <v>63345</v>
      </c>
      <c r="J11" s="4">
        <f>T_Zapujcky[[#This Row],[Kilometry_do]]-T_Zapujcky[[#This Row],[Kilometry_od]]</f>
        <v>1561</v>
      </c>
      <c r="K11" t="s">
        <v>525</v>
      </c>
      <c r="L11" t="s">
        <v>814</v>
      </c>
      <c r="M11" t="s">
        <v>73</v>
      </c>
      <c r="N11" s="4">
        <v>523</v>
      </c>
      <c r="O11" t="s">
        <v>538</v>
      </c>
      <c r="P11" s="4">
        <v>11</v>
      </c>
    </row>
    <row r="12" spans="2:16" x14ac:dyDescent="0.35">
      <c r="B12" t="s">
        <v>937</v>
      </c>
      <c r="C12" s="4">
        <v>1899</v>
      </c>
      <c r="D12" s="8">
        <v>45021</v>
      </c>
      <c r="E12" s="8">
        <v>45026</v>
      </c>
      <c r="F12" s="4">
        <f t="shared" si="0"/>
        <v>6</v>
      </c>
      <c r="G12" s="10">
        <v>1155</v>
      </c>
      <c r="H12" s="4">
        <v>63345</v>
      </c>
      <c r="I12" s="4">
        <v>64445</v>
      </c>
      <c r="J12" s="4">
        <f>T_Zapujcky[[#This Row],[Kilometry_do]]-T_Zapujcky[[#This Row],[Kilometry_od]]</f>
        <v>1100</v>
      </c>
      <c r="K12" t="s">
        <v>525</v>
      </c>
      <c r="L12" t="s">
        <v>814</v>
      </c>
      <c r="M12" t="s">
        <v>740</v>
      </c>
      <c r="N12" s="4">
        <v>801</v>
      </c>
      <c r="O12" t="s">
        <v>538</v>
      </c>
      <c r="P12" s="4">
        <v>23</v>
      </c>
    </row>
    <row r="13" spans="2:16" x14ac:dyDescent="0.35">
      <c r="B13" t="s">
        <v>945</v>
      </c>
      <c r="C13" s="4">
        <v>1899</v>
      </c>
      <c r="D13" s="8">
        <v>45028</v>
      </c>
      <c r="E13" s="8">
        <v>45033</v>
      </c>
      <c r="F13" s="4">
        <f t="shared" si="0"/>
        <v>6</v>
      </c>
      <c r="G13" s="10">
        <v>1155</v>
      </c>
      <c r="H13" s="4">
        <v>64445</v>
      </c>
      <c r="I13" s="4">
        <v>65365</v>
      </c>
      <c r="J13" s="4">
        <f>T_Zapujcky[[#This Row],[Kilometry_do]]-T_Zapujcky[[#This Row],[Kilometry_od]]</f>
        <v>920</v>
      </c>
      <c r="K13" t="s">
        <v>525</v>
      </c>
      <c r="L13" t="s">
        <v>814</v>
      </c>
      <c r="M13" t="s">
        <v>134</v>
      </c>
      <c r="N13" s="4">
        <v>373</v>
      </c>
      <c r="O13" t="s">
        <v>538</v>
      </c>
      <c r="P13" s="4">
        <v>4</v>
      </c>
    </row>
    <row r="14" spans="2:16" x14ac:dyDescent="0.35">
      <c r="B14" t="s">
        <v>954</v>
      </c>
      <c r="C14" s="4">
        <v>1899</v>
      </c>
      <c r="D14" s="8">
        <v>45032</v>
      </c>
      <c r="E14" s="8">
        <v>45033</v>
      </c>
      <c r="F14" s="4">
        <f t="shared" si="0"/>
        <v>2</v>
      </c>
      <c r="G14" s="10">
        <v>1155</v>
      </c>
      <c r="H14" s="4">
        <v>65365</v>
      </c>
      <c r="I14" s="4">
        <v>65728</v>
      </c>
      <c r="J14" s="4">
        <f>T_Zapujcky[[#This Row],[Kilometry_do]]-T_Zapujcky[[#This Row],[Kilometry_od]]</f>
        <v>363</v>
      </c>
      <c r="K14" t="s">
        <v>525</v>
      </c>
      <c r="L14" t="s">
        <v>814</v>
      </c>
      <c r="M14" t="s">
        <v>382</v>
      </c>
      <c r="N14" s="4">
        <v>574</v>
      </c>
      <c r="O14" t="s">
        <v>538</v>
      </c>
      <c r="P14" s="4">
        <v>76</v>
      </c>
    </row>
    <row r="15" spans="2:16" x14ac:dyDescent="0.35">
      <c r="B15" t="s">
        <v>958</v>
      </c>
      <c r="C15" s="4">
        <v>1899</v>
      </c>
      <c r="D15" s="8">
        <v>45033</v>
      </c>
      <c r="E15" s="8">
        <v>45035</v>
      </c>
      <c r="F15" s="4">
        <f t="shared" si="0"/>
        <v>3</v>
      </c>
      <c r="G15" s="10">
        <v>1155</v>
      </c>
      <c r="H15" s="4">
        <v>65728</v>
      </c>
      <c r="I15" s="4">
        <v>65881</v>
      </c>
      <c r="J15" s="4">
        <f>T_Zapujcky[[#This Row],[Kilometry_do]]-T_Zapujcky[[#This Row],[Kilometry_od]]</f>
        <v>153</v>
      </c>
      <c r="K15" t="s">
        <v>525</v>
      </c>
      <c r="L15" t="s">
        <v>814</v>
      </c>
      <c r="M15" t="s">
        <v>310</v>
      </c>
      <c r="N15" s="4">
        <v>572</v>
      </c>
      <c r="O15" t="s">
        <v>538</v>
      </c>
      <c r="P15" s="4">
        <v>11</v>
      </c>
    </row>
    <row r="16" spans="2:16" x14ac:dyDescent="0.35">
      <c r="B16" t="s">
        <v>975</v>
      </c>
      <c r="C16" s="4">
        <v>1899</v>
      </c>
      <c r="D16" s="8">
        <v>45041</v>
      </c>
      <c r="E16" s="8">
        <v>45055</v>
      </c>
      <c r="F16" s="4">
        <f t="shared" si="0"/>
        <v>15</v>
      </c>
      <c r="G16" s="10">
        <v>1155</v>
      </c>
      <c r="H16" s="4">
        <v>65881</v>
      </c>
      <c r="I16" s="4">
        <v>70754</v>
      </c>
      <c r="J16" s="4">
        <f>T_Zapujcky[[#This Row],[Kilometry_do]]-T_Zapujcky[[#This Row],[Kilometry_od]]</f>
        <v>4873</v>
      </c>
      <c r="K16" t="s">
        <v>525</v>
      </c>
      <c r="L16" t="s">
        <v>814</v>
      </c>
      <c r="M16" t="s">
        <v>318</v>
      </c>
      <c r="N16" s="4">
        <v>586</v>
      </c>
      <c r="O16" t="s">
        <v>538</v>
      </c>
      <c r="P16" s="4">
        <v>11</v>
      </c>
    </row>
    <row r="17" spans="2:16" x14ac:dyDescent="0.35">
      <c r="B17" t="s">
        <v>982</v>
      </c>
      <c r="C17" s="4">
        <v>1899</v>
      </c>
      <c r="D17" s="8">
        <v>45055</v>
      </c>
      <c r="E17" s="8">
        <v>45057</v>
      </c>
      <c r="F17" s="4">
        <f t="shared" si="0"/>
        <v>3</v>
      </c>
      <c r="G17" s="10">
        <v>1155</v>
      </c>
      <c r="H17" s="4">
        <v>70754</v>
      </c>
      <c r="I17" s="4">
        <v>72313</v>
      </c>
      <c r="J17" s="4">
        <f>T_Zapujcky[[#This Row],[Kilometry_do]]-T_Zapujcky[[#This Row],[Kilometry_od]]</f>
        <v>1559</v>
      </c>
      <c r="K17" t="s">
        <v>525</v>
      </c>
      <c r="L17" t="s">
        <v>814</v>
      </c>
      <c r="M17" t="s">
        <v>678</v>
      </c>
      <c r="N17" s="4">
        <v>729</v>
      </c>
      <c r="O17" t="s">
        <v>538</v>
      </c>
      <c r="P17" s="4">
        <v>37</v>
      </c>
    </row>
    <row r="18" spans="2:16" x14ac:dyDescent="0.35">
      <c r="B18" t="s">
        <v>995</v>
      </c>
      <c r="C18" s="4">
        <v>1899</v>
      </c>
      <c r="D18" s="8">
        <v>45057</v>
      </c>
      <c r="E18" s="8">
        <v>45064</v>
      </c>
      <c r="F18" s="4">
        <f t="shared" si="0"/>
        <v>8</v>
      </c>
      <c r="G18" s="10">
        <v>1155</v>
      </c>
      <c r="H18" s="4">
        <v>72313</v>
      </c>
      <c r="I18" s="4">
        <v>73447</v>
      </c>
      <c r="J18" s="4">
        <f>T_Zapujcky[[#This Row],[Kilometry_do]]-T_Zapujcky[[#This Row],[Kilometry_od]]</f>
        <v>1134</v>
      </c>
      <c r="K18" t="s">
        <v>525</v>
      </c>
      <c r="L18" t="s">
        <v>814</v>
      </c>
      <c r="M18" t="s">
        <v>412</v>
      </c>
      <c r="N18" s="4">
        <v>20</v>
      </c>
      <c r="O18" t="s">
        <v>538</v>
      </c>
      <c r="P18" s="4">
        <v>23</v>
      </c>
    </row>
    <row r="19" spans="2:16" x14ac:dyDescent="0.35">
      <c r="B19" t="s">
        <v>1012</v>
      </c>
      <c r="C19" s="4">
        <v>1899</v>
      </c>
      <c r="D19" s="8">
        <v>45064</v>
      </c>
      <c r="E19" s="8">
        <v>45070</v>
      </c>
      <c r="F19" s="4">
        <f t="shared" si="0"/>
        <v>7</v>
      </c>
      <c r="G19" s="10">
        <v>1155</v>
      </c>
      <c r="H19" s="4">
        <v>73447</v>
      </c>
      <c r="I19" s="4">
        <v>74871</v>
      </c>
      <c r="J19" s="4">
        <f>T_Zapujcky[[#This Row],[Kilometry_do]]-T_Zapujcky[[#This Row],[Kilometry_od]]</f>
        <v>1424</v>
      </c>
      <c r="K19" t="s">
        <v>525</v>
      </c>
      <c r="L19" t="s">
        <v>814</v>
      </c>
      <c r="M19" t="s">
        <v>315</v>
      </c>
      <c r="N19" s="4">
        <v>462</v>
      </c>
      <c r="O19" t="s">
        <v>538</v>
      </c>
      <c r="P19" s="4">
        <v>12</v>
      </c>
    </row>
    <row r="20" spans="2:16" x14ac:dyDescent="0.35">
      <c r="B20" t="s">
        <v>1024</v>
      </c>
      <c r="C20" s="4">
        <v>1899</v>
      </c>
      <c r="D20" s="8">
        <v>45070</v>
      </c>
      <c r="E20" s="8">
        <v>45077</v>
      </c>
      <c r="F20" s="4">
        <f t="shared" si="0"/>
        <v>8</v>
      </c>
      <c r="G20" s="10">
        <v>1155</v>
      </c>
      <c r="H20" s="4">
        <v>74871</v>
      </c>
      <c r="I20" s="4">
        <v>76305</v>
      </c>
      <c r="J20" s="4">
        <f>T_Zapujcky[[#This Row],[Kilometry_do]]-T_Zapujcky[[#This Row],[Kilometry_od]]</f>
        <v>1434</v>
      </c>
      <c r="K20" t="s">
        <v>525</v>
      </c>
      <c r="L20" t="s">
        <v>814</v>
      </c>
      <c r="M20" t="s">
        <v>280</v>
      </c>
      <c r="N20" s="4">
        <v>251</v>
      </c>
      <c r="O20" t="s">
        <v>538</v>
      </c>
      <c r="P20" s="4">
        <v>11</v>
      </c>
    </row>
    <row r="21" spans="2:16" x14ac:dyDescent="0.35">
      <c r="B21" t="s">
        <v>1033</v>
      </c>
      <c r="C21" s="4">
        <v>1899</v>
      </c>
      <c r="D21" s="8">
        <v>45077</v>
      </c>
      <c r="E21" s="8">
        <v>45077</v>
      </c>
      <c r="F21" s="4">
        <f t="shared" si="0"/>
        <v>1</v>
      </c>
      <c r="G21" s="10">
        <v>1155</v>
      </c>
      <c r="H21" s="4">
        <v>76305</v>
      </c>
      <c r="I21" s="4">
        <v>77053</v>
      </c>
      <c r="J21" s="4">
        <f>T_Zapujcky[[#This Row],[Kilometry_do]]-T_Zapujcky[[#This Row],[Kilometry_od]]</f>
        <v>748</v>
      </c>
      <c r="K21" t="s">
        <v>525</v>
      </c>
      <c r="L21" t="s">
        <v>814</v>
      </c>
      <c r="M21" t="s">
        <v>207</v>
      </c>
      <c r="N21" s="4">
        <v>242</v>
      </c>
      <c r="O21" t="s">
        <v>538</v>
      </c>
      <c r="P21" s="4">
        <v>23</v>
      </c>
    </row>
    <row r="22" spans="2:16" x14ac:dyDescent="0.35">
      <c r="B22" t="s">
        <v>1036</v>
      </c>
      <c r="C22" s="4">
        <v>1899</v>
      </c>
      <c r="D22" s="8">
        <v>45078</v>
      </c>
      <c r="E22" s="8">
        <v>45102</v>
      </c>
      <c r="F22" s="4">
        <f t="shared" si="0"/>
        <v>25</v>
      </c>
      <c r="G22" s="10">
        <v>1155</v>
      </c>
      <c r="H22" s="4">
        <v>77053</v>
      </c>
      <c r="I22" s="4">
        <v>80252</v>
      </c>
      <c r="J22" s="4">
        <f>T_Zapujcky[[#This Row],[Kilometry_do]]-T_Zapujcky[[#This Row],[Kilometry_od]]</f>
        <v>3199</v>
      </c>
      <c r="K22" t="s">
        <v>525</v>
      </c>
      <c r="L22" t="s">
        <v>814</v>
      </c>
      <c r="M22" t="s">
        <v>282</v>
      </c>
      <c r="N22" s="4">
        <v>568</v>
      </c>
      <c r="O22" t="s">
        <v>538</v>
      </c>
      <c r="P22" s="4">
        <v>11</v>
      </c>
    </row>
    <row r="23" spans="2:16" x14ac:dyDescent="0.35">
      <c r="B23" t="s">
        <v>1075</v>
      </c>
      <c r="C23" s="4">
        <v>1899</v>
      </c>
      <c r="D23" s="8">
        <v>45102</v>
      </c>
      <c r="E23" s="8">
        <v>45107</v>
      </c>
      <c r="F23" s="4">
        <f t="shared" si="0"/>
        <v>6</v>
      </c>
      <c r="G23" s="10">
        <v>1155</v>
      </c>
      <c r="H23" s="4">
        <v>80252</v>
      </c>
      <c r="I23" s="4">
        <v>80564</v>
      </c>
      <c r="J23" s="4">
        <f>T_Zapujcky[[#This Row],[Kilometry_do]]-T_Zapujcky[[#This Row],[Kilometry_od]]</f>
        <v>312</v>
      </c>
      <c r="K23" t="s">
        <v>525</v>
      </c>
      <c r="L23" t="s">
        <v>814</v>
      </c>
      <c r="M23" t="s">
        <v>441</v>
      </c>
      <c r="N23" s="4">
        <v>473</v>
      </c>
      <c r="O23" t="s">
        <v>538</v>
      </c>
      <c r="P23" s="4">
        <v>23</v>
      </c>
    </row>
    <row r="24" spans="2:16" x14ac:dyDescent="0.35">
      <c r="B24" t="s">
        <v>1091</v>
      </c>
      <c r="C24" s="4">
        <v>1899</v>
      </c>
      <c r="D24" s="8">
        <v>45117</v>
      </c>
      <c r="E24" s="8">
        <v>45127</v>
      </c>
      <c r="F24" s="4">
        <f t="shared" si="0"/>
        <v>11</v>
      </c>
      <c r="G24" s="10">
        <v>1155</v>
      </c>
      <c r="H24" s="4">
        <v>80564</v>
      </c>
      <c r="I24" s="4">
        <v>81445</v>
      </c>
      <c r="J24" s="4">
        <f>T_Zapujcky[[#This Row],[Kilometry_do]]-T_Zapujcky[[#This Row],[Kilometry_od]]</f>
        <v>881</v>
      </c>
      <c r="K24" t="s">
        <v>525</v>
      </c>
      <c r="L24" t="s">
        <v>814</v>
      </c>
      <c r="M24" t="s">
        <v>755</v>
      </c>
      <c r="N24" s="4">
        <v>818</v>
      </c>
      <c r="O24" t="s">
        <v>538</v>
      </c>
      <c r="P24" s="4">
        <v>4</v>
      </c>
    </row>
    <row r="25" spans="2:16" x14ac:dyDescent="0.35">
      <c r="B25" t="s">
        <v>1107</v>
      </c>
      <c r="C25" s="4">
        <v>1899</v>
      </c>
      <c r="D25" s="8">
        <v>45127</v>
      </c>
      <c r="E25" s="8">
        <v>45142</v>
      </c>
      <c r="F25" s="4">
        <f t="shared" si="0"/>
        <v>16</v>
      </c>
      <c r="G25" s="10">
        <v>1155</v>
      </c>
      <c r="H25" s="4">
        <v>81445</v>
      </c>
      <c r="I25" s="4">
        <v>82778</v>
      </c>
      <c r="J25" s="4">
        <f>T_Zapujcky[[#This Row],[Kilometry_do]]-T_Zapujcky[[#This Row],[Kilometry_od]]</f>
        <v>1333</v>
      </c>
      <c r="K25" t="s">
        <v>525</v>
      </c>
      <c r="L25" t="s">
        <v>814</v>
      </c>
      <c r="M25" t="s">
        <v>353</v>
      </c>
      <c r="N25" s="4">
        <v>30</v>
      </c>
      <c r="O25" t="s">
        <v>538</v>
      </c>
      <c r="P25" s="4">
        <v>11</v>
      </c>
    </row>
    <row r="26" spans="2:16" x14ac:dyDescent="0.35">
      <c r="B26" t="s">
        <v>1145</v>
      </c>
      <c r="C26" s="4">
        <v>1899</v>
      </c>
      <c r="D26" s="8">
        <v>45147</v>
      </c>
      <c r="E26" s="8">
        <v>45148</v>
      </c>
      <c r="F26" s="4">
        <f t="shared" si="0"/>
        <v>2</v>
      </c>
      <c r="G26" s="10">
        <v>0</v>
      </c>
      <c r="H26" s="4">
        <v>82778</v>
      </c>
      <c r="I26" s="4">
        <v>82808</v>
      </c>
      <c r="J26" s="4">
        <f>T_Zapujcky[[#This Row],[Kilometry_do]]-T_Zapujcky[[#This Row],[Kilometry_od]]</f>
        <v>30</v>
      </c>
      <c r="K26" t="s">
        <v>525</v>
      </c>
      <c r="L26" t="s">
        <v>815</v>
      </c>
      <c r="M26" t="s">
        <v>1807</v>
      </c>
      <c r="N26" s="4">
        <v>111111111</v>
      </c>
      <c r="O26" t="s">
        <v>538</v>
      </c>
      <c r="P26" s="4">
        <v>37</v>
      </c>
    </row>
    <row r="27" spans="2:16" x14ac:dyDescent="0.35">
      <c r="B27" t="s">
        <v>1168</v>
      </c>
      <c r="C27" s="4">
        <v>1899</v>
      </c>
      <c r="D27" s="8">
        <v>45149</v>
      </c>
      <c r="E27" s="8">
        <v>45158</v>
      </c>
      <c r="F27" s="4">
        <f t="shared" si="0"/>
        <v>10</v>
      </c>
      <c r="G27" s="10">
        <v>1155</v>
      </c>
      <c r="H27" s="4">
        <v>82808</v>
      </c>
      <c r="I27" s="4">
        <v>84156</v>
      </c>
      <c r="J27" s="4">
        <f>T_Zapujcky[[#This Row],[Kilometry_do]]-T_Zapujcky[[#This Row],[Kilometry_od]]</f>
        <v>1348</v>
      </c>
      <c r="K27" t="s">
        <v>525</v>
      </c>
      <c r="L27" t="s">
        <v>814</v>
      </c>
      <c r="M27" t="s">
        <v>706</v>
      </c>
      <c r="N27" s="4">
        <v>763</v>
      </c>
      <c r="O27" t="s">
        <v>538</v>
      </c>
      <c r="P27" s="4">
        <v>37</v>
      </c>
    </row>
    <row r="28" spans="2:16" x14ac:dyDescent="0.35">
      <c r="B28" t="s">
        <v>1174</v>
      </c>
      <c r="C28" s="4">
        <v>1899</v>
      </c>
      <c r="D28" s="8">
        <v>45167</v>
      </c>
      <c r="E28" s="8">
        <v>45170</v>
      </c>
      <c r="F28" s="4">
        <f t="shared" si="0"/>
        <v>4</v>
      </c>
      <c r="G28" s="10">
        <v>1155</v>
      </c>
      <c r="H28" s="4">
        <v>84156</v>
      </c>
      <c r="I28" s="4">
        <v>84384</v>
      </c>
      <c r="J28" s="4">
        <f>T_Zapujcky[[#This Row],[Kilometry_do]]-T_Zapujcky[[#This Row],[Kilometry_od]]</f>
        <v>228</v>
      </c>
      <c r="K28" t="s">
        <v>525</v>
      </c>
      <c r="L28" t="s">
        <v>814</v>
      </c>
      <c r="M28" t="s">
        <v>482</v>
      </c>
      <c r="N28" s="4">
        <v>26</v>
      </c>
      <c r="O28" t="s">
        <v>538</v>
      </c>
      <c r="P28" s="4">
        <v>4</v>
      </c>
    </row>
    <row r="29" spans="2:16" x14ac:dyDescent="0.35">
      <c r="B29" t="s">
        <v>1182</v>
      </c>
      <c r="C29" s="4">
        <v>1899</v>
      </c>
      <c r="D29" s="8">
        <v>45172</v>
      </c>
      <c r="E29" s="8">
        <v>45175</v>
      </c>
      <c r="F29" s="4">
        <f t="shared" si="0"/>
        <v>4</v>
      </c>
      <c r="G29" s="10">
        <v>1155</v>
      </c>
      <c r="H29" s="4">
        <v>84384</v>
      </c>
      <c r="I29" s="4">
        <v>84646</v>
      </c>
      <c r="J29" s="4">
        <f>T_Zapujcky[[#This Row],[Kilometry_do]]-T_Zapujcky[[#This Row],[Kilometry_od]]</f>
        <v>262</v>
      </c>
      <c r="K29" t="s">
        <v>525</v>
      </c>
      <c r="L29" t="s">
        <v>814</v>
      </c>
      <c r="M29" t="s">
        <v>249</v>
      </c>
      <c r="N29" s="4">
        <v>167</v>
      </c>
      <c r="O29" t="s">
        <v>538</v>
      </c>
      <c r="P29" s="4">
        <v>23</v>
      </c>
    </row>
    <row r="30" spans="2:16" x14ac:dyDescent="0.35">
      <c r="B30" t="s">
        <v>1186</v>
      </c>
      <c r="C30" s="4">
        <v>1899</v>
      </c>
      <c r="D30" s="8">
        <v>45176</v>
      </c>
      <c r="E30" s="8">
        <v>45194</v>
      </c>
      <c r="F30" s="4">
        <f t="shared" si="0"/>
        <v>19</v>
      </c>
      <c r="G30" s="10">
        <v>1155</v>
      </c>
      <c r="H30" s="4">
        <v>84646</v>
      </c>
      <c r="I30" s="4">
        <v>88877</v>
      </c>
      <c r="J30" s="4">
        <f>T_Zapujcky[[#This Row],[Kilometry_do]]-T_Zapujcky[[#This Row],[Kilometry_od]]</f>
        <v>4231</v>
      </c>
      <c r="K30" t="s">
        <v>525</v>
      </c>
      <c r="L30" t="s">
        <v>814</v>
      </c>
      <c r="M30" t="s">
        <v>257</v>
      </c>
      <c r="N30" s="4">
        <v>279</v>
      </c>
      <c r="O30" t="s">
        <v>538</v>
      </c>
      <c r="P30" s="4">
        <v>23</v>
      </c>
    </row>
    <row r="31" spans="2:16" x14ac:dyDescent="0.35">
      <c r="B31" t="s">
        <v>1279</v>
      </c>
      <c r="C31" s="4">
        <v>1899</v>
      </c>
      <c r="D31" s="8">
        <v>45216</v>
      </c>
      <c r="E31" s="8">
        <v>45254</v>
      </c>
      <c r="F31" s="4">
        <f t="shared" si="0"/>
        <v>39</v>
      </c>
      <c r="G31" s="10">
        <v>1155</v>
      </c>
      <c r="H31" s="4">
        <v>88877</v>
      </c>
      <c r="I31" s="4">
        <v>89997</v>
      </c>
      <c r="J31" s="4">
        <f>T_Zapujcky[[#This Row],[Kilometry_do]]-T_Zapujcky[[#This Row],[Kilometry_od]]</f>
        <v>1120</v>
      </c>
      <c r="K31" t="s">
        <v>525</v>
      </c>
      <c r="L31" t="s">
        <v>814</v>
      </c>
      <c r="M31" t="s">
        <v>238</v>
      </c>
      <c r="N31" s="4">
        <v>152</v>
      </c>
      <c r="O31" t="s">
        <v>538</v>
      </c>
      <c r="P31" s="4">
        <v>37</v>
      </c>
    </row>
    <row r="32" spans="2:16" x14ac:dyDescent="0.35">
      <c r="B32" t="s">
        <v>1287</v>
      </c>
      <c r="C32" s="4">
        <v>1899</v>
      </c>
      <c r="D32" s="8">
        <v>45254</v>
      </c>
      <c r="E32" s="8">
        <v>45258</v>
      </c>
      <c r="F32" s="4">
        <f t="shared" si="0"/>
        <v>5</v>
      </c>
      <c r="G32" s="10">
        <v>1155</v>
      </c>
      <c r="H32" s="4">
        <v>89997</v>
      </c>
      <c r="I32" s="4">
        <v>90962</v>
      </c>
      <c r="J32" s="4">
        <f>T_Zapujcky[[#This Row],[Kilometry_do]]-T_Zapujcky[[#This Row],[Kilometry_od]]</f>
        <v>965</v>
      </c>
      <c r="K32" t="s">
        <v>525</v>
      </c>
      <c r="L32" t="s">
        <v>814</v>
      </c>
      <c r="M32" t="s">
        <v>584</v>
      </c>
      <c r="N32" s="4">
        <v>613</v>
      </c>
      <c r="O32" t="s">
        <v>538</v>
      </c>
      <c r="P32" s="4">
        <v>23</v>
      </c>
    </row>
    <row r="33" spans="2:16" x14ac:dyDescent="0.35">
      <c r="B33" t="s">
        <v>1289</v>
      </c>
      <c r="C33" s="4">
        <v>1899</v>
      </c>
      <c r="D33" s="8">
        <v>45254</v>
      </c>
      <c r="E33" s="8">
        <v>45268</v>
      </c>
      <c r="F33" s="4">
        <f t="shared" si="0"/>
        <v>15</v>
      </c>
      <c r="G33" s="10">
        <v>1155</v>
      </c>
      <c r="H33" s="4">
        <v>90962</v>
      </c>
      <c r="I33" s="4">
        <v>92130</v>
      </c>
      <c r="J33" s="4">
        <f>T_Zapujcky[[#This Row],[Kilometry_do]]-T_Zapujcky[[#This Row],[Kilometry_od]]</f>
        <v>1168</v>
      </c>
      <c r="K33" t="s">
        <v>525</v>
      </c>
      <c r="L33" t="s">
        <v>814</v>
      </c>
      <c r="M33" t="s">
        <v>28</v>
      </c>
      <c r="N33" s="4">
        <v>83</v>
      </c>
      <c r="O33" t="s">
        <v>538</v>
      </c>
      <c r="P33" s="4">
        <v>4</v>
      </c>
    </row>
    <row r="34" spans="2:16" x14ac:dyDescent="0.35">
      <c r="B34" t="s">
        <v>1307</v>
      </c>
      <c r="C34" s="4">
        <v>1899</v>
      </c>
      <c r="D34" s="8">
        <v>45268</v>
      </c>
      <c r="E34" s="8">
        <v>45298</v>
      </c>
      <c r="F34" s="4">
        <f t="shared" si="0"/>
        <v>31</v>
      </c>
      <c r="G34" s="10">
        <v>1155</v>
      </c>
      <c r="H34" s="4">
        <v>92130</v>
      </c>
      <c r="I34" s="4">
        <v>96372</v>
      </c>
      <c r="J34" s="4">
        <f>T_Zapujcky[[#This Row],[Kilometry_do]]-T_Zapujcky[[#This Row],[Kilometry_od]]</f>
        <v>4242</v>
      </c>
      <c r="K34" t="s">
        <v>525</v>
      </c>
      <c r="L34" t="s">
        <v>814</v>
      </c>
      <c r="M34" t="s">
        <v>293</v>
      </c>
      <c r="N34" s="4">
        <v>588</v>
      </c>
      <c r="O34" t="s">
        <v>538</v>
      </c>
      <c r="P34" s="4">
        <v>23</v>
      </c>
    </row>
    <row r="35" spans="2:16" x14ac:dyDescent="0.35">
      <c r="B35" t="s">
        <v>1317</v>
      </c>
      <c r="C35" s="4">
        <v>1899</v>
      </c>
      <c r="D35" s="8">
        <v>45299</v>
      </c>
      <c r="E35" s="8">
        <v>45304</v>
      </c>
      <c r="F35" s="4">
        <f t="shared" si="0"/>
        <v>6</v>
      </c>
      <c r="G35" s="10">
        <v>1155</v>
      </c>
      <c r="H35" s="4">
        <v>96372</v>
      </c>
      <c r="I35" s="4">
        <v>99434</v>
      </c>
      <c r="J35" s="4">
        <f>T_Zapujcky[[#This Row],[Kilometry_do]]-T_Zapujcky[[#This Row],[Kilometry_od]]</f>
        <v>3062</v>
      </c>
      <c r="K35" t="s">
        <v>525</v>
      </c>
      <c r="L35" t="s">
        <v>814</v>
      </c>
      <c r="M35" t="s">
        <v>47</v>
      </c>
      <c r="N35" s="4">
        <v>328</v>
      </c>
      <c r="O35" t="s">
        <v>538</v>
      </c>
      <c r="P35" s="4">
        <v>76</v>
      </c>
    </row>
    <row r="36" spans="2:16" x14ac:dyDescent="0.35">
      <c r="B36" t="s">
        <v>1338</v>
      </c>
      <c r="C36" s="4">
        <v>1899</v>
      </c>
      <c r="D36" s="8">
        <v>45300</v>
      </c>
      <c r="E36" s="8">
        <v>45301</v>
      </c>
      <c r="F36" s="4">
        <f t="shared" si="0"/>
        <v>2</v>
      </c>
      <c r="G36" s="10">
        <v>1155</v>
      </c>
      <c r="H36" s="4">
        <v>99434</v>
      </c>
      <c r="I36" s="4">
        <v>99714</v>
      </c>
      <c r="J36" s="4">
        <f>T_Zapujcky[[#This Row],[Kilometry_do]]-T_Zapujcky[[#This Row],[Kilometry_od]]</f>
        <v>280</v>
      </c>
      <c r="K36" t="s">
        <v>525</v>
      </c>
      <c r="L36" t="s">
        <v>814</v>
      </c>
      <c r="M36" t="s">
        <v>767</v>
      </c>
      <c r="N36" s="4">
        <v>831</v>
      </c>
      <c r="O36" t="s">
        <v>538</v>
      </c>
      <c r="P36" s="4">
        <v>12</v>
      </c>
    </row>
    <row r="37" spans="2:16" x14ac:dyDescent="0.35">
      <c r="B37" t="s">
        <v>1339</v>
      </c>
      <c r="C37" s="4">
        <v>1899</v>
      </c>
      <c r="D37" s="8">
        <v>45301</v>
      </c>
      <c r="E37" s="8">
        <v>45303</v>
      </c>
      <c r="F37" s="4">
        <f t="shared" si="0"/>
        <v>3</v>
      </c>
      <c r="G37" s="10">
        <v>1155</v>
      </c>
      <c r="H37" s="4">
        <v>99714</v>
      </c>
      <c r="I37" s="4">
        <v>99860</v>
      </c>
      <c r="J37" s="4">
        <f>T_Zapujcky[[#This Row],[Kilometry_do]]-T_Zapujcky[[#This Row],[Kilometry_od]]</f>
        <v>146</v>
      </c>
      <c r="K37" t="s">
        <v>525</v>
      </c>
      <c r="L37" t="s">
        <v>814</v>
      </c>
      <c r="M37" t="s">
        <v>87</v>
      </c>
      <c r="N37" s="4">
        <v>54</v>
      </c>
      <c r="O37" t="s">
        <v>538</v>
      </c>
      <c r="P37" s="4">
        <v>4</v>
      </c>
    </row>
    <row r="38" spans="2:16" x14ac:dyDescent="0.35">
      <c r="B38" t="s">
        <v>1340</v>
      </c>
      <c r="C38" s="4">
        <v>1899</v>
      </c>
      <c r="D38" s="8">
        <v>45303</v>
      </c>
      <c r="E38" s="8">
        <v>45309</v>
      </c>
      <c r="F38" s="4">
        <f t="shared" si="0"/>
        <v>7</v>
      </c>
      <c r="G38" s="10">
        <v>1155</v>
      </c>
      <c r="H38" s="4">
        <v>99860</v>
      </c>
      <c r="I38" s="4">
        <v>101244</v>
      </c>
      <c r="J38" s="4">
        <f>T_Zapujcky[[#This Row],[Kilometry_do]]-T_Zapujcky[[#This Row],[Kilometry_od]]</f>
        <v>1384</v>
      </c>
      <c r="K38" t="s">
        <v>525</v>
      </c>
      <c r="L38" t="s">
        <v>814</v>
      </c>
      <c r="M38" t="s">
        <v>724</v>
      </c>
      <c r="N38" s="4">
        <v>783</v>
      </c>
      <c r="O38" t="s">
        <v>538</v>
      </c>
      <c r="P38" s="4">
        <v>12</v>
      </c>
    </row>
    <row r="39" spans="2:16" x14ac:dyDescent="0.35">
      <c r="B39" t="s">
        <v>1346</v>
      </c>
      <c r="C39" s="4">
        <v>1899</v>
      </c>
      <c r="D39" s="8">
        <v>45310</v>
      </c>
      <c r="E39" s="8">
        <v>45314</v>
      </c>
      <c r="F39" s="4">
        <f t="shared" si="0"/>
        <v>5</v>
      </c>
      <c r="G39" s="10">
        <v>1155</v>
      </c>
      <c r="H39" s="4">
        <v>101244</v>
      </c>
      <c r="I39" s="4">
        <v>101996</v>
      </c>
      <c r="J39" s="4">
        <f>T_Zapujcky[[#This Row],[Kilometry_do]]-T_Zapujcky[[#This Row],[Kilometry_od]]</f>
        <v>752</v>
      </c>
      <c r="K39" t="s">
        <v>525</v>
      </c>
      <c r="L39" t="s">
        <v>814</v>
      </c>
      <c r="M39" t="s">
        <v>409</v>
      </c>
      <c r="N39" s="4">
        <v>575</v>
      </c>
      <c r="O39" t="s">
        <v>538</v>
      </c>
      <c r="P39" s="4">
        <v>76</v>
      </c>
    </row>
    <row r="40" spans="2:16" x14ac:dyDescent="0.35">
      <c r="B40" t="s">
        <v>1372</v>
      </c>
      <c r="C40" s="4">
        <v>1899</v>
      </c>
      <c r="D40" s="8">
        <v>45328</v>
      </c>
      <c r="E40" s="8">
        <v>45333</v>
      </c>
      <c r="F40" s="4">
        <f t="shared" si="0"/>
        <v>6</v>
      </c>
      <c r="G40" s="10">
        <v>1155</v>
      </c>
      <c r="H40" s="4">
        <v>101996</v>
      </c>
      <c r="I40" s="4">
        <v>102835</v>
      </c>
      <c r="J40" s="4">
        <f>T_Zapujcky[[#This Row],[Kilometry_do]]-T_Zapujcky[[#This Row],[Kilometry_od]]</f>
        <v>839</v>
      </c>
      <c r="K40" t="s">
        <v>525</v>
      </c>
      <c r="L40" t="s">
        <v>814</v>
      </c>
      <c r="M40" t="s">
        <v>322</v>
      </c>
      <c r="N40" s="4">
        <v>81</v>
      </c>
      <c r="O40" t="s">
        <v>538</v>
      </c>
      <c r="P40" s="4">
        <v>11</v>
      </c>
    </row>
    <row r="41" spans="2:16" x14ac:dyDescent="0.35">
      <c r="B41" t="s">
        <v>1384</v>
      </c>
      <c r="C41" s="4">
        <v>1899</v>
      </c>
      <c r="D41" s="8">
        <v>45342</v>
      </c>
      <c r="E41" s="8">
        <v>45343</v>
      </c>
      <c r="F41" s="4">
        <f t="shared" si="0"/>
        <v>2</v>
      </c>
      <c r="G41" s="10">
        <v>1155</v>
      </c>
      <c r="H41" s="4">
        <v>102835</v>
      </c>
      <c r="I41" s="4">
        <v>103072</v>
      </c>
      <c r="J41" s="4">
        <f>T_Zapujcky[[#This Row],[Kilometry_do]]-T_Zapujcky[[#This Row],[Kilometry_od]]</f>
        <v>237</v>
      </c>
      <c r="K41" t="s">
        <v>525</v>
      </c>
      <c r="L41" t="s">
        <v>814</v>
      </c>
      <c r="M41" t="s">
        <v>212</v>
      </c>
      <c r="N41" s="4">
        <v>439</v>
      </c>
      <c r="O41" t="s">
        <v>538</v>
      </c>
      <c r="P41" s="4">
        <v>12</v>
      </c>
    </row>
    <row r="42" spans="2:16" x14ac:dyDescent="0.35">
      <c r="B42" t="s">
        <v>1385</v>
      </c>
      <c r="C42" s="4">
        <v>1899</v>
      </c>
      <c r="D42" s="8">
        <v>45350</v>
      </c>
      <c r="E42" s="8">
        <v>45352</v>
      </c>
      <c r="F42" s="4">
        <f t="shared" si="0"/>
        <v>3</v>
      </c>
      <c r="G42" s="10">
        <v>1155</v>
      </c>
      <c r="H42" s="4">
        <v>103072</v>
      </c>
      <c r="I42" s="4">
        <v>104562</v>
      </c>
      <c r="J42" s="4">
        <f>T_Zapujcky[[#This Row],[Kilometry_do]]-T_Zapujcky[[#This Row],[Kilometry_od]]</f>
        <v>1490</v>
      </c>
      <c r="K42" t="s">
        <v>525</v>
      </c>
      <c r="L42" t="s">
        <v>814</v>
      </c>
      <c r="M42" t="s">
        <v>306</v>
      </c>
      <c r="N42" s="4">
        <v>192</v>
      </c>
      <c r="O42" t="s">
        <v>538</v>
      </c>
      <c r="P42" s="4">
        <v>37</v>
      </c>
    </row>
    <row r="43" spans="2:16" x14ac:dyDescent="0.35">
      <c r="B43" t="s">
        <v>1398</v>
      </c>
      <c r="C43" s="4">
        <v>1899</v>
      </c>
      <c r="D43" s="8">
        <v>45350</v>
      </c>
      <c r="E43" s="8">
        <v>45364</v>
      </c>
      <c r="F43" s="4">
        <f t="shared" si="0"/>
        <v>15</v>
      </c>
      <c r="G43" s="10">
        <v>1155</v>
      </c>
      <c r="H43" s="4">
        <v>104562</v>
      </c>
      <c r="I43" s="4">
        <v>110242</v>
      </c>
      <c r="J43" s="4">
        <f>T_Zapujcky[[#This Row],[Kilometry_do]]-T_Zapujcky[[#This Row],[Kilometry_od]]</f>
        <v>5680</v>
      </c>
      <c r="K43" t="s">
        <v>525</v>
      </c>
      <c r="L43" t="s">
        <v>814</v>
      </c>
      <c r="M43" t="s">
        <v>188</v>
      </c>
      <c r="N43" s="4">
        <v>276</v>
      </c>
      <c r="O43" t="s">
        <v>538</v>
      </c>
      <c r="P43" s="4">
        <v>4</v>
      </c>
    </row>
    <row r="44" spans="2:16" x14ac:dyDescent="0.35">
      <c r="B44" t="s">
        <v>1422</v>
      </c>
      <c r="C44" s="4">
        <v>1899</v>
      </c>
      <c r="D44" s="8">
        <v>45372</v>
      </c>
      <c r="E44" s="8">
        <v>45373</v>
      </c>
      <c r="F44" s="4">
        <f t="shared" si="0"/>
        <v>2</v>
      </c>
      <c r="G44" s="10">
        <v>1155</v>
      </c>
      <c r="H44" s="4">
        <v>110242</v>
      </c>
      <c r="I44" s="4">
        <v>110374</v>
      </c>
      <c r="J44" s="4">
        <f>T_Zapujcky[[#This Row],[Kilometry_do]]-T_Zapujcky[[#This Row],[Kilometry_od]]</f>
        <v>132</v>
      </c>
      <c r="K44" t="s">
        <v>525</v>
      </c>
      <c r="L44" t="s">
        <v>814</v>
      </c>
      <c r="M44" t="s">
        <v>728</v>
      </c>
      <c r="N44" s="4">
        <v>789</v>
      </c>
      <c r="O44" t="s">
        <v>538</v>
      </c>
      <c r="P44" s="4">
        <v>23</v>
      </c>
    </row>
    <row r="45" spans="2:16" x14ac:dyDescent="0.35">
      <c r="B45" t="s">
        <v>1466</v>
      </c>
      <c r="C45" s="4">
        <v>1899</v>
      </c>
      <c r="D45" s="8">
        <v>45408</v>
      </c>
      <c r="E45" s="8">
        <v>45410</v>
      </c>
      <c r="F45" s="4">
        <f t="shared" si="0"/>
        <v>3</v>
      </c>
      <c r="G45" s="10">
        <v>1155</v>
      </c>
      <c r="H45" s="4">
        <v>110374</v>
      </c>
      <c r="I45" s="4">
        <v>110575</v>
      </c>
      <c r="J45" s="4">
        <f>T_Zapujcky[[#This Row],[Kilometry_do]]-T_Zapujcky[[#This Row],[Kilometry_od]]</f>
        <v>201</v>
      </c>
      <c r="K45" t="s">
        <v>525</v>
      </c>
      <c r="L45" t="s">
        <v>814</v>
      </c>
      <c r="M45" t="s">
        <v>493</v>
      </c>
      <c r="N45" s="4">
        <v>90</v>
      </c>
      <c r="O45" t="s">
        <v>538</v>
      </c>
      <c r="P45" s="4">
        <v>11</v>
      </c>
    </row>
    <row r="46" spans="2:16" x14ac:dyDescent="0.35">
      <c r="B46" t="s">
        <v>1478</v>
      </c>
      <c r="C46" s="4">
        <v>1899</v>
      </c>
      <c r="D46" s="8">
        <v>45418</v>
      </c>
      <c r="E46" s="8">
        <v>45423</v>
      </c>
      <c r="F46" s="4">
        <f t="shared" si="0"/>
        <v>6</v>
      </c>
      <c r="G46" s="10">
        <v>1155</v>
      </c>
      <c r="H46" s="4">
        <v>110575</v>
      </c>
      <c r="I46" s="4">
        <v>113726</v>
      </c>
      <c r="J46" s="4">
        <f>T_Zapujcky[[#This Row],[Kilometry_do]]-T_Zapujcky[[#This Row],[Kilometry_od]]</f>
        <v>3151</v>
      </c>
      <c r="K46" t="s">
        <v>525</v>
      </c>
      <c r="L46" t="s">
        <v>814</v>
      </c>
      <c r="M46" t="s">
        <v>65</v>
      </c>
      <c r="N46" s="4">
        <v>406</v>
      </c>
      <c r="O46" t="s">
        <v>538</v>
      </c>
      <c r="P46" s="4">
        <v>23</v>
      </c>
    </row>
    <row r="47" spans="2:16" x14ac:dyDescent="0.35">
      <c r="B47" t="s">
        <v>1483</v>
      </c>
      <c r="C47" s="4">
        <v>1899</v>
      </c>
      <c r="D47" s="8">
        <v>45423</v>
      </c>
      <c r="E47" s="8">
        <v>45423</v>
      </c>
      <c r="F47" s="4">
        <f t="shared" si="0"/>
        <v>1</v>
      </c>
      <c r="G47" s="10">
        <v>1155</v>
      </c>
      <c r="H47" s="4">
        <v>113726</v>
      </c>
      <c r="I47" s="4">
        <v>113756</v>
      </c>
      <c r="J47" s="4">
        <f>T_Zapujcky[[#This Row],[Kilometry_do]]-T_Zapujcky[[#This Row],[Kilometry_od]]</f>
        <v>30</v>
      </c>
      <c r="K47" t="s">
        <v>525</v>
      </c>
      <c r="L47" t="s">
        <v>814</v>
      </c>
      <c r="M47" t="s">
        <v>605</v>
      </c>
      <c r="N47" s="4">
        <v>640</v>
      </c>
      <c r="O47" t="s">
        <v>538</v>
      </c>
      <c r="P47" s="4">
        <v>37</v>
      </c>
    </row>
    <row r="48" spans="2:16" x14ac:dyDescent="0.35">
      <c r="B48" t="s">
        <v>1486</v>
      </c>
      <c r="C48" s="4">
        <v>1899</v>
      </c>
      <c r="D48" s="8">
        <v>45424</v>
      </c>
      <c r="E48" s="8">
        <v>45437</v>
      </c>
      <c r="F48" s="4">
        <f t="shared" si="0"/>
        <v>14</v>
      </c>
      <c r="G48" s="10">
        <v>1155</v>
      </c>
      <c r="H48" s="4">
        <v>113756</v>
      </c>
      <c r="I48" s="4">
        <v>115659</v>
      </c>
      <c r="J48" s="4">
        <f>T_Zapujcky[[#This Row],[Kilometry_do]]-T_Zapujcky[[#This Row],[Kilometry_od]]</f>
        <v>1903</v>
      </c>
      <c r="K48" t="s">
        <v>525</v>
      </c>
      <c r="L48" t="s">
        <v>814</v>
      </c>
      <c r="M48" t="s">
        <v>259</v>
      </c>
      <c r="N48" s="4">
        <v>273</v>
      </c>
      <c r="O48" t="s">
        <v>538</v>
      </c>
      <c r="P48" s="4">
        <v>23</v>
      </c>
    </row>
    <row r="49" spans="2:16" x14ac:dyDescent="0.35">
      <c r="B49" t="s">
        <v>1537</v>
      </c>
      <c r="C49" s="4">
        <v>1899</v>
      </c>
      <c r="D49" s="8">
        <v>45453</v>
      </c>
      <c r="E49" s="8">
        <v>45471</v>
      </c>
      <c r="F49" s="4">
        <f t="shared" si="0"/>
        <v>19</v>
      </c>
      <c r="G49" s="10">
        <v>1155</v>
      </c>
      <c r="H49" s="4">
        <v>115659</v>
      </c>
      <c r="I49" s="4">
        <v>118912</v>
      </c>
      <c r="J49" s="4">
        <f>T_Zapujcky[[#This Row],[Kilometry_do]]-T_Zapujcky[[#This Row],[Kilometry_od]]</f>
        <v>3253</v>
      </c>
      <c r="K49" t="s">
        <v>525</v>
      </c>
      <c r="L49" t="s">
        <v>814</v>
      </c>
      <c r="M49" t="s">
        <v>146</v>
      </c>
      <c r="N49" s="4">
        <v>215</v>
      </c>
      <c r="O49" t="s">
        <v>538</v>
      </c>
      <c r="P49" s="4">
        <v>76</v>
      </c>
    </row>
    <row r="50" spans="2:16" x14ac:dyDescent="0.35">
      <c r="B50" t="s">
        <v>1558</v>
      </c>
      <c r="C50" s="4">
        <v>1899</v>
      </c>
      <c r="D50" s="8">
        <v>45470</v>
      </c>
      <c r="E50" s="8">
        <v>45484</v>
      </c>
      <c r="F50" s="4">
        <f t="shared" si="0"/>
        <v>15</v>
      </c>
      <c r="G50" s="10">
        <v>1155</v>
      </c>
      <c r="H50" s="4">
        <v>118912</v>
      </c>
      <c r="I50" s="4">
        <v>122413</v>
      </c>
      <c r="J50" s="4">
        <f>T_Zapujcky[[#This Row],[Kilometry_do]]-T_Zapujcky[[#This Row],[Kilometry_od]]</f>
        <v>3501</v>
      </c>
      <c r="K50" t="s">
        <v>525</v>
      </c>
      <c r="L50" t="s">
        <v>814</v>
      </c>
      <c r="M50" t="s">
        <v>581</v>
      </c>
      <c r="N50" s="4">
        <v>609</v>
      </c>
      <c r="O50" t="s">
        <v>538</v>
      </c>
      <c r="P50" s="4">
        <v>23</v>
      </c>
    </row>
    <row r="51" spans="2:16" x14ac:dyDescent="0.35">
      <c r="B51" t="s">
        <v>1555</v>
      </c>
      <c r="C51" s="4">
        <v>1899</v>
      </c>
      <c r="D51" s="8">
        <v>45472</v>
      </c>
      <c r="E51" s="8">
        <v>45485</v>
      </c>
      <c r="F51" s="4">
        <f t="shared" si="0"/>
        <v>14</v>
      </c>
      <c r="G51" s="10">
        <v>1155</v>
      </c>
      <c r="H51" s="4">
        <v>122413</v>
      </c>
      <c r="I51" s="4">
        <v>124144</v>
      </c>
      <c r="J51" s="4">
        <f>T_Zapujcky[[#This Row],[Kilometry_do]]-T_Zapujcky[[#This Row],[Kilometry_od]]</f>
        <v>1731</v>
      </c>
      <c r="K51" t="s">
        <v>525</v>
      </c>
      <c r="L51" t="s">
        <v>814</v>
      </c>
      <c r="M51" t="s">
        <v>152</v>
      </c>
      <c r="N51" s="4">
        <v>85</v>
      </c>
      <c r="O51" t="s">
        <v>538</v>
      </c>
      <c r="P51" s="4">
        <v>12</v>
      </c>
    </row>
    <row r="52" spans="2:16" x14ac:dyDescent="0.35">
      <c r="B52" t="s">
        <v>1567</v>
      </c>
      <c r="C52" s="4">
        <v>1899</v>
      </c>
      <c r="D52" s="8">
        <v>45475</v>
      </c>
      <c r="E52" s="8">
        <v>45476</v>
      </c>
      <c r="F52" s="4">
        <f t="shared" si="0"/>
        <v>2</v>
      </c>
      <c r="G52" s="10">
        <v>1155</v>
      </c>
      <c r="H52" s="4">
        <v>124144</v>
      </c>
      <c r="I52" s="4">
        <v>124270</v>
      </c>
      <c r="J52" s="4">
        <f>T_Zapujcky[[#This Row],[Kilometry_do]]-T_Zapujcky[[#This Row],[Kilometry_od]]</f>
        <v>126</v>
      </c>
      <c r="K52" t="s">
        <v>525</v>
      </c>
      <c r="L52" t="s">
        <v>814</v>
      </c>
      <c r="M52" t="s">
        <v>452</v>
      </c>
      <c r="N52" s="4">
        <v>474</v>
      </c>
      <c r="O52" t="s">
        <v>538</v>
      </c>
      <c r="P52" s="4">
        <v>37</v>
      </c>
    </row>
    <row r="53" spans="2:16" x14ac:dyDescent="0.35">
      <c r="B53" t="s">
        <v>1582</v>
      </c>
      <c r="C53" s="4">
        <v>1899</v>
      </c>
      <c r="D53" s="8">
        <v>45484</v>
      </c>
      <c r="E53" s="8">
        <v>45485</v>
      </c>
      <c r="F53" s="4">
        <f t="shared" si="0"/>
        <v>2</v>
      </c>
      <c r="G53" s="10">
        <v>1155</v>
      </c>
      <c r="H53" s="4">
        <v>124270</v>
      </c>
      <c r="I53" s="4">
        <v>124351</v>
      </c>
      <c r="J53" s="4">
        <f>T_Zapujcky[[#This Row],[Kilometry_do]]-T_Zapujcky[[#This Row],[Kilometry_od]]</f>
        <v>81</v>
      </c>
      <c r="K53" t="s">
        <v>525</v>
      </c>
      <c r="L53" t="s">
        <v>814</v>
      </c>
      <c r="M53" t="s">
        <v>368</v>
      </c>
      <c r="N53" s="4">
        <v>418</v>
      </c>
      <c r="O53" t="s">
        <v>538</v>
      </c>
      <c r="P53" s="4">
        <v>37</v>
      </c>
    </row>
    <row r="54" spans="2:16" x14ac:dyDescent="0.35">
      <c r="B54" t="s">
        <v>1588</v>
      </c>
      <c r="C54" s="4">
        <v>1899</v>
      </c>
      <c r="D54" s="8">
        <v>45486</v>
      </c>
      <c r="E54" s="8">
        <v>45496</v>
      </c>
      <c r="F54" s="4">
        <f t="shared" si="0"/>
        <v>11</v>
      </c>
      <c r="G54" s="10">
        <v>1155</v>
      </c>
      <c r="H54" s="4">
        <v>124351</v>
      </c>
      <c r="I54" s="4">
        <v>125325</v>
      </c>
      <c r="J54" s="4">
        <f>T_Zapujcky[[#This Row],[Kilometry_do]]-T_Zapujcky[[#This Row],[Kilometry_od]]</f>
        <v>974</v>
      </c>
      <c r="K54" t="s">
        <v>525</v>
      </c>
      <c r="L54" t="s">
        <v>814</v>
      </c>
      <c r="M54" t="s">
        <v>270</v>
      </c>
      <c r="N54" s="4">
        <v>214</v>
      </c>
      <c r="O54" t="s">
        <v>538</v>
      </c>
      <c r="P54" s="4">
        <v>12</v>
      </c>
    </row>
    <row r="55" spans="2:16" x14ac:dyDescent="0.35">
      <c r="B55" t="s">
        <v>1623</v>
      </c>
      <c r="C55" s="4">
        <v>1899</v>
      </c>
      <c r="D55" s="8">
        <v>45505</v>
      </c>
      <c r="E55" s="8">
        <v>45506</v>
      </c>
      <c r="F55" s="4">
        <f t="shared" si="0"/>
        <v>2</v>
      </c>
      <c r="G55" s="10">
        <v>0</v>
      </c>
      <c r="H55" s="4">
        <v>125325</v>
      </c>
      <c r="I55" s="4">
        <v>125350</v>
      </c>
      <c r="J55" s="4">
        <f>T_Zapujcky[[#This Row],[Kilometry_do]]-T_Zapujcky[[#This Row],[Kilometry_od]]</f>
        <v>25</v>
      </c>
      <c r="K55" t="s">
        <v>525</v>
      </c>
      <c r="L55" t="s">
        <v>815</v>
      </c>
      <c r="M55" t="s">
        <v>1807</v>
      </c>
      <c r="N55" s="4">
        <v>111111111</v>
      </c>
      <c r="O55" t="s">
        <v>538</v>
      </c>
      <c r="P55" s="4">
        <v>76</v>
      </c>
    </row>
    <row r="56" spans="2:16" x14ac:dyDescent="0.35">
      <c r="B56" t="s">
        <v>1624</v>
      </c>
      <c r="C56" s="4">
        <v>1899</v>
      </c>
      <c r="D56" s="8">
        <v>45506</v>
      </c>
      <c r="E56" s="8">
        <v>45513</v>
      </c>
      <c r="F56" s="4">
        <f t="shared" si="0"/>
        <v>8</v>
      </c>
      <c r="G56" s="10">
        <v>1155</v>
      </c>
      <c r="H56" s="4">
        <v>125350</v>
      </c>
      <c r="I56" s="4">
        <v>126106</v>
      </c>
      <c r="J56" s="4">
        <f>T_Zapujcky[[#This Row],[Kilometry_do]]-T_Zapujcky[[#This Row],[Kilometry_od]]</f>
        <v>756</v>
      </c>
      <c r="K56" t="s">
        <v>525</v>
      </c>
      <c r="L56" t="s">
        <v>814</v>
      </c>
      <c r="M56" t="s">
        <v>35</v>
      </c>
      <c r="N56" s="4">
        <v>526</v>
      </c>
      <c r="O56" t="s">
        <v>538</v>
      </c>
      <c r="P56" s="4">
        <v>76</v>
      </c>
    </row>
    <row r="57" spans="2:16" x14ac:dyDescent="0.35">
      <c r="B57" t="s">
        <v>1659</v>
      </c>
      <c r="C57" s="4">
        <v>1899</v>
      </c>
      <c r="D57" s="8">
        <v>45529</v>
      </c>
      <c r="E57" s="8">
        <v>45542</v>
      </c>
      <c r="F57" s="4">
        <f t="shared" si="0"/>
        <v>14</v>
      </c>
      <c r="G57" s="10">
        <v>1155</v>
      </c>
      <c r="H57" s="4">
        <v>126106</v>
      </c>
      <c r="I57" s="4">
        <v>127124</v>
      </c>
      <c r="J57" s="4">
        <f>T_Zapujcky[[#This Row],[Kilometry_do]]-T_Zapujcky[[#This Row],[Kilometry_od]]</f>
        <v>1018</v>
      </c>
      <c r="K57" t="s">
        <v>525</v>
      </c>
      <c r="L57" t="s">
        <v>814</v>
      </c>
      <c r="M57" t="s">
        <v>319</v>
      </c>
      <c r="N57" s="4">
        <v>355</v>
      </c>
      <c r="O57" t="s">
        <v>538</v>
      </c>
      <c r="P57" s="4">
        <v>12</v>
      </c>
    </row>
    <row r="58" spans="2:16" x14ac:dyDescent="0.35">
      <c r="B58" t="s">
        <v>1678</v>
      </c>
      <c r="C58" s="4">
        <v>1899</v>
      </c>
      <c r="D58" s="8">
        <v>45547</v>
      </c>
      <c r="E58" s="8">
        <v>45553</v>
      </c>
      <c r="F58" s="4">
        <f t="shared" si="0"/>
        <v>7</v>
      </c>
      <c r="G58" s="10">
        <v>1155</v>
      </c>
      <c r="H58" s="4">
        <v>127124</v>
      </c>
      <c r="I58" s="4">
        <v>129364</v>
      </c>
      <c r="J58" s="4">
        <f>T_Zapujcky[[#This Row],[Kilometry_do]]-T_Zapujcky[[#This Row],[Kilometry_od]]</f>
        <v>2240</v>
      </c>
      <c r="K58" t="s">
        <v>525</v>
      </c>
      <c r="L58" t="s">
        <v>814</v>
      </c>
      <c r="M58" t="s">
        <v>155</v>
      </c>
      <c r="N58" s="4">
        <v>576</v>
      </c>
      <c r="O58" t="s">
        <v>538</v>
      </c>
      <c r="P58" s="4">
        <v>23</v>
      </c>
    </row>
    <row r="59" spans="2:16" x14ac:dyDescent="0.35">
      <c r="B59" t="s">
        <v>1684</v>
      </c>
      <c r="C59" s="4">
        <v>1899</v>
      </c>
      <c r="D59" s="8">
        <v>45553</v>
      </c>
      <c r="E59" s="8">
        <v>45559</v>
      </c>
      <c r="F59" s="4">
        <f t="shared" si="0"/>
        <v>7</v>
      </c>
      <c r="G59" s="10">
        <v>1155</v>
      </c>
      <c r="H59" s="4">
        <v>129364</v>
      </c>
      <c r="I59" s="4">
        <v>129875</v>
      </c>
      <c r="J59" s="4">
        <f>T_Zapujcky[[#This Row],[Kilometry_do]]-T_Zapujcky[[#This Row],[Kilometry_od]]</f>
        <v>511</v>
      </c>
      <c r="K59" t="s">
        <v>525</v>
      </c>
      <c r="L59" t="s">
        <v>814</v>
      </c>
      <c r="M59" t="s">
        <v>406</v>
      </c>
      <c r="N59" s="4">
        <v>434</v>
      </c>
      <c r="O59" t="s">
        <v>538</v>
      </c>
      <c r="P59" s="4">
        <v>37</v>
      </c>
    </row>
    <row r="60" spans="2:16" x14ac:dyDescent="0.35">
      <c r="B60" t="s">
        <v>1712</v>
      </c>
      <c r="C60" s="4">
        <v>1899</v>
      </c>
      <c r="D60" s="8">
        <v>45570</v>
      </c>
      <c r="E60" s="8">
        <v>45583</v>
      </c>
      <c r="F60" s="4">
        <f t="shared" si="0"/>
        <v>14</v>
      </c>
      <c r="G60" s="10">
        <v>1155</v>
      </c>
      <c r="H60" s="4">
        <v>129875</v>
      </c>
      <c r="I60" s="4">
        <v>132144</v>
      </c>
      <c r="J60" s="4">
        <f>T_Zapujcky[[#This Row],[Kilometry_do]]-T_Zapujcky[[#This Row],[Kilometry_od]]</f>
        <v>2269</v>
      </c>
      <c r="K60" t="s">
        <v>525</v>
      </c>
      <c r="L60" t="s">
        <v>814</v>
      </c>
      <c r="M60" t="s">
        <v>605</v>
      </c>
      <c r="N60" s="4">
        <v>640</v>
      </c>
      <c r="O60" t="s">
        <v>538</v>
      </c>
      <c r="P60" s="4">
        <v>23</v>
      </c>
    </row>
    <row r="61" spans="2:16" x14ac:dyDescent="0.35">
      <c r="B61" t="s">
        <v>1738</v>
      </c>
      <c r="C61" s="4">
        <v>1899</v>
      </c>
      <c r="D61" s="8">
        <v>45586</v>
      </c>
      <c r="E61" s="8">
        <v>45590</v>
      </c>
      <c r="F61" s="4">
        <f t="shared" si="0"/>
        <v>5</v>
      </c>
      <c r="G61" s="10">
        <v>1155</v>
      </c>
      <c r="H61" s="4">
        <v>132144</v>
      </c>
      <c r="I61" s="4">
        <v>132782</v>
      </c>
      <c r="J61" s="4">
        <f>T_Zapujcky[[#This Row],[Kilometry_do]]-T_Zapujcky[[#This Row],[Kilometry_od]]</f>
        <v>638</v>
      </c>
      <c r="K61" t="s">
        <v>525</v>
      </c>
      <c r="L61" t="s">
        <v>814</v>
      </c>
      <c r="M61" t="s">
        <v>808</v>
      </c>
      <c r="N61" s="4">
        <v>882</v>
      </c>
      <c r="O61" t="s">
        <v>538</v>
      </c>
      <c r="P61" s="4">
        <v>4</v>
      </c>
    </row>
    <row r="62" spans="2:16" x14ac:dyDescent="0.35">
      <c r="B62" t="s">
        <v>1761</v>
      </c>
      <c r="C62" s="4">
        <v>1899</v>
      </c>
      <c r="D62" s="8">
        <v>45601</v>
      </c>
      <c r="E62" s="8">
        <v>45607</v>
      </c>
      <c r="F62" s="4">
        <f t="shared" si="0"/>
        <v>7</v>
      </c>
      <c r="G62" s="10">
        <v>1155</v>
      </c>
      <c r="H62" s="4">
        <v>132782</v>
      </c>
      <c r="I62" s="4">
        <v>134211</v>
      </c>
      <c r="J62" s="4">
        <f>T_Zapujcky[[#This Row],[Kilometry_do]]-T_Zapujcky[[#This Row],[Kilometry_od]]</f>
        <v>1429</v>
      </c>
      <c r="K62" t="s">
        <v>525</v>
      </c>
      <c r="L62" t="s">
        <v>814</v>
      </c>
      <c r="M62" t="s">
        <v>655</v>
      </c>
      <c r="N62" s="4">
        <v>697</v>
      </c>
      <c r="O62" t="s">
        <v>538</v>
      </c>
      <c r="P62" s="4">
        <v>4</v>
      </c>
    </row>
    <row r="63" spans="2:16" x14ac:dyDescent="0.35">
      <c r="B63" t="s">
        <v>1801</v>
      </c>
      <c r="C63" s="4">
        <v>1899</v>
      </c>
      <c r="D63" s="8">
        <v>45625</v>
      </c>
      <c r="E63" s="8">
        <v>45635</v>
      </c>
      <c r="F63" s="4">
        <f t="shared" si="0"/>
        <v>11</v>
      </c>
      <c r="G63" s="10">
        <v>1155</v>
      </c>
      <c r="H63" s="4">
        <v>134211</v>
      </c>
      <c r="I63" s="4">
        <v>137284</v>
      </c>
      <c r="J63" s="4">
        <f>T_Zapujcky[[#This Row],[Kilometry_do]]-T_Zapujcky[[#This Row],[Kilometry_od]]</f>
        <v>3073</v>
      </c>
      <c r="K63" t="s">
        <v>525</v>
      </c>
      <c r="L63" t="s">
        <v>814</v>
      </c>
      <c r="M63" t="s">
        <v>749</v>
      </c>
      <c r="N63" s="4">
        <v>812</v>
      </c>
      <c r="O63" t="s">
        <v>538</v>
      </c>
      <c r="P63" s="4">
        <v>37</v>
      </c>
    </row>
    <row r="64" spans="2:16" x14ac:dyDescent="0.35">
      <c r="B64" t="s">
        <v>901</v>
      </c>
      <c r="C64" s="4">
        <v>1901</v>
      </c>
      <c r="D64" s="8">
        <v>44927</v>
      </c>
      <c r="E64" s="8">
        <v>45003</v>
      </c>
      <c r="F64" s="4">
        <f t="shared" si="0"/>
        <v>77</v>
      </c>
      <c r="G64" s="10">
        <v>0</v>
      </c>
      <c r="H64" s="4">
        <v>62872</v>
      </c>
      <c r="I64" s="4">
        <v>63475</v>
      </c>
      <c r="J64" s="4">
        <f>T_Zapujcky[[#This Row],[Kilometry_do]]-T_Zapujcky[[#This Row],[Kilometry_od]]</f>
        <v>603</v>
      </c>
      <c r="K64" t="s">
        <v>523</v>
      </c>
      <c r="L64" t="s">
        <v>815</v>
      </c>
      <c r="M64" t="s">
        <v>709</v>
      </c>
      <c r="N64" s="4">
        <v>766</v>
      </c>
      <c r="O64" t="s">
        <v>538</v>
      </c>
      <c r="P64" s="4">
        <v>37</v>
      </c>
    </row>
    <row r="65" spans="2:16" x14ac:dyDescent="0.35">
      <c r="B65" t="s">
        <v>918</v>
      </c>
      <c r="C65" s="4">
        <v>1901</v>
      </c>
      <c r="D65" s="8">
        <v>45005</v>
      </c>
      <c r="E65" s="8">
        <v>45022</v>
      </c>
      <c r="F65" s="4">
        <f t="shared" si="0"/>
        <v>18</v>
      </c>
      <c r="G65" s="10">
        <v>616</v>
      </c>
      <c r="H65" s="4">
        <v>63475</v>
      </c>
      <c r="I65" s="4">
        <v>64920</v>
      </c>
      <c r="J65" s="4">
        <f>T_Zapujcky[[#This Row],[Kilometry_do]]-T_Zapujcky[[#This Row],[Kilometry_od]]</f>
        <v>1445</v>
      </c>
      <c r="K65" t="s">
        <v>523</v>
      </c>
      <c r="L65" t="s">
        <v>814</v>
      </c>
      <c r="M65" t="s">
        <v>318</v>
      </c>
      <c r="N65" s="4">
        <v>586</v>
      </c>
      <c r="O65" t="s">
        <v>538</v>
      </c>
      <c r="P65" s="4">
        <v>12</v>
      </c>
    </row>
    <row r="66" spans="2:16" x14ac:dyDescent="0.35">
      <c r="B66" t="s">
        <v>946</v>
      </c>
      <c r="C66" s="4">
        <v>1901</v>
      </c>
      <c r="D66" s="8">
        <v>45036</v>
      </c>
      <c r="E66" s="8">
        <v>45055</v>
      </c>
      <c r="F66" s="4">
        <f t="shared" si="0"/>
        <v>20</v>
      </c>
      <c r="G66" s="10">
        <v>616</v>
      </c>
      <c r="H66" s="4">
        <v>64920</v>
      </c>
      <c r="I66" s="4">
        <v>70734</v>
      </c>
      <c r="J66" s="4">
        <f>T_Zapujcky[[#This Row],[Kilometry_do]]-T_Zapujcky[[#This Row],[Kilometry_od]]</f>
        <v>5814</v>
      </c>
      <c r="K66" t="s">
        <v>523</v>
      </c>
      <c r="L66" t="s">
        <v>814</v>
      </c>
      <c r="M66" t="s">
        <v>356</v>
      </c>
      <c r="N66" s="4">
        <v>124</v>
      </c>
      <c r="O66" t="s">
        <v>538</v>
      </c>
      <c r="P66" s="4">
        <v>37</v>
      </c>
    </row>
    <row r="67" spans="2:16" x14ac:dyDescent="0.35">
      <c r="B67" t="s">
        <v>1043</v>
      </c>
      <c r="C67" s="4">
        <v>1901</v>
      </c>
      <c r="D67" s="8">
        <v>45082</v>
      </c>
      <c r="E67" s="8">
        <v>45084</v>
      </c>
      <c r="F67" s="4">
        <f t="shared" ref="F67:F130" si="1">1+(E67-D67)</f>
        <v>3</v>
      </c>
      <c r="G67" s="10">
        <v>616</v>
      </c>
      <c r="H67" s="4">
        <v>70734</v>
      </c>
      <c r="I67" s="4">
        <v>70981</v>
      </c>
      <c r="J67" s="4">
        <f>T_Zapujcky[[#This Row],[Kilometry_do]]-T_Zapujcky[[#This Row],[Kilometry_od]]</f>
        <v>247</v>
      </c>
      <c r="K67" t="s">
        <v>523</v>
      </c>
      <c r="L67" t="s">
        <v>814</v>
      </c>
      <c r="M67" t="s">
        <v>657</v>
      </c>
      <c r="N67" s="4">
        <v>700</v>
      </c>
      <c r="O67" t="s">
        <v>538</v>
      </c>
      <c r="P67" s="4">
        <v>37</v>
      </c>
    </row>
    <row r="68" spans="2:16" x14ac:dyDescent="0.35">
      <c r="B68" t="s">
        <v>1045</v>
      </c>
      <c r="C68" s="4">
        <v>1901</v>
      </c>
      <c r="D68" s="8">
        <v>45084</v>
      </c>
      <c r="E68" s="8">
        <v>45092</v>
      </c>
      <c r="F68" s="4">
        <f t="shared" si="1"/>
        <v>9</v>
      </c>
      <c r="G68" s="10">
        <v>616</v>
      </c>
      <c r="H68" s="4">
        <v>70981</v>
      </c>
      <c r="I68" s="4">
        <v>71470</v>
      </c>
      <c r="J68" s="4">
        <f>T_Zapujcky[[#This Row],[Kilometry_do]]-T_Zapujcky[[#This Row],[Kilometry_od]]</f>
        <v>489</v>
      </c>
      <c r="K68" t="s">
        <v>523</v>
      </c>
      <c r="L68" t="s">
        <v>814</v>
      </c>
      <c r="M68" t="s">
        <v>787</v>
      </c>
      <c r="N68" s="4">
        <v>857</v>
      </c>
      <c r="O68" t="s">
        <v>538</v>
      </c>
      <c r="P68" s="4">
        <v>4</v>
      </c>
    </row>
    <row r="69" spans="2:16" x14ac:dyDescent="0.35">
      <c r="B69" t="s">
        <v>1057</v>
      </c>
      <c r="C69" s="4">
        <v>1901</v>
      </c>
      <c r="D69" s="8">
        <v>45092</v>
      </c>
      <c r="E69" s="8">
        <v>45102</v>
      </c>
      <c r="F69" s="4">
        <f t="shared" si="1"/>
        <v>11</v>
      </c>
      <c r="G69" s="10">
        <v>616</v>
      </c>
      <c r="H69" s="4">
        <v>71470</v>
      </c>
      <c r="I69" s="4">
        <v>72658</v>
      </c>
      <c r="J69" s="4">
        <f>T_Zapujcky[[#This Row],[Kilometry_do]]-T_Zapujcky[[#This Row],[Kilometry_od]]</f>
        <v>1188</v>
      </c>
      <c r="K69" t="s">
        <v>523</v>
      </c>
      <c r="L69" t="s">
        <v>814</v>
      </c>
      <c r="M69" t="s">
        <v>126</v>
      </c>
      <c r="N69" s="4">
        <v>437</v>
      </c>
      <c r="O69" t="s">
        <v>538</v>
      </c>
      <c r="P69" s="4">
        <v>37</v>
      </c>
    </row>
    <row r="70" spans="2:16" x14ac:dyDescent="0.35">
      <c r="B70" t="s">
        <v>1071</v>
      </c>
      <c r="C70" s="4">
        <v>1901</v>
      </c>
      <c r="D70" s="8">
        <v>45103</v>
      </c>
      <c r="E70" s="8">
        <v>45110</v>
      </c>
      <c r="F70" s="4">
        <f t="shared" si="1"/>
        <v>8</v>
      </c>
      <c r="G70" s="10">
        <v>616</v>
      </c>
      <c r="H70" s="4">
        <v>72658</v>
      </c>
      <c r="I70" s="4">
        <v>73246</v>
      </c>
      <c r="J70" s="4">
        <f>T_Zapujcky[[#This Row],[Kilometry_do]]-T_Zapujcky[[#This Row],[Kilometry_od]]</f>
        <v>588</v>
      </c>
      <c r="K70" t="s">
        <v>523</v>
      </c>
      <c r="L70" t="s">
        <v>814</v>
      </c>
      <c r="M70" t="s">
        <v>296</v>
      </c>
      <c r="N70" s="4">
        <v>175</v>
      </c>
      <c r="O70" t="s">
        <v>538</v>
      </c>
      <c r="P70" s="4">
        <v>4</v>
      </c>
    </row>
    <row r="71" spans="2:16" x14ac:dyDescent="0.35">
      <c r="B71" t="s">
        <v>1072</v>
      </c>
      <c r="C71" s="4">
        <v>1901</v>
      </c>
      <c r="D71" s="8">
        <v>45111</v>
      </c>
      <c r="E71" s="8">
        <v>45114</v>
      </c>
      <c r="F71" s="4">
        <f t="shared" si="1"/>
        <v>4</v>
      </c>
      <c r="G71" s="10">
        <v>616</v>
      </c>
      <c r="H71" s="4">
        <v>73246</v>
      </c>
      <c r="I71" s="4">
        <v>73545</v>
      </c>
      <c r="J71" s="4">
        <f>T_Zapujcky[[#This Row],[Kilometry_do]]-T_Zapujcky[[#This Row],[Kilometry_od]]</f>
        <v>299</v>
      </c>
      <c r="K71" t="s">
        <v>523</v>
      </c>
      <c r="L71" t="s">
        <v>814</v>
      </c>
      <c r="M71" t="s">
        <v>655</v>
      </c>
      <c r="N71" s="4">
        <v>697</v>
      </c>
      <c r="O71" t="s">
        <v>538</v>
      </c>
      <c r="P71" s="4">
        <v>12</v>
      </c>
    </row>
    <row r="72" spans="2:16" x14ac:dyDescent="0.35">
      <c r="B72" t="s">
        <v>1088</v>
      </c>
      <c r="C72" s="4">
        <v>1901</v>
      </c>
      <c r="D72" s="8">
        <v>45114</v>
      </c>
      <c r="E72" s="8">
        <v>45120</v>
      </c>
      <c r="F72" s="4">
        <f t="shared" si="1"/>
        <v>7</v>
      </c>
      <c r="G72" s="10">
        <v>616</v>
      </c>
      <c r="H72" s="4">
        <v>73545</v>
      </c>
      <c r="I72" s="4">
        <v>74505</v>
      </c>
      <c r="J72" s="4">
        <f>T_Zapujcky[[#This Row],[Kilometry_do]]-T_Zapujcky[[#This Row],[Kilometry_od]]</f>
        <v>960</v>
      </c>
      <c r="K72" t="s">
        <v>523</v>
      </c>
      <c r="L72" t="s">
        <v>814</v>
      </c>
      <c r="M72" t="s">
        <v>461</v>
      </c>
      <c r="N72" s="4">
        <v>61</v>
      </c>
      <c r="O72" t="s">
        <v>538</v>
      </c>
      <c r="P72" s="4">
        <v>12</v>
      </c>
    </row>
    <row r="73" spans="2:16" x14ac:dyDescent="0.35">
      <c r="B73" t="s">
        <v>1096</v>
      </c>
      <c r="C73" s="4">
        <v>1901</v>
      </c>
      <c r="D73" s="8">
        <v>45120</v>
      </c>
      <c r="E73" s="8">
        <v>45127</v>
      </c>
      <c r="F73" s="4">
        <f t="shared" si="1"/>
        <v>8</v>
      </c>
      <c r="G73" s="10">
        <v>616</v>
      </c>
      <c r="H73" s="4">
        <v>74505</v>
      </c>
      <c r="I73" s="4">
        <v>74869</v>
      </c>
      <c r="J73" s="4">
        <f>T_Zapujcky[[#This Row],[Kilometry_do]]-T_Zapujcky[[#This Row],[Kilometry_od]]</f>
        <v>364</v>
      </c>
      <c r="K73" t="s">
        <v>523</v>
      </c>
      <c r="L73" t="s">
        <v>814</v>
      </c>
      <c r="M73" t="s">
        <v>492</v>
      </c>
      <c r="N73" s="4">
        <v>198</v>
      </c>
      <c r="O73" t="s">
        <v>538</v>
      </c>
      <c r="P73" s="4">
        <v>12</v>
      </c>
    </row>
    <row r="74" spans="2:16" x14ac:dyDescent="0.35">
      <c r="B74" t="s">
        <v>1116</v>
      </c>
      <c r="C74" s="4">
        <v>1901</v>
      </c>
      <c r="D74" s="8">
        <v>45130</v>
      </c>
      <c r="E74" s="8">
        <v>45143</v>
      </c>
      <c r="F74" s="4">
        <f t="shared" si="1"/>
        <v>14</v>
      </c>
      <c r="G74" s="10">
        <v>616</v>
      </c>
      <c r="H74" s="4">
        <v>74869</v>
      </c>
      <c r="I74" s="4">
        <v>76976</v>
      </c>
      <c r="J74" s="4">
        <f>T_Zapujcky[[#This Row],[Kilometry_do]]-T_Zapujcky[[#This Row],[Kilometry_od]]</f>
        <v>2107</v>
      </c>
      <c r="K74" t="s">
        <v>523</v>
      </c>
      <c r="L74" t="s">
        <v>814</v>
      </c>
      <c r="M74" t="s">
        <v>809</v>
      </c>
      <c r="N74" s="4">
        <v>883</v>
      </c>
      <c r="O74" t="s">
        <v>538</v>
      </c>
      <c r="P74" s="4">
        <v>11</v>
      </c>
    </row>
    <row r="75" spans="2:16" x14ac:dyDescent="0.35">
      <c r="B75" t="s">
        <v>1152</v>
      </c>
      <c r="C75" s="4">
        <v>1901</v>
      </c>
      <c r="D75" s="8">
        <v>45143</v>
      </c>
      <c r="E75" s="8">
        <v>45143</v>
      </c>
      <c r="F75" s="4">
        <f t="shared" si="1"/>
        <v>1</v>
      </c>
      <c r="G75" s="10">
        <v>0</v>
      </c>
      <c r="H75" s="4">
        <v>76976</v>
      </c>
      <c r="I75" s="4">
        <v>77006</v>
      </c>
      <c r="J75" s="4">
        <f>T_Zapujcky[[#This Row],[Kilometry_do]]-T_Zapujcky[[#This Row],[Kilometry_od]]</f>
        <v>30</v>
      </c>
      <c r="K75" t="s">
        <v>523</v>
      </c>
      <c r="L75" t="s">
        <v>815</v>
      </c>
      <c r="M75" t="s">
        <v>1807</v>
      </c>
      <c r="N75" s="4">
        <v>111111111</v>
      </c>
      <c r="O75" t="s">
        <v>538</v>
      </c>
      <c r="P75" s="4">
        <v>4</v>
      </c>
    </row>
    <row r="76" spans="2:16" x14ac:dyDescent="0.35">
      <c r="B76" t="s">
        <v>1158</v>
      </c>
      <c r="C76" s="4">
        <v>1901</v>
      </c>
      <c r="D76" s="8">
        <v>45144</v>
      </c>
      <c r="E76" s="8">
        <v>45176</v>
      </c>
      <c r="F76" s="4">
        <f t="shared" si="1"/>
        <v>33</v>
      </c>
      <c r="G76" s="10">
        <v>616</v>
      </c>
      <c r="H76" s="4">
        <v>77006</v>
      </c>
      <c r="I76" s="4">
        <v>85988</v>
      </c>
      <c r="J76" s="4">
        <f>T_Zapujcky[[#This Row],[Kilometry_do]]-T_Zapujcky[[#This Row],[Kilometry_od]]</f>
        <v>8982</v>
      </c>
      <c r="K76" t="s">
        <v>523</v>
      </c>
      <c r="L76" t="s">
        <v>814</v>
      </c>
      <c r="M76" t="s">
        <v>467</v>
      </c>
      <c r="N76" s="4">
        <v>570</v>
      </c>
      <c r="O76" t="s">
        <v>538</v>
      </c>
      <c r="P76" s="4">
        <v>23</v>
      </c>
    </row>
    <row r="77" spans="2:16" x14ac:dyDescent="0.35">
      <c r="B77" t="s">
        <v>1172</v>
      </c>
      <c r="C77" s="4">
        <v>1901</v>
      </c>
      <c r="D77" s="8">
        <v>45178</v>
      </c>
      <c r="E77" s="8">
        <v>45180</v>
      </c>
      <c r="F77" s="4">
        <f t="shared" si="1"/>
        <v>3</v>
      </c>
      <c r="G77" s="10">
        <v>616</v>
      </c>
      <c r="H77" s="4">
        <v>85988</v>
      </c>
      <c r="I77" s="4">
        <v>86512</v>
      </c>
      <c r="J77" s="4">
        <f>T_Zapujcky[[#This Row],[Kilometry_do]]-T_Zapujcky[[#This Row],[Kilometry_od]]</f>
        <v>524</v>
      </c>
      <c r="K77" t="s">
        <v>523</v>
      </c>
      <c r="L77" t="s">
        <v>814</v>
      </c>
      <c r="M77" t="s">
        <v>172</v>
      </c>
      <c r="N77" s="4">
        <v>565</v>
      </c>
      <c r="O77" t="s">
        <v>538</v>
      </c>
      <c r="P77" s="4">
        <v>37</v>
      </c>
    </row>
    <row r="78" spans="2:16" x14ac:dyDescent="0.35">
      <c r="B78" t="s">
        <v>1187</v>
      </c>
      <c r="C78" s="4">
        <v>1901</v>
      </c>
      <c r="D78" s="8">
        <v>45181</v>
      </c>
      <c r="E78" s="8">
        <v>45186</v>
      </c>
      <c r="F78" s="4">
        <f t="shared" si="1"/>
        <v>6</v>
      </c>
      <c r="G78" s="10">
        <v>616</v>
      </c>
      <c r="H78" s="4">
        <v>86512</v>
      </c>
      <c r="I78" s="4">
        <v>87591</v>
      </c>
      <c r="J78" s="4">
        <f>T_Zapujcky[[#This Row],[Kilometry_do]]-T_Zapujcky[[#This Row],[Kilometry_od]]</f>
        <v>1079</v>
      </c>
      <c r="K78" t="s">
        <v>523</v>
      </c>
      <c r="L78" t="s">
        <v>814</v>
      </c>
      <c r="M78" t="s">
        <v>487</v>
      </c>
      <c r="N78" s="4">
        <v>571</v>
      </c>
      <c r="O78" t="s">
        <v>538</v>
      </c>
      <c r="P78" s="4">
        <v>12</v>
      </c>
    </row>
    <row r="79" spans="2:16" x14ac:dyDescent="0.35">
      <c r="B79" t="s">
        <v>1207</v>
      </c>
      <c r="C79" s="4">
        <v>1901</v>
      </c>
      <c r="D79" s="8">
        <v>45192</v>
      </c>
      <c r="E79" s="8">
        <v>45196</v>
      </c>
      <c r="F79" s="4">
        <f t="shared" si="1"/>
        <v>5</v>
      </c>
      <c r="G79" s="10">
        <v>616</v>
      </c>
      <c r="H79" s="4">
        <v>87591</v>
      </c>
      <c r="I79" s="4">
        <v>87810</v>
      </c>
      <c r="J79" s="4">
        <f>T_Zapujcky[[#This Row],[Kilometry_do]]-T_Zapujcky[[#This Row],[Kilometry_od]]</f>
        <v>219</v>
      </c>
      <c r="K79" t="s">
        <v>523</v>
      </c>
      <c r="L79" t="s">
        <v>814</v>
      </c>
      <c r="M79" t="s">
        <v>164</v>
      </c>
      <c r="N79" s="4">
        <v>577</v>
      </c>
      <c r="O79" t="s">
        <v>538</v>
      </c>
      <c r="P79" s="4">
        <v>11</v>
      </c>
    </row>
    <row r="80" spans="2:16" x14ac:dyDescent="0.35">
      <c r="B80" t="s">
        <v>1218</v>
      </c>
      <c r="C80" s="4">
        <v>1901</v>
      </c>
      <c r="D80" s="8">
        <v>45199</v>
      </c>
      <c r="E80" s="8">
        <v>45207</v>
      </c>
      <c r="F80" s="4">
        <f t="shared" si="1"/>
        <v>9</v>
      </c>
      <c r="G80" s="10">
        <v>616</v>
      </c>
      <c r="H80" s="4">
        <v>87810</v>
      </c>
      <c r="I80" s="4">
        <v>89001</v>
      </c>
      <c r="J80" s="4">
        <f>T_Zapujcky[[#This Row],[Kilometry_do]]-T_Zapujcky[[#This Row],[Kilometry_od]]</f>
        <v>1191</v>
      </c>
      <c r="K80" t="s">
        <v>523</v>
      </c>
      <c r="L80" t="s">
        <v>814</v>
      </c>
      <c r="M80" t="s">
        <v>686</v>
      </c>
      <c r="N80" s="4">
        <v>737</v>
      </c>
      <c r="O80" t="s">
        <v>538</v>
      </c>
      <c r="P80" s="4">
        <v>12</v>
      </c>
    </row>
    <row r="81" spans="2:16" x14ac:dyDescent="0.35">
      <c r="B81" t="s">
        <v>1264</v>
      </c>
      <c r="C81" s="4">
        <v>1901</v>
      </c>
      <c r="D81" s="8">
        <v>45233</v>
      </c>
      <c r="E81" s="8">
        <v>45234</v>
      </c>
      <c r="F81" s="4">
        <f t="shared" si="1"/>
        <v>2</v>
      </c>
      <c r="G81" s="10">
        <v>616</v>
      </c>
      <c r="H81" s="4">
        <v>89001</v>
      </c>
      <c r="I81" s="4">
        <v>89060</v>
      </c>
      <c r="J81" s="4">
        <f>T_Zapujcky[[#This Row],[Kilometry_do]]-T_Zapujcky[[#This Row],[Kilometry_od]]</f>
        <v>59</v>
      </c>
      <c r="K81" t="s">
        <v>523</v>
      </c>
      <c r="L81" t="s">
        <v>814</v>
      </c>
      <c r="M81" t="s">
        <v>261</v>
      </c>
      <c r="N81" s="4">
        <v>498</v>
      </c>
      <c r="O81" t="s">
        <v>538</v>
      </c>
      <c r="P81" s="4">
        <v>4</v>
      </c>
    </row>
    <row r="82" spans="2:16" x14ac:dyDescent="0.35">
      <c r="B82" t="s">
        <v>1272</v>
      </c>
      <c r="C82" s="4">
        <v>1901</v>
      </c>
      <c r="D82" s="8">
        <v>45241</v>
      </c>
      <c r="E82" s="8">
        <v>45246</v>
      </c>
      <c r="F82" s="4">
        <f t="shared" si="1"/>
        <v>6</v>
      </c>
      <c r="G82" s="10">
        <v>616</v>
      </c>
      <c r="H82" s="4">
        <v>89060</v>
      </c>
      <c r="I82" s="4">
        <v>89645</v>
      </c>
      <c r="J82" s="4">
        <f>T_Zapujcky[[#This Row],[Kilometry_do]]-T_Zapujcky[[#This Row],[Kilometry_od]]</f>
        <v>585</v>
      </c>
      <c r="K82" t="s">
        <v>523</v>
      </c>
      <c r="L82" t="s">
        <v>814</v>
      </c>
      <c r="M82" t="s">
        <v>654</v>
      </c>
      <c r="N82" s="4">
        <v>696</v>
      </c>
      <c r="O82" t="s">
        <v>538</v>
      </c>
      <c r="P82" s="4">
        <v>37</v>
      </c>
    </row>
    <row r="83" spans="2:16" x14ac:dyDescent="0.35">
      <c r="B83" t="s">
        <v>1278</v>
      </c>
      <c r="C83" s="4">
        <v>1901</v>
      </c>
      <c r="D83" s="8">
        <v>45246</v>
      </c>
      <c r="E83" s="8">
        <v>45251</v>
      </c>
      <c r="F83" s="4">
        <f t="shared" si="1"/>
        <v>6</v>
      </c>
      <c r="G83" s="10">
        <v>616</v>
      </c>
      <c r="H83" s="4">
        <v>89645</v>
      </c>
      <c r="I83" s="4">
        <v>90070</v>
      </c>
      <c r="J83" s="4">
        <f>T_Zapujcky[[#This Row],[Kilometry_do]]-T_Zapujcky[[#This Row],[Kilometry_od]]</f>
        <v>425</v>
      </c>
      <c r="K83" t="s">
        <v>523</v>
      </c>
      <c r="L83" t="s">
        <v>814</v>
      </c>
      <c r="M83" t="s">
        <v>340</v>
      </c>
      <c r="N83" s="4">
        <v>225</v>
      </c>
      <c r="O83" t="s">
        <v>538</v>
      </c>
      <c r="P83" s="4">
        <v>37</v>
      </c>
    </row>
    <row r="84" spans="2:16" x14ac:dyDescent="0.35">
      <c r="B84" t="s">
        <v>1288</v>
      </c>
      <c r="C84" s="4">
        <v>1901</v>
      </c>
      <c r="D84" s="8">
        <v>45252</v>
      </c>
      <c r="E84" s="8">
        <v>45259</v>
      </c>
      <c r="F84" s="4">
        <f t="shared" si="1"/>
        <v>8</v>
      </c>
      <c r="G84" s="10">
        <v>616</v>
      </c>
      <c r="H84" s="4">
        <v>90070</v>
      </c>
      <c r="I84" s="4">
        <v>91390</v>
      </c>
      <c r="J84" s="4">
        <f>T_Zapujcky[[#This Row],[Kilometry_do]]-T_Zapujcky[[#This Row],[Kilometry_od]]</f>
        <v>1320</v>
      </c>
      <c r="K84" t="s">
        <v>523</v>
      </c>
      <c r="L84" t="s">
        <v>814</v>
      </c>
      <c r="M84" t="s">
        <v>139</v>
      </c>
      <c r="N84" s="4">
        <v>547</v>
      </c>
      <c r="O84" t="s">
        <v>538</v>
      </c>
      <c r="P84" s="4">
        <v>23</v>
      </c>
    </row>
    <row r="85" spans="2:16" x14ac:dyDescent="0.35">
      <c r="B85" t="s">
        <v>1305</v>
      </c>
      <c r="C85" s="4">
        <v>1901</v>
      </c>
      <c r="D85" s="8">
        <v>45265</v>
      </c>
      <c r="E85" s="8">
        <v>45269</v>
      </c>
      <c r="F85" s="4">
        <f t="shared" si="1"/>
        <v>5</v>
      </c>
      <c r="G85" s="10">
        <v>616</v>
      </c>
      <c r="H85" s="4">
        <v>91390</v>
      </c>
      <c r="I85" s="4">
        <v>91753</v>
      </c>
      <c r="J85" s="4">
        <f>T_Zapujcky[[#This Row],[Kilometry_do]]-T_Zapujcky[[#This Row],[Kilometry_od]]</f>
        <v>363</v>
      </c>
      <c r="K85" t="s">
        <v>523</v>
      </c>
      <c r="L85" t="s">
        <v>814</v>
      </c>
      <c r="M85" t="s">
        <v>611</v>
      </c>
      <c r="N85" s="4">
        <v>648</v>
      </c>
      <c r="O85" t="s">
        <v>538</v>
      </c>
      <c r="P85" s="4">
        <v>12</v>
      </c>
    </row>
    <row r="86" spans="2:16" x14ac:dyDescent="0.35">
      <c r="B86" t="s">
        <v>1399</v>
      </c>
      <c r="C86" s="4">
        <v>1901</v>
      </c>
      <c r="D86" s="8">
        <v>45350</v>
      </c>
      <c r="E86" s="8">
        <v>45359</v>
      </c>
      <c r="F86" s="4">
        <f t="shared" si="1"/>
        <v>10</v>
      </c>
      <c r="G86" s="10">
        <v>616</v>
      </c>
      <c r="H86" s="4">
        <v>91753</v>
      </c>
      <c r="I86" s="4">
        <v>93172</v>
      </c>
      <c r="J86" s="4">
        <f>T_Zapujcky[[#This Row],[Kilometry_do]]-T_Zapujcky[[#This Row],[Kilometry_od]]</f>
        <v>1419</v>
      </c>
      <c r="K86" t="s">
        <v>523</v>
      </c>
      <c r="L86" t="s">
        <v>814</v>
      </c>
      <c r="M86" t="s">
        <v>119</v>
      </c>
      <c r="N86" s="4">
        <v>158</v>
      </c>
      <c r="O86" t="s">
        <v>538</v>
      </c>
      <c r="P86" s="4">
        <v>23</v>
      </c>
    </row>
    <row r="87" spans="2:16" x14ac:dyDescent="0.35">
      <c r="B87" t="s">
        <v>1400</v>
      </c>
      <c r="C87" s="4">
        <v>1901</v>
      </c>
      <c r="D87" s="8">
        <v>45351</v>
      </c>
      <c r="E87" s="8">
        <v>45362</v>
      </c>
      <c r="F87" s="4">
        <f t="shared" si="1"/>
        <v>12</v>
      </c>
      <c r="G87" s="10">
        <v>616</v>
      </c>
      <c r="H87" s="4">
        <v>93172</v>
      </c>
      <c r="I87" s="4">
        <v>93553</v>
      </c>
      <c r="J87" s="4">
        <f>T_Zapujcky[[#This Row],[Kilometry_do]]-T_Zapujcky[[#This Row],[Kilometry_od]]</f>
        <v>381</v>
      </c>
      <c r="K87" t="s">
        <v>523</v>
      </c>
      <c r="L87" t="s">
        <v>814</v>
      </c>
      <c r="M87" t="s">
        <v>810</v>
      </c>
      <c r="N87" s="4">
        <v>884</v>
      </c>
      <c r="O87" t="s">
        <v>538</v>
      </c>
      <c r="P87" s="4">
        <v>37</v>
      </c>
    </row>
    <row r="88" spans="2:16" x14ac:dyDescent="0.35">
      <c r="B88" t="s">
        <v>1402</v>
      </c>
      <c r="C88" s="4">
        <v>1901</v>
      </c>
      <c r="D88" s="8">
        <v>45363</v>
      </c>
      <c r="E88" s="8">
        <v>45366</v>
      </c>
      <c r="F88" s="4">
        <f t="shared" si="1"/>
        <v>4</v>
      </c>
      <c r="G88" s="10">
        <v>616</v>
      </c>
      <c r="H88" s="4">
        <v>93553</v>
      </c>
      <c r="I88" s="4">
        <v>93948</v>
      </c>
      <c r="J88" s="4">
        <f>T_Zapujcky[[#This Row],[Kilometry_do]]-T_Zapujcky[[#This Row],[Kilometry_od]]</f>
        <v>395</v>
      </c>
      <c r="K88" t="s">
        <v>523</v>
      </c>
      <c r="L88" t="s">
        <v>814</v>
      </c>
      <c r="M88" t="s">
        <v>293</v>
      </c>
      <c r="N88" s="4">
        <v>588</v>
      </c>
      <c r="O88" t="s">
        <v>538</v>
      </c>
      <c r="P88" s="4">
        <v>12</v>
      </c>
    </row>
    <row r="89" spans="2:16" x14ac:dyDescent="0.35">
      <c r="B89" t="s">
        <v>1426</v>
      </c>
      <c r="C89" s="4">
        <v>1901</v>
      </c>
      <c r="D89" s="8">
        <v>45379</v>
      </c>
      <c r="E89" s="8">
        <v>45381</v>
      </c>
      <c r="F89" s="4">
        <f t="shared" si="1"/>
        <v>3</v>
      </c>
      <c r="G89" s="10">
        <v>616</v>
      </c>
      <c r="H89" s="4">
        <v>93948</v>
      </c>
      <c r="I89" s="4">
        <v>94036</v>
      </c>
      <c r="J89" s="4">
        <f>T_Zapujcky[[#This Row],[Kilometry_do]]-T_Zapujcky[[#This Row],[Kilometry_od]]</f>
        <v>88</v>
      </c>
      <c r="K89" t="s">
        <v>523</v>
      </c>
      <c r="L89" t="s">
        <v>814</v>
      </c>
      <c r="M89" t="s">
        <v>438</v>
      </c>
      <c r="N89" s="4">
        <v>211</v>
      </c>
      <c r="O89" t="s">
        <v>538</v>
      </c>
      <c r="P89" s="4">
        <v>12</v>
      </c>
    </row>
    <row r="90" spans="2:16" x14ac:dyDescent="0.35">
      <c r="B90" t="s">
        <v>1443</v>
      </c>
      <c r="C90" s="4">
        <v>1901</v>
      </c>
      <c r="D90" s="8">
        <v>45389</v>
      </c>
      <c r="E90" s="8">
        <v>45401</v>
      </c>
      <c r="F90" s="4">
        <f t="shared" si="1"/>
        <v>13</v>
      </c>
      <c r="G90" s="10">
        <v>616</v>
      </c>
      <c r="H90" s="4">
        <v>94036</v>
      </c>
      <c r="I90" s="4">
        <v>95106</v>
      </c>
      <c r="J90" s="4">
        <f>T_Zapujcky[[#This Row],[Kilometry_do]]-T_Zapujcky[[#This Row],[Kilometry_od]]</f>
        <v>1070</v>
      </c>
      <c r="K90" t="s">
        <v>523</v>
      </c>
      <c r="L90" t="s">
        <v>814</v>
      </c>
      <c r="M90" t="s">
        <v>282</v>
      </c>
      <c r="N90" s="4">
        <v>568</v>
      </c>
      <c r="O90" t="s">
        <v>538</v>
      </c>
      <c r="P90" s="4">
        <v>11</v>
      </c>
    </row>
    <row r="91" spans="2:16" x14ac:dyDescent="0.35">
      <c r="B91" t="s">
        <v>1447</v>
      </c>
      <c r="C91" s="4">
        <v>1901</v>
      </c>
      <c r="D91" s="8">
        <v>45401</v>
      </c>
      <c r="E91" s="8">
        <v>45416</v>
      </c>
      <c r="F91" s="4">
        <f t="shared" si="1"/>
        <v>16</v>
      </c>
      <c r="G91" s="10">
        <v>616</v>
      </c>
      <c r="H91" s="4">
        <v>95106</v>
      </c>
      <c r="I91" s="4">
        <v>95834</v>
      </c>
      <c r="J91" s="4">
        <f>T_Zapujcky[[#This Row],[Kilometry_do]]-T_Zapujcky[[#This Row],[Kilometry_od]]</f>
        <v>728</v>
      </c>
      <c r="K91" t="s">
        <v>523</v>
      </c>
      <c r="L91" t="s">
        <v>814</v>
      </c>
      <c r="M91" t="s">
        <v>577</v>
      </c>
      <c r="N91" s="4">
        <v>605</v>
      </c>
      <c r="O91" t="s">
        <v>538</v>
      </c>
      <c r="P91" s="4">
        <v>23</v>
      </c>
    </row>
    <row r="92" spans="2:16" x14ac:dyDescent="0.35">
      <c r="B92" t="s">
        <v>1464</v>
      </c>
      <c r="C92" s="4">
        <v>1901</v>
      </c>
      <c r="D92" s="8">
        <v>45407</v>
      </c>
      <c r="E92" s="8">
        <v>45416</v>
      </c>
      <c r="F92" s="4">
        <f t="shared" si="1"/>
        <v>10</v>
      </c>
      <c r="G92" s="10">
        <v>616</v>
      </c>
      <c r="H92" s="4">
        <v>95834</v>
      </c>
      <c r="I92" s="4">
        <v>97099</v>
      </c>
      <c r="J92" s="4">
        <f>T_Zapujcky[[#This Row],[Kilometry_do]]-T_Zapujcky[[#This Row],[Kilometry_od]]</f>
        <v>1265</v>
      </c>
      <c r="K92" t="s">
        <v>523</v>
      </c>
      <c r="L92" t="s">
        <v>814</v>
      </c>
      <c r="M92" t="s">
        <v>672</v>
      </c>
      <c r="N92" s="4">
        <v>720</v>
      </c>
      <c r="O92" t="s">
        <v>538</v>
      </c>
      <c r="P92" s="4">
        <v>4</v>
      </c>
    </row>
    <row r="93" spans="2:16" x14ac:dyDescent="0.35">
      <c r="B93" t="s">
        <v>1471</v>
      </c>
      <c r="C93" s="4">
        <v>1901</v>
      </c>
      <c r="D93" s="8">
        <v>45411</v>
      </c>
      <c r="E93" s="8">
        <v>45431</v>
      </c>
      <c r="F93" s="4">
        <f t="shared" si="1"/>
        <v>21</v>
      </c>
      <c r="G93" s="10">
        <v>616</v>
      </c>
      <c r="H93" s="4">
        <v>97099</v>
      </c>
      <c r="I93" s="4">
        <v>99800</v>
      </c>
      <c r="J93" s="4">
        <f>T_Zapujcky[[#This Row],[Kilometry_do]]-T_Zapujcky[[#This Row],[Kilometry_od]]</f>
        <v>2701</v>
      </c>
      <c r="K93" t="s">
        <v>523</v>
      </c>
      <c r="L93" t="s">
        <v>814</v>
      </c>
      <c r="M93" t="s">
        <v>704</v>
      </c>
      <c r="N93" s="4">
        <v>757</v>
      </c>
      <c r="O93" t="s">
        <v>538</v>
      </c>
      <c r="P93" s="4">
        <v>4</v>
      </c>
    </row>
    <row r="94" spans="2:16" x14ac:dyDescent="0.35">
      <c r="B94" t="s">
        <v>1505</v>
      </c>
      <c r="C94" s="4">
        <v>1901</v>
      </c>
      <c r="D94" s="8">
        <v>45436</v>
      </c>
      <c r="E94" s="8">
        <v>45437</v>
      </c>
      <c r="F94" s="4">
        <f t="shared" si="1"/>
        <v>2</v>
      </c>
      <c r="G94" s="10">
        <v>0</v>
      </c>
      <c r="H94" s="4">
        <v>99800</v>
      </c>
      <c r="I94" s="4">
        <v>99820</v>
      </c>
      <c r="J94" s="4">
        <f>T_Zapujcky[[#This Row],[Kilometry_do]]-T_Zapujcky[[#This Row],[Kilometry_od]]</f>
        <v>20</v>
      </c>
      <c r="K94" t="s">
        <v>523</v>
      </c>
      <c r="L94" t="s">
        <v>815</v>
      </c>
      <c r="M94" t="s">
        <v>1807</v>
      </c>
      <c r="N94" s="4">
        <v>111111111</v>
      </c>
      <c r="O94" t="s">
        <v>538</v>
      </c>
      <c r="P94" s="4">
        <v>37</v>
      </c>
    </row>
    <row r="95" spans="2:16" x14ac:dyDescent="0.35">
      <c r="B95" t="s">
        <v>1514</v>
      </c>
      <c r="C95" s="4">
        <v>1901</v>
      </c>
      <c r="D95" s="8">
        <v>45438</v>
      </c>
      <c r="E95" s="8">
        <v>45448</v>
      </c>
      <c r="F95" s="4">
        <f t="shared" si="1"/>
        <v>11</v>
      </c>
      <c r="G95" s="10">
        <v>616</v>
      </c>
      <c r="H95" s="4">
        <v>99820</v>
      </c>
      <c r="I95" s="4">
        <v>102024</v>
      </c>
      <c r="J95" s="4">
        <f>T_Zapujcky[[#This Row],[Kilometry_do]]-T_Zapujcky[[#This Row],[Kilometry_od]]</f>
        <v>2204</v>
      </c>
      <c r="K95" t="s">
        <v>523</v>
      </c>
      <c r="L95" t="s">
        <v>814</v>
      </c>
      <c r="M95" t="s">
        <v>700</v>
      </c>
      <c r="N95" s="4">
        <v>753</v>
      </c>
      <c r="O95" t="s">
        <v>538</v>
      </c>
      <c r="P95" s="4">
        <v>12</v>
      </c>
    </row>
    <row r="96" spans="2:16" x14ac:dyDescent="0.35">
      <c r="B96" t="s">
        <v>1516</v>
      </c>
      <c r="C96" s="4">
        <v>1901</v>
      </c>
      <c r="D96" s="8">
        <v>45448</v>
      </c>
      <c r="E96" s="8">
        <v>45454</v>
      </c>
      <c r="F96" s="4">
        <f t="shared" si="1"/>
        <v>7</v>
      </c>
      <c r="G96" s="10">
        <v>616</v>
      </c>
      <c r="H96" s="4">
        <v>102024</v>
      </c>
      <c r="I96" s="4">
        <v>102599</v>
      </c>
      <c r="J96" s="4">
        <f>T_Zapujcky[[#This Row],[Kilometry_do]]-T_Zapujcky[[#This Row],[Kilometry_od]]</f>
        <v>575</v>
      </c>
      <c r="K96" t="s">
        <v>523</v>
      </c>
      <c r="L96" t="s">
        <v>814</v>
      </c>
      <c r="M96" t="s">
        <v>576</v>
      </c>
      <c r="N96" s="4">
        <v>604</v>
      </c>
      <c r="O96" t="s">
        <v>538</v>
      </c>
      <c r="P96" s="4">
        <v>23</v>
      </c>
    </row>
    <row r="97" spans="2:16" x14ac:dyDescent="0.35">
      <c r="B97" t="s">
        <v>1524</v>
      </c>
      <c r="C97" s="4">
        <v>1901</v>
      </c>
      <c r="D97" s="8">
        <v>45455</v>
      </c>
      <c r="E97" s="8">
        <v>45459</v>
      </c>
      <c r="F97" s="4">
        <f t="shared" si="1"/>
        <v>5</v>
      </c>
      <c r="G97" s="10">
        <v>616</v>
      </c>
      <c r="H97" s="4">
        <v>102599</v>
      </c>
      <c r="I97" s="4">
        <v>103719</v>
      </c>
      <c r="J97" s="4">
        <f>T_Zapujcky[[#This Row],[Kilometry_do]]-T_Zapujcky[[#This Row],[Kilometry_od]]</f>
        <v>1120</v>
      </c>
      <c r="K97" t="s">
        <v>523</v>
      </c>
      <c r="L97" t="s">
        <v>814</v>
      </c>
      <c r="M97" t="s">
        <v>275</v>
      </c>
      <c r="N97" s="4">
        <v>32</v>
      </c>
      <c r="O97" t="s">
        <v>538</v>
      </c>
      <c r="P97" s="4">
        <v>76</v>
      </c>
    </row>
    <row r="98" spans="2:16" x14ac:dyDescent="0.35">
      <c r="B98" t="s">
        <v>1531</v>
      </c>
      <c r="C98" s="4">
        <v>1901</v>
      </c>
      <c r="D98" s="8">
        <v>45474</v>
      </c>
      <c r="E98" s="8">
        <v>45476</v>
      </c>
      <c r="F98" s="4">
        <f t="shared" si="1"/>
        <v>3</v>
      </c>
      <c r="G98" s="10">
        <v>616</v>
      </c>
      <c r="H98" s="4">
        <v>103719</v>
      </c>
      <c r="I98" s="4">
        <v>104189</v>
      </c>
      <c r="J98" s="4">
        <f>T_Zapujcky[[#This Row],[Kilometry_do]]-T_Zapujcky[[#This Row],[Kilometry_od]]</f>
        <v>470</v>
      </c>
      <c r="K98" t="s">
        <v>523</v>
      </c>
      <c r="L98" t="s">
        <v>814</v>
      </c>
      <c r="M98" t="s">
        <v>37</v>
      </c>
      <c r="N98" s="4">
        <v>454</v>
      </c>
      <c r="O98" t="s">
        <v>538</v>
      </c>
      <c r="P98" s="4">
        <v>23</v>
      </c>
    </row>
    <row r="99" spans="2:16" x14ac:dyDescent="0.35">
      <c r="B99" t="s">
        <v>1594</v>
      </c>
      <c r="C99" s="4">
        <v>1901</v>
      </c>
      <c r="D99" s="8">
        <v>45489</v>
      </c>
      <c r="E99" s="8">
        <v>45492</v>
      </c>
      <c r="F99" s="4">
        <f t="shared" si="1"/>
        <v>4</v>
      </c>
      <c r="G99" s="10">
        <v>616</v>
      </c>
      <c r="H99" s="4">
        <v>104189</v>
      </c>
      <c r="I99" s="4">
        <v>104477</v>
      </c>
      <c r="J99" s="4">
        <f>T_Zapujcky[[#This Row],[Kilometry_do]]-T_Zapujcky[[#This Row],[Kilometry_od]]</f>
        <v>288</v>
      </c>
      <c r="K99" t="s">
        <v>523</v>
      </c>
      <c r="L99" t="s">
        <v>814</v>
      </c>
      <c r="M99" t="s">
        <v>221</v>
      </c>
      <c r="N99" s="4">
        <v>321</v>
      </c>
      <c r="O99" t="s">
        <v>538</v>
      </c>
      <c r="P99" s="4">
        <v>76</v>
      </c>
    </row>
    <row r="100" spans="2:16" x14ac:dyDescent="0.35">
      <c r="B100" t="s">
        <v>1603</v>
      </c>
      <c r="C100" s="4">
        <v>1901</v>
      </c>
      <c r="D100" s="8">
        <v>45493</v>
      </c>
      <c r="E100" s="8">
        <v>45498</v>
      </c>
      <c r="F100" s="4">
        <f t="shared" si="1"/>
        <v>6</v>
      </c>
      <c r="G100" s="10">
        <v>616</v>
      </c>
      <c r="H100" s="4">
        <v>104477</v>
      </c>
      <c r="I100" s="4">
        <v>106335</v>
      </c>
      <c r="J100" s="4">
        <f>T_Zapujcky[[#This Row],[Kilometry_do]]-T_Zapujcky[[#This Row],[Kilometry_od]]</f>
        <v>1858</v>
      </c>
      <c r="K100" t="s">
        <v>523</v>
      </c>
      <c r="L100" t="s">
        <v>814</v>
      </c>
      <c r="M100" t="s">
        <v>113</v>
      </c>
      <c r="N100" s="4">
        <v>563</v>
      </c>
      <c r="O100" t="s">
        <v>538</v>
      </c>
      <c r="P100" s="4">
        <v>11</v>
      </c>
    </row>
    <row r="101" spans="2:16" x14ac:dyDescent="0.35">
      <c r="B101" t="s">
        <v>1607</v>
      </c>
      <c r="C101" s="4">
        <v>1901</v>
      </c>
      <c r="D101" s="8">
        <v>45498</v>
      </c>
      <c r="E101" s="8">
        <v>45500</v>
      </c>
      <c r="F101" s="4">
        <f t="shared" si="1"/>
        <v>3</v>
      </c>
      <c r="G101" s="10">
        <v>616</v>
      </c>
      <c r="H101" s="4">
        <v>106335</v>
      </c>
      <c r="I101" s="4">
        <v>106572</v>
      </c>
      <c r="J101" s="4">
        <f>T_Zapujcky[[#This Row],[Kilometry_do]]-T_Zapujcky[[#This Row],[Kilometry_od]]</f>
        <v>237</v>
      </c>
      <c r="K101" t="s">
        <v>523</v>
      </c>
      <c r="L101" t="s">
        <v>814</v>
      </c>
      <c r="M101" t="s">
        <v>431</v>
      </c>
      <c r="N101" s="4">
        <v>522</v>
      </c>
      <c r="O101" t="s">
        <v>538</v>
      </c>
      <c r="P101" s="4">
        <v>11</v>
      </c>
    </row>
    <row r="102" spans="2:16" x14ac:dyDescent="0.35">
      <c r="B102" t="s">
        <v>1616</v>
      </c>
      <c r="C102" s="4">
        <v>1901</v>
      </c>
      <c r="D102" s="8">
        <v>45501</v>
      </c>
      <c r="E102" s="8">
        <v>45502</v>
      </c>
      <c r="F102" s="4">
        <f t="shared" si="1"/>
        <v>2</v>
      </c>
      <c r="G102" s="10">
        <v>616</v>
      </c>
      <c r="H102" s="4">
        <v>106572</v>
      </c>
      <c r="I102" s="4">
        <v>106630</v>
      </c>
      <c r="J102" s="4">
        <f>T_Zapujcky[[#This Row],[Kilometry_do]]-T_Zapujcky[[#This Row],[Kilometry_od]]</f>
        <v>58</v>
      </c>
      <c r="K102" t="s">
        <v>523</v>
      </c>
      <c r="L102" t="s">
        <v>814</v>
      </c>
      <c r="M102" t="s">
        <v>439</v>
      </c>
      <c r="N102" s="4">
        <v>263</v>
      </c>
      <c r="O102" t="s">
        <v>538</v>
      </c>
      <c r="P102" s="4">
        <v>11</v>
      </c>
    </row>
    <row r="103" spans="2:16" x14ac:dyDescent="0.35">
      <c r="B103" t="s">
        <v>1621</v>
      </c>
      <c r="C103" s="4">
        <v>1901</v>
      </c>
      <c r="D103" s="8">
        <v>45504</v>
      </c>
      <c r="E103" s="8">
        <v>45510</v>
      </c>
      <c r="F103" s="4">
        <f t="shared" si="1"/>
        <v>7</v>
      </c>
      <c r="G103" s="10">
        <v>616</v>
      </c>
      <c r="H103" s="4">
        <v>106630</v>
      </c>
      <c r="I103" s="4">
        <v>107906</v>
      </c>
      <c r="J103" s="4">
        <f>T_Zapujcky[[#This Row],[Kilometry_do]]-T_Zapujcky[[#This Row],[Kilometry_od]]</f>
        <v>1276</v>
      </c>
      <c r="K103" t="s">
        <v>523</v>
      </c>
      <c r="L103" t="s">
        <v>814</v>
      </c>
      <c r="M103" t="s">
        <v>710</v>
      </c>
      <c r="N103" s="4">
        <v>767</v>
      </c>
      <c r="O103" t="s">
        <v>538</v>
      </c>
      <c r="P103" s="4">
        <v>4</v>
      </c>
    </row>
    <row r="104" spans="2:16" x14ac:dyDescent="0.35">
      <c r="B104" t="s">
        <v>1637</v>
      </c>
      <c r="C104" s="4">
        <v>1901</v>
      </c>
      <c r="D104" s="8">
        <v>45513</v>
      </c>
      <c r="E104" s="8">
        <v>45520</v>
      </c>
      <c r="F104" s="4">
        <f t="shared" si="1"/>
        <v>8</v>
      </c>
      <c r="G104" s="10">
        <v>616</v>
      </c>
      <c r="H104" s="4">
        <v>107906</v>
      </c>
      <c r="I104" s="4">
        <v>110581</v>
      </c>
      <c r="J104" s="4">
        <f>T_Zapujcky[[#This Row],[Kilometry_do]]-T_Zapujcky[[#This Row],[Kilometry_od]]</f>
        <v>2675</v>
      </c>
      <c r="K104" t="s">
        <v>523</v>
      </c>
      <c r="L104" t="s">
        <v>814</v>
      </c>
      <c r="M104" t="s">
        <v>182</v>
      </c>
      <c r="N104" s="4">
        <v>163</v>
      </c>
      <c r="O104" t="s">
        <v>538</v>
      </c>
      <c r="P104" s="4">
        <v>76</v>
      </c>
    </row>
    <row r="105" spans="2:16" x14ac:dyDescent="0.35">
      <c r="B105" t="s">
        <v>1641</v>
      </c>
      <c r="C105" s="4">
        <v>1901</v>
      </c>
      <c r="D105" s="8">
        <v>45515</v>
      </c>
      <c r="E105" s="8">
        <v>45523</v>
      </c>
      <c r="F105" s="4">
        <f t="shared" si="1"/>
        <v>9</v>
      </c>
      <c r="G105" s="10">
        <v>616</v>
      </c>
      <c r="H105" s="4">
        <v>110581</v>
      </c>
      <c r="I105" s="4">
        <v>111080</v>
      </c>
      <c r="J105" s="4">
        <f>T_Zapujcky[[#This Row],[Kilometry_do]]-T_Zapujcky[[#This Row],[Kilometry_od]]</f>
        <v>499</v>
      </c>
      <c r="K105" t="s">
        <v>523</v>
      </c>
      <c r="L105" t="s">
        <v>814</v>
      </c>
      <c r="M105" t="s">
        <v>184</v>
      </c>
      <c r="N105" s="4">
        <v>97</v>
      </c>
      <c r="O105" t="s">
        <v>538</v>
      </c>
      <c r="P105" s="4">
        <v>11</v>
      </c>
    </row>
    <row r="106" spans="2:16" x14ac:dyDescent="0.35">
      <c r="B106" t="s">
        <v>1642</v>
      </c>
      <c r="C106" s="4">
        <v>1901</v>
      </c>
      <c r="D106" s="8">
        <v>45523</v>
      </c>
      <c r="E106" s="8">
        <v>45523</v>
      </c>
      <c r="F106" s="4">
        <f t="shared" si="1"/>
        <v>1</v>
      </c>
      <c r="G106" s="10">
        <v>616</v>
      </c>
      <c r="H106" s="4">
        <v>111080</v>
      </c>
      <c r="I106" s="4">
        <v>111231</v>
      </c>
      <c r="J106" s="4">
        <f>T_Zapujcky[[#This Row],[Kilometry_do]]-T_Zapujcky[[#This Row],[Kilometry_od]]</f>
        <v>151</v>
      </c>
      <c r="K106" t="s">
        <v>523</v>
      </c>
      <c r="L106" t="s">
        <v>814</v>
      </c>
      <c r="M106" t="s">
        <v>752</v>
      </c>
      <c r="N106" s="4">
        <v>815</v>
      </c>
      <c r="O106" t="s">
        <v>538</v>
      </c>
      <c r="P106" s="4">
        <v>37</v>
      </c>
    </row>
    <row r="107" spans="2:16" x14ac:dyDescent="0.35">
      <c r="B107" t="s">
        <v>1645</v>
      </c>
      <c r="C107" s="4">
        <v>1901</v>
      </c>
      <c r="D107" s="8">
        <v>45524</v>
      </c>
      <c r="E107" s="8">
        <v>45524</v>
      </c>
      <c r="F107" s="4">
        <f t="shared" si="1"/>
        <v>1</v>
      </c>
      <c r="G107" s="10">
        <v>616</v>
      </c>
      <c r="H107" s="4">
        <v>111231</v>
      </c>
      <c r="I107" s="4">
        <v>111489</v>
      </c>
      <c r="J107" s="4">
        <f>T_Zapujcky[[#This Row],[Kilometry_do]]-T_Zapujcky[[#This Row],[Kilometry_od]]</f>
        <v>258</v>
      </c>
      <c r="K107" t="s">
        <v>523</v>
      </c>
      <c r="L107" t="s">
        <v>814</v>
      </c>
      <c r="M107" t="s">
        <v>207</v>
      </c>
      <c r="N107" s="4">
        <v>242</v>
      </c>
      <c r="O107" t="s">
        <v>538</v>
      </c>
      <c r="P107" s="4">
        <v>4</v>
      </c>
    </row>
    <row r="108" spans="2:16" x14ac:dyDescent="0.35">
      <c r="B108" t="s">
        <v>1650</v>
      </c>
      <c r="C108" s="4">
        <v>1901</v>
      </c>
      <c r="D108" s="8">
        <v>45525</v>
      </c>
      <c r="E108" s="8">
        <v>45529</v>
      </c>
      <c r="F108" s="4">
        <f t="shared" si="1"/>
        <v>5</v>
      </c>
      <c r="G108" s="10">
        <v>616</v>
      </c>
      <c r="H108" s="4">
        <v>111489</v>
      </c>
      <c r="I108" s="4">
        <v>112172</v>
      </c>
      <c r="J108" s="4">
        <f>T_Zapujcky[[#This Row],[Kilometry_do]]-T_Zapujcky[[#This Row],[Kilometry_od]]</f>
        <v>683</v>
      </c>
      <c r="K108" t="s">
        <v>523</v>
      </c>
      <c r="L108" t="s">
        <v>814</v>
      </c>
      <c r="M108" t="s">
        <v>359</v>
      </c>
      <c r="N108" s="4">
        <v>220</v>
      </c>
      <c r="O108" t="s">
        <v>538</v>
      </c>
      <c r="P108" s="4">
        <v>11</v>
      </c>
    </row>
    <row r="109" spans="2:16" x14ac:dyDescent="0.35">
      <c r="B109" t="s">
        <v>1651</v>
      </c>
      <c r="C109" s="4">
        <v>1901</v>
      </c>
      <c r="D109" s="8">
        <v>45529</v>
      </c>
      <c r="E109" s="8">
        <v>45529</v>
      </c>
      <c r="F109" s="4">
        <f t="shared" si="1"/>
        <v>1</v>
      </c>
      <c r="G109" s="10">
        <v>616</v>
      </c>
      <c r="H109" s="4">
        <v>112172</v>
      </c>
      <c r="I109" s="4">
        <v>112393</v>
      </c>
      <c r="J109" s="4">
        <f>T_Zapujcky[[#This Row],[Kilometry_do]]-T_Zapujcky[[#This Row],[Kilometry_od]]</f>
        <v>221</v>
      </c>
      <c r="K109" t="s">
        <v>523</v>
      </c>
      <c r="L109" t="s">
        <v>814</v>
      </c>
      <c r="M109" t="s">
        <v>371</v>
      </c>
      <c r="N109" s="4">
        <v>410</v>
      </c>
      <c r="O109" t="s">
        <v>538</v>
      </c>
      <c r="P109" s="4">
        <v>37</v>
      </c>
    </row>
    <row r="110" spans="2:16" x14ac:dyDescent="0.35">
      <c r="B110" t="s">
        <v>1652</v>
      </c>
      <c r="C110" s="4">
        <v>1901</v>
      </c>
      <c r="D110" s="8">
        <v>45534</v>
      </c>
      <c r="E110" s="8">
        <v>45554</v>
      </c>
      <c r="F110" s="4">
        <f t="shared" si="1"/>
        <v>21</v>
      </c>
      <c r="G110" s="10">
        <v>616</v>
      </c>
      <c r="H110" s="4">
        <v>112393</v>
      </c>
      <c r="I110" s="4">
        <v>114250</v>
      </c>
      <c r="J110" s="4">
        <f>T_Zapujcky[[#This Row],[Kilometry_do]]-T_Zapujcky[[#This Row],[Kilometry_od]]</f>
        <v>1857</v>
      </c>
      <c r="K110" t="s">
        <v>523</v>
      </c>
      <c r="L110" t="s">
        <v>814</v>
      </c>
      <c r="M110" t="s">
        <v>335</v>
      </c>
      <c r="N110" s="4">
        <v>67</v>
      </c>
      <c r="O110" t="s">
        <v>538</v>
      </c>
      <c r="P110" s="4">
        <v>4</v>
      </c>
    </row>
    <row r="111" spans="2:16" x14ac:dyDescent="0.35">
      <c r="B111" t="s">
        <v>1697</v>
      </c>
      <c r="C111" s="4">
        <v>1901</v>
      </c>
      <c r="D111" s="8">
        <v>45558</v>
      </c>
      <c r="E111" s="8">
        <v>45569</v>
      </c>
      <c r="F111" s="4">
        <f t="shared" si="1"/>
        <v>12</v>
      </c>
      <c r="G111" s="10">
        <v>616</v>
      </c>
      <c r="H111" s="4">
        <v>114250</v>
      </c>
      <c r="I111" s="4">
        <v>115473</v>
      </c>
      <c r="J111" s="4">
        <f>T_Zapujcky[[#This Row],[Kilometry_do]]-T_Zapujcky[[#This Row],[Kilometry_od]]</f>
        <v>1223</v>
      </c>
      <c r="K111" t="s">
        <v>523</v>
      </c>
      <c r="L111" t="s">
        <v>814</v>
      </c>
      <c r="M111" t="s">
        <v>648</v>
      </c>
      <c r="N111" s="4">
        <v>689</v>
      </c>
      <c r="O111" t="s">
        <v>538</v>
      </c>
      <c r="P111" s="4">
        <v>4</v>
      </c>
    </row>
    <row r="112" spans="2:16" x14ac:dyDescent="0.35">
      <c r="B112" t="s">
        <v>1719</v>
      </c>
      <c r="C112" s="4">
        <v>1901</v>
      </c>
      <c r="D112" s="8">
        <v>45575</v>
      </c>
      <c r="E112" s="8">
        <v>45583</v>
      </c>
      <c r="F112" s="4">
        <f t="shared" si="1"/>
        <v>9</v>
      </c>
      <c r="G112" s="10">
        <v>616</v>
      </c>
      <c r="H112" s="4">
        <v>115473</v>
      </c>
      <c r="I112" s="4">
        <v>117380</v>
      </c>
      <c r="J112" s="4">
        <f>T_Zapujcky[[#This Row],[Kilometry_do]]-T_Zapujcky[[#This Row],[Kilometry_od]]</f>
        <v>1907</v>
      </c>
      <c r="K112" t="s">
        <v>523</v>
      </c>
      <c r="L112" t="s">
        <v>814</v>
      </c>
      <c r="M112" t="s">
        <v>701</v>
      </c>
      <c r="N112" s="4">
        <v>754</v>
      </c>
      <c r="O112" t="s">
        <v>538</v>
      </c>
      <c r="P112" s="4">
        <v>37</v>
      </c>
    </row>
    <row r="113" spans="2:16" x14ac:dyDescent="0.35">
      <c r="B113" t="s">
        <v>1725</v>
      </c>
      <c r="C113" s="4">
        <v>1901</v>
      </c>
      <c r="D113" s="8">
        <v>45583</v>
      </c>
      <c r="E113" s="8">
        <v>45591</v>
      </c>
      <c r="F113" s="4">
        <f t="shared" si="1"/>
        <v>9</v>
      </c>
      <c r="G113" s="10">
        <v>616</v>
      </c>
      <c r="H113" s="4">
        <v>117380</v>
      </c>
      <c r="I113" s="4">
        <v>118584</v>
      </c>
      <c r="J113" s="4">
        <f>T_Zapujcky[[#This Row],[Kilometry_do]]-T_Zapujcky[[#This Row],[Kilometry_od]]</f>
        <v>1204</v>
      </c>
      <c r="K113" t="s">
        <v>523</v>
      </c>
      <c r="L113" t="s">
        <v>814</v>
      </c>
      <c r="M113" t="s">
        <v>791</v>
      </c>
      <c r="N113" s="4">
        <v>861</v>
      </c>
      <c r="O113" t="s">
        <v>538</v>
      </c>
      <c r="P113" s="4">
        <v>37</v>
      </c>
    </row>
    <row r="114" spans="2:16" x14ac:dyDescent="0.35">
      <c r="B114" t="s">
        <v>1764</v>
      </c>
      <c r="C114" s="4">
        <v>1901</v>
      </c>
      <c r="D114" s="8">
        <v>45602</v>
      </c>
      <c r="E114" s="8">
        <v>45626</v>
      </c>
      <c r="F114" s="4">
        <f t="shared" si="1"/>
        <v>25</v>
      </c>
      <c r="G114" s="10">
        <v>616</v>
      </c>
      <c r="H114" s="4">
        <v>118584</v>
      </c>
      <c r="I114" s="4">
        <v>122607</v>
      </c>
      <c r="J114" s="4">
        <f>T_Zapujcky[[#This Row],[Kilometry_do]]-T_Zapujcky[[#This Row],[Kilometry_od]]</f>
        <v>4023</v>
      </c>
      <c r="K114" t="s">
        <v>523</v>
      </c>
      <c r="L114" t="s">
        <v>814</v>
      </c>
      <c r="M114" t="s">
        <v>737</v>
      </c>
      <c r="N114" s="4">
        <v>798</v>
      </c>
      <c r="O114" t="s">
        <v>538</v>
      </c>
      <c r="P114" s="4">
        <v>12</v>
      </c>
    </row>
    <row r="115" spans="2:16" x14ac:dyDescent="0.35">
      <c r="B115" t="s">
        <v>1789</v>
      </c>
      <c r="C115" s="4">
        <v>1901</v>
      </c>
      <c r="D115" s="8">
        <v>45626</v>
      </c>
      <c r="E115" s="8">
        <v>45630</v>
      </c>
      <c r="F115" s="4">
        <f t="shared" si="1"/>
        <v>5</v>
      </c>
      <c r="G115" s="10">
        <v>616</v>
      </c>
      <c r="H115" s="4">
        <v>122607</v>
      </c>
      <c r="I115" s="4">
        <v>124477</v>
      </c>
      <c r="J115" s="4">
        <f>T_Zapujcky[[#This Row],[Kilometry_do]]-T_Zapujcky[[#This Row],[Kilometry_od]]</f>
        <v>1870</v>
      </c>
      <c r="K115" t="s">
        <v>523</v>
      </c>
      <c r="L115" t="s">
        <v>814</v>
      </c>
      <c r="M115" t="s">
        <v>434</v>
      </c>
      <c r="N115" s="4">
        <v>481</v>
      </c>
      <c r="O115" t="s">
        <v>538</v>
      </c>
      <c r="P115" s="4">
        <v>11</v>
      </c>
    </row>
    <row r="116" spans="2:16" x14ac:dyDescent="0.35">
      <c r="B116" t="s">
        <v>818</v>
      </c>
      <c r="C116" s="4">
        <v>1905</v>
      </c>
      <c r="D116" s="8">
        <v>44929</v>
      </c>
      <c r="E116" s="8">
        <v>44930</v>
      </c>
      <c r="F116" s="4">
        <f t="shared" si="1"/>
        <v>2</v>
      </c>
      <c r="G116" s="10">
        <v>924</v>
      </c>
      <c r="H116" s="4">
        <v>37689</v>
      </c>
      <c r="I116" s="4">
        <v>37754</v>
      </c>
      <c r="J116" s="4">
        <f>T_Zapujcky[[#This Row],[Kilometry_do]]-T_Zapujcky[[#This Row],[Kilometry_od]]</f>
        <v>65</v>
      </c>
      <c r="K116" t="s">
        <v>7</v>
      </c>
      <c r="L116" t="s">
        <v>814</v>
      </c>
      <c r="M116" t="s">
        <v>47</v>
      </c>
      <c r="N116" s="4">
        <v>328</v>
      </c>
      <c r="O116" t="s">
        <v>539</v>
      </c>
      <c r="P116" s="4">
        <v>87</v>
      </c>
    </row>
    <row r="117" spans="2:16" x14ac:dyDescent="0.35">
      <c r="B117" t="s">
        <v>833</v>
      </c>
      <c r="C117" s="4">
        <v>1905</v>
      </c>
      <c r="D117" s="8">
        <v>44938</v>
      </c>
      <c r="E117" s="8">
        <v>44951</v>
      </c>
      <c r="F117" s="4">
        <f t="shared" si="1"/>
        <v>14</v>
      </c>
      <c r="G117" s="10">
        <v>924</v>
      </c>
      <c r="H117" s="4">
        <v>37754</v>
      </c>
      <c r="I117" s="4">
        <v>38897</v>
      </c>
      <c r="J117" s="4">
        <f>T_Zapujcky[[#This Row],[Kilometry_do]]-T_Zapujcky[[#This Row],[Kilometry_od]]</f>
        <v>1143</v>
      </c>
      <c r="K117" t="s">
        <v>7</v>
      </c>
      <c r="L117" t="s">
        <v>814</v>
      </c>
      <c r="M117" t="s">
        <v>625</v>
      </c>
      <c r="N117" s="4">
        <v>664</v>
      </c>
      <c r="O117" t="s">
        <v>539</v>
      </c>
      <c r="P117" s="4">
        <v>99</v>
      </c>
    </row>
    <row r="118" spans="2:16" x14ac:dyDescent="0.35">
      <c r="B118" t="s">
        <v>852</v>
      </c>
      <c r="C118" s="4">
        <v>1905</v>
      </c>
      <c r="D118" s="8">
        <v>44952</v>
      </c>
      <c r="E118" s="8">
        <v>44956</v>
      </c>
      <c r="F118" s="4">
        <f t="shared" si="1"/>
        <v>5</v>
      </c>
      <c r="G118" s="10">
        <v>924</v>
      </c>
      <c r="H118" s="4">
        <v>38897</v>
      </c>
      <c r="I118" s="4">
        <v>40260</v>
      </c>
      <c r="J118" s="4">
        <f>T_Zapujcky[[#This Row],[Kilometry_do]]-T_Zapujcky[[#This Row],[Kilometry_od]]</f>
        <v>1363</v>
      </c>
      <c r="K118" t="s">
        <v>7</v>
      </c>
      <c r="L118" t="s">
        <v>814</v>
      </c>
      <c r="M118" t="s">
        <v>166</v>
      </c>
      <c r="N118" s="4">
        <v>172</v>
      </c>
      <c r="O118" t="s">
        <v>539</v>
      </c>
      <c r="P118" s="4">
        <v>99</v>
      </c>
    </row>
    <row r="119" spans="2:16" x14ac:dyDescent="0.35">
      <c r="B119" t="s">
        <v>858</v>
      </c>
      <c r="C119" s="4">
        <v>1905</v>
      </c>
      <c r="D119" s="8">
        <v>44956</v>
      </c>
      <c r="E119" s="8">
        <v>44983</v>
      </c>
      <c r="F119" s="4">
        <f t="shared" si="1"/>
        <v>28</v>
      </c>
      <c r="G119" s="10">
        <v>924</v>
      </c>
      <c r="H119" s="4">
        <v>40260</v>
      </c>
      <c r="I119" s="4">
        <v>50285</v>
      </c>
      <c r="J119" s="4">
        <f>T_Zapujcky[[#This Row],[Kilometry_do]]-T_Zapujcky[[#This Row],[Kilometry_od]]</f>
        <v>10025</v>
      </c>
      <c r="K119" t="s">
        <v>7</v>
      </c>
      <c r="L119" t="s">
        <v>814</v>
      </c>
      <c r="M119" t="s">
        <v>197</v>
      </c>
      <c r="N119" s="4">
        <v>463</v>
      </c>
      <c r="O119" t="s">
        <v>539</v>
      </c>
      <c r="P119" s="4">
        <v>87</v>
      </c>
    </row>
    <row r="120" spans="2:16" x14ac:dyDescent="0.35">
      <c r="B120" t="s">
        <v>892</v>
      </c>
      <c r="C120" s="4">
        <v>1905</v>
      </c>
      <c r="D120" s="8">
        <v>44985</v>
      </c>
      <c r="E120" s="8">
        <v>45015</v>
      </c>
      <c r="F120" s="4">
        <f t="shared" si="1"/>
        <v>31</v>
      </c>
      <c r="G120" s="10">
        <v>924</v>
      </c>
      <c r="H120" s="4">
        <v>50285</v>
      </c>
      <c r="I120" s="4">
        <v>55672</v>
      </c>
      <c r="J120" s="4">
        <f>T_Zapujcky[[#This Row],[Kilometry_do]]-T_Zapujcky[[#This Row],[Kilometry_od]]</f>
        <v>5387</v>
      </c>
      <c r="K120" t="s">
        <v>7</v>
      </c>
      <c r="L120" t="s">
        <v>814</v>
      </c>
      <c r="M120" t="s">
        <v>106</v>
      </c>
      <c r="N120" s="4">
        <v>185</v>
      </c>
      <c r="O120" t="s">
        <v>539</v>
      </c>
      <c r="P120" s="4">
        <v>99</v>
      </c>
    </row>
    <row r="121" spans="2:16" x14ac:dyDescent="0.35">
      <c r="B121" t="s">
        <v>935</v>
      </c>
      <c r="C121" s="4">
        <v>1905</v>
      </c>
      <c r="D121" s="8">
        <v>45019</v>
      </c>
      <c r="E121" s="8">
        <v>45034</v>
      </c>
      <c r="F121" s="4">
        <f t="shared" si="1"/>
        <v>16</v>
      </c>
      <c r="G121" s="10">
        <v>924</v>
      </c>
      <c r="H121" s="4">
        <v>55672</v>
      </c>
      <c r="I121" s="4">
        <v>57272</v>
      </c>
      <c r="J121" s="4">
        <f>T_Zapujcky[[#This Row],[Kilometry_do]]-T_Zapujcky[[#This Row],[Kilometry_od]]</f>
        <v>1600</v>
      </c>
      <c r="K121" t="s">
        <v>7</v>
      </c>
      <c r="L121" t="s">
        <v>814</v>
      </c>
      <c r="M121" t="s">
        <v>308</v>
      </c>
      <c r="N121" s="4">
        <v>338</v>
      </c>
      <c r="O121" t="s">
        <v>539</v>
      </c>
      <c r="P121" s="4">
        <v>99</v>
      </c>
    </row>
    <row r="122" spans="2:16" x14ac:dyDescent="0.35">
      <c r="B122" t="s">
        <v>941</v>
      </c>
      <c r="C122" s="4">
        <v>1905</v>
      </c>
      <c r="D122" s="8">
        <v>45034</v>
      </c>
      <c r="E122" s="8">
        <v>45039</v>
      </c>
      <c r="F122" s="4">
        <f t="shared" si="1"/>
        <v>6</v>
      </c>
      <c r="G122" s="10">
        <v>924</v>
      </c>
      <c r="H122" s="4">
        <v>57272</v>
      </c>
      <c r="I122" s="4">
        <v>57711</v>
      </c>
      <c r="J122" s="4">
        <f>T_Zapujcky[[#This Row],[Kilometry_do]]-T_Zapujcky[[#This Row],[Kilometry_od]]</f>
        <v>439</v>
      </c>
      <c r="K122" t="s">
        <v>7</v>
      </c>
      <c r="L122" t="s">
        <v>814</v>
      </c>
      <c r="M122" t="s">
        <v>762</v>
      </c>
      <c r="N122" s="4">
        <v>825</v>
      </c>
      <c r="O122" t="s">
        <v>539</v>
      </c>
      <c r="P122" s="4">
        <v>99</v>
      </c>
    </row>
    <row r="123" spans="2:16" x14ac:dyDescent="0.35">
      <c r="B123" t="s">
        <v>949</v>
      </c>
      <c r="C123" s="4">
        <v>1905</v>
      </c>
      <c r="D123" s="8">
        <v>45039</v>
      </c>
      <c r="E123" s="8">
        <v>45040</v>
      </c>
      <c r="F123" s="4">
        <f t="shared" si="1"/>
        <v>2</v>
      </c>
      <c r="G123" s="10">
        <v>924</v>
      </c>
      <c r="H123" s="4">
        <v>57711</v>
      </c>
      <c r="I123" s="4">
        <v>57775</v>
      </c>
      <c r="J123" s="4">
        <f>T_Zapujcky[[#This Row],[Kilometry_do]]-T_Zapujcky[[#This Row],[Kilometry_od]]</f>
        <v>64</v>
      </c>
      <c r="K123" t="s">
        <v>7</v>
      </c>
      <c r="L123" t="s">
        <v>814</v>
      </c>
      <c r="M123" t="s">
        <v>287</v>
      </c>
      <c r="N123" s="4">
        <v>573</v>
      </c>
      <c r="O123" t="s">
        <v>539</v>
      </c>
      <c r="P123" s="4">
        <v>87</v>
      </c>
    </row>
    <row r="124" spans="2:16" x14ac:dyDescent="0.35">
      <c r="B124" t="s">
        <v>990</v>
      </c>
      <c r="C124" s="4">
        <v>1905</v>
      </c>
      <c r="D124" s="8">
        <v>45051</v>
      </c>
      <c r="E124" s="8">
        <v>45052</v>
      </c>
      <c r="F124" s="4">
        <f t="shared" si="1"/>
        <v>2</v>
      </c>
      <c r="G124" s="10">
        <v>924</v>
      </c>
      <c r="H124" s="4">
        <v>57775</v>
      </c>
      <c r="I124" s="4">
        <v>57852</v>
      </c>
      <c r="J124" s="4">
        <f>T_Zapujcky[[#This Row],[Kilometry_do]]-T_Zapujcky[[#This Row],[Kilometry_od]]</f>
        <v>77</v>
      </c>
      <c r="K124" t="s">
        <v>7</v>
      </c>
      <c r="L124" t="s">
        <v>814</v>
      </c>
      <c r="M124" t="s">
        <v>248</v>
      </c>
      <c r="N124" s="4">
        <v>243</v>
      </c>
      <c r="O124" t="s">
        <v>539</v>
      </c>
      <c r="P124" s="4">
        <v>99</v>
      </c>
    </row>
    <row r="125" spans="2:16" x14ac:dyDescent="0.35">
      <c r="B125" t="s">
        <v>991</v>
      </c>
      <c r="C125" s="4">
        <v>1905</v>
      </c>
      <c r="D125" s="8">
        <v>45052</v>
      </c>
      <c r="E125" s="8">
        <v>45057</v>
      </c>
      <c r="F125" s="4">
        <f t="shared" si="1"/>
        <v>6</v>
      </c>
      <c r="G125" s="10">
        <v>924</v>
      </c>
      <c r="H125" s="4">
        <v>57852</v>
      </c>
      <c r="I125" s="4">
        <v>58675</v>
      </c>
      <c r="J125" s="4">
        <f>T_Zapujcky[[#This Row],[Kilometry_do]]-T_Zapujcky[[#This Row],[Kilometry_od]]</f>
        <v>823</v>
      </c>
      <c r="K125" t="s">
        <v>7</v>
      </c>
      <c r="L125" t="s">
        <v>814</v>
      </c>
      <c r="M125" t="s">
        <v>70</v>
      </c>
      <c r="N125" s="4">
        <v>580</v>
      </c>
      <c r="O125" t="s">
        <v>539</v>
      </c>
      <c r="P125" s="4">
        <v>99</v>
      </c>
    </row>
    <row r="126" spans="2:16" x14ac:dyDescent="0.35">
      <c r="B126" t="s">
        <v>1002</v>
      </c>
      <c r="C126" s="4">
        <v>1905</v>
      </c>
      <c r="D126" s="8">
        <v>45057</v>
      </c>
      <c r="E126" s="8">
        <v>45061</v>
      </c>
      <c r="F126" s="4">
        <f t="shared" si="1"/>
        <v>5</v>
      </c>
      <c r="G126" s="10">
        <v>924</v>
      </c>
      <c r="H126" s="4">
        <v>58675</v>
      </c>
      <c r="I126" s="4">
        <v>59238</v>
      </c>
      <c r="J126" s="4">
        <f>T_Zapujcky[[#This Row],[Kilometry_do]]-T_Zapujcky[[#This Row],[Kilometry_od]]</f>
        <v>563</v>
      </c>
      <c r="K126" t="s">
        <v>7</v>
      </c>
      <c r="L126" t="s">
        <v>814</v>
      </c>
      <c r="M126" t="s">
        <v>266</v>
      </c>
      <c r="N126" s="4">
        <v>548</v>
      </c>
      <c r="O126" t="s">
        <v>539</v>
      </c>
      <c r="P126" s="4">
        <v>87</v>
      </c>
    </row>
    <row r="127" spans="2:16" x14ac:dyDescent="0.35">
      <c r="B127" t="s">
        <v>1020</v>
      </c>
      <c r="C127" s="4">
        <v>1905</v>
      </c>
      <c r="D127" s="8">
        <v>45065</v>
      </c>
      <c r="E127" s="8">
        <v>45089</v>
      </c>
      <c r="F127" s="4">
        <f t="shared" si="1"/>
        <v>25</v>
      </c>
      <c r="G127" s="10">
        <v>924</v>
      </c>
      <c r="H127" s="4">
        <v>59238</v>
      </c>
      <c r="I127" s="4">
        <v>67013</v>
      </c>
      <c r="J127" s="4">
        <f>T_Zapujcky[[#This Row],[Kilometry_do]]-T_Zapujcky[[#This Row],[Kilometry_od]]</f>
        <v>7775</v>
      </c>
      <c r="K127" t="s">
        <v>7</v>
      </c>
      <c r="L127" t="s">
        <v>814</v>
      </c>
      <c r="M127" t="s">
        <v>640</v>
      </c>
      <c r="N127" s="4">
        <v>681</v>
      </c>
      <c r="O127" t="s">
        <v>539</v>
      </c>
      <c r="P127" s="4">
        <v>87</v>
      </c>
    </row>
    <row r="128" spans="2:16" x14ac:dyDescent="0.35">
      <c r="B128" t="s">
        <v>1026</v>
      </c>
      <c r="C128" s="4">
        <v>1905</v>
      </c>
      <c r="D128" s="8">
        <v>45089</v>
      </c>
      <c r="E128" s="8">
        <v>45089</v>
      </c>
      <c r="F128" s="4">
        <f t="shared" si="1"/>
        <v>1</v>
      </c>
      <c r="G128" s="10">
        <v>924</v>
      </c>
      <c r="H128" s="4">
        <v>67013</v>
      </c>
      <c r="I128" s="4">
        <v>67163</v>
      </c>
      <c r="J128" s="4">
        <f>T_Zapujcky[[#This Row],[Kilometry_do]]-T_Zapujcky[[#This Row],[Kilometry_od]]</f>
        <v>150</v>
      </c>
      <c r="K128" t="s">
        <v>7</v>
      </c>
      <c r="L128" t="s">
        <v>814</v>
      </c>
      <c r="M128" t="s">
        <v>672</v>
      </c>
      <c r="N128" s="4">
        <v>720</v>
      </c>
      <c r="O128" t="s">
        <v>539</v>
      </c>
      <c r="P128" s="4">
        <v>99</v>
      </c>
    </row>
    <row r="129" spans="2:16" x14ac:dyDescent="0.35">
      <c r="B129" t="s">
        <v>1052</v>
      </c>
      <c r="C129" s="4">
        <v>1905</v>
      </c>
      <c r="D129" s="8">
        <v>45093</v>
      </c>
      <c r="E129" s="8">
        <v>45093</v>
      </c>
      <c r="F129" s="4">
        <f t="shared" si="1"/>
        <v>1</v>
      </c>
      <c r="G129" s="10">
        <v>924</v>
      </c>
      <c r="H129" s="4">
        <v>67163</v>
      </c>
      <c r="I129" s="4">
        <v>67452</v>
      </c>
      <c r="J129" s="4">
        <f>T_Zapujcky[[#This Row],[Kilometry_do]]-T_Zapujcky[[#This Row],[Kilometry_od]]</f>
        <v>289</v>
      </c>
      <c r="K129" t="s">
        <v>7</v>
      </c>
      <c r="L129" t="s">
        <v>814</v>
      </c>
      <c r="M129" t="s">
        <v>436</v>
      </c>
      <c r="N129" s="4">
        <v>383</v>
      </c>
      <c r="O129" t="s">
        <v>539</v>
      </c>
      <c r="P129" s="4">
        <v>87</v>
      </c>
    </row>
    <row r="130" spans="2:16" x14ac:dyDescent="0.35">
      <c r="B130" t="s">
        <v>1066</v>
      </c>
      <c r="C130" s="4">
        <v>1905</v>
      </c>
      <c r="D130" s="8">
        <v>45096</v>
      </c>
      <c r="E130" s="8">
        <v>45099</v>
      </c>
      <c r="F130" s="4">
        <f t="shared" si="1"/>
        <v>4</v>
      </c>
      <c r="G130" s="10">
        <v>924</v>
      </c>
      <c r="H130" s="4">
        <v>67452</v>
      </c>
      <c r="I130" s="4">
        <v>67832</v>
      </c>
      <c r="J130" s="4">
        <f>T_Zapujcky[[#This Row],[Kilometry_do]]-T_Zapujcky[[#This Row],[Kilometry_od]]</f>
        <v>380</v>
      </c>
      <c r="K130" t="s">
        <v>7</v>
      </c>
      <c r="L130" t="s">
        <v>814</v>
      </c>
      <c r="M130" t="s">
        <v>382</v>
      </c>
      <c r="N130" s="4">
        <v>574</v>
      </c>
      <c r="O130" t="s">
        <v>539</v>
      </c>
      <c r="P130" s="4">
        <v>87</v>
      </c>
    </row>
    <row r="131" spans="2:16" x14ac:dyDescent="0.35">
      <c r="B131" t="s">
        <v>1073</v>
      </c>
      <c r="C131" s="4">
        <v>1905</v>
      </c>
      <c r="D131" s="8">
        <v>45101</v>
      </c>
      <c r="E131" s="8">
        <v>45107</v>
      </c>
      <c r="F131" s="4">
        <f t="shared" ref="F131:F194" si="2">1+(E131-D131)</f>
        <v>7</v>
      </c>
      <c r="G131" s="10">
        <v>924</v>
      </c>
      <c r="H131" s="4">
        <v>67832</v>
      </c>
      <c r="I131" s="4">
        <v>68502</v>
      </c>
      <c r="J131" s="4">
        <f>T_Zapujcky[[#This Row],[Kilometry_do]]-T_Zapujcky[[#This Row],[Kilometry_od]]</f>
        <v>670</v>
      </c>
      <c r="K131" t="s">
        <v>7</v>
      </c>
      <c r="L131" t="s">
        <v>814</v>
      </c>
      <c r="M131" t="s">
        <v>241</v>
      </c>
      <c r="N131" s="4">
        <v>109</v>
      </c>
      <c r="O131" t="s">
        <v>539</v>
      </c>
      <c r="P131" s="4">
        <v>87</v>
      </c>
    </row>
    <row r="132" spans="2:16" x14ac:dyDescent="0.35">
      <c r="B132" t="s">
        <v>1079</v>
      </c>
      <c r="C132" s="4">
        <v>1905</v>
      </c>
      <c r="D132" s="8">
        <v>45108</v>
      </c>
      <c r="E132" s="8">
        <v>45112</v>
      </c>
      <c r="F132" s="4">
        <f t="shared" si="2"/>
        <v>5</v>
      </c>
      <c r="G132" s="10">
        <v>924</v>
      </c>
      <c r="H132" s="4">
        <v>68502</v>
      </c>
      <c r="I132" s="4">
        <v>68669</v>
      </c>
      <c r="J132" s="4">
        <f>T_Zapujcky[[#This Row],[Kilometry_do]]-T_Zapujcky[[#This Row],[Kilometry_od]]</f>
        <v>167</v>
      </c>
      <c r="K132" t="s">
        <v>7</v>
      </c>
      <c r="L132" t="s">
        <v>814</v>
      </c>
      <c r="M132" t="s">
        <v>596</v>
      </c>
      <c r="N132" s="4">
        <v>628</v>
      </c>
      <c r="O132" t="s">
        <v>539</v>
      </c>
      <c r="P132" s="4">
        <v>87</v>
      </c>
    </row>
    <row r="133" spans="2:16" x14ac:dyDescent="0.35">
      <c r="B133" t="s">
        <v>1086</v>
      </c>
      <c r="C133" s="4">
        <v>1905</v>
      </c>
      <c r="D133" s="8">
        <v>45112</v>
      </c>
      <c r="E133" s="8">
        <v>45132</v>
      </c>
      <c r="F133" s="4">
        <f t="shared" si="2"/>
        <v>21</v>
      </c>
      <c r="G133" s="10">
        <v>924</v>
      </c>
      <c r="H133" s="4">
        <v>68669</v>
      </c>
      <c r="I133" s="4">
        <v>74455</v>
      </c>
      <c r="J133" s="4">
        <f>T_Zapujcky[[#This Row],[Kilometry_do]]-T_Zapujcky[[#This Row],[Kilometry_od]]</f>
        <v>5786</v>
      </c>
      <c r="K133" t="s">
        <v>7</v>
      </c>
      <c r="L133" t="s">
        <v>814</v>
      </c>
      <c r="M133" t="s">
        <v>744</v>
      </c>
      <c r="N133" s="4">
        <v>805</v>
      </c>
      <c r="O133" t="s">
        <v>539</v>
      </c>
      <c r="P133" s="4">
        <v>99</v>
      </c>
    </row>
    <row r="134" spans="2:16" x14ac:dyDescent="0.35">
      <c r="B134" t="s">
        <v>1127</v>
      </c>
      <c r="C134" s="4">
        <v>1905</v>
      </c>
      <c r="D134" s="8">
        <v>45137</v>
      </c>
      <c r="E134" s="8">
        <v>45140</v>
      </c>
      <c r="F134" s="4">
        <f t="shared" si="2"/>
        <v>4</v>
      </c>
      <c r="G134" s="10">
        <v>924</v>
      </c>
      <c r="H134" s="4">
        <v>74455</v>
      </c>
      <c r="I134" s="4">
        <v>75157</v>
      </c>
      <c r="J134" s="4">
        <f>T_Zapujcky[[#This Row],[Kilometry_do]]-T_Zapujcky[[#This Row],[Kilometry_od]]</f>
        <v>702</v>
      </c>
      <c r="K134" t="s">
        <v>7</v>
      </c>
      <c r="L134" t="s">
        <v>814</v>
      </c>
      <c r="M134" t="s">
        <v>155</v>
      </c>
      <c r="N134" s="4">
        <v>576</v>
      </c>
      <c r="O134" t="s">
        <v>539</v>
      </c>
      <c r="P134" s="4">
        <v>99</v>
      </c>
    </row>
    <row r="135" spans="2:16" x14ac:dyDescent="0.35">
      <c r="B135" t="s">
        <v>1153</v>
      </c>
      <c r="C135" s="4">
        <v>1905</v>
      </c>
      <c r="D135" s="8">
        <v>45152</v>
      </c>
      <c r="E135" s="8">
        <v>45162</v>
      </c>
      <c r="F135" s="4">
        <f t="shared" si="2"/>
        <v>11</v>
      </c>
      <c r="G135" s="10">
        <v>924</v>
      </c>
      <c r="H135" s="4">
        <v>75157</v>
      </c>
      <c r="I135" s="4">
        <v>76092</v>
      </c>
      <c r="J135" s="4">
        <f>T_Zapujcky[[#This Row],[Kilometry_do]]-T_Zapujcky[[#This Row],[Kilometry_od]]</f>
        <v>935</v>
      </c>
      <c r="K135" t="s">
        <v>7</v>
      </c>
      <c r="L135" t="s">
        <v>814</v>
      </c>
      <c r="M135" t="s">
        <v>164</v>
      </c>
      <c r="N135" s="4">
        <v>577</v>
      </c>
      <c r="O135" t="s">
        <v>539</v>
      </c>
      <c r="P135" s="4">
        <v>87</v>
      </c>
    </row>
    <row r="136" spans="2:16" x14ac:dyDescent="0.35">
      <c r="B136" t="s">
        <v>1160</v>
      </c>
      <c r="C136" s="4">
        <v>1905</v>
      </c>
      <c r="D136" s="8">
        <v>45162</v>
      </c>
      <c r="E136" s="8">
        <v>45166</v>
      </c>
      <c r="F136" s="4">
        <f t="shared" si="2"/>
        <v>5</v>
      </c>
      <c r="G136" s="10">
        <v>0</v>
      </c>
      <c r="H136" s="4">
        <v>76092</v>
      </c>
      <c r="I136" s="4">
        <v>76142</v>
      </c>
      <c r="J136" s="4">
        <f>T_Zapujcky[[#This Row],[Kilometry_do]]-T_Zapujcky[[#This Row],[Kilometry_od]]</f>
        <v>50</v>
      </c>
      <c r="K136" t="s">
        <v>7</v>
      </c>
      <c r="L136" t="s">
        <v>815</v>
      </c>
      <c r="M136" t="s">
        <v>1807</v>
      </c>
      <c r="N136" s="4">
        <v>111111111</v>
      </c>
      <c r="O136" t="s">
        <v>539</v>
      </c>
      <c r="P136" s="4">
        <v>87</v>
      </c>
    </row>
    <row r="137" spans="2:16" x14ac:dyDescent="0.35">
      <c r="B137" t="s">
        <v>1162</v>
      </c>
      <c r="C137" s="4">
        <v>1905</v>
      </c>
      <c r="D137" s="8">
        <v>45171</v>
      </c>
      <c r="E137" s="8">
        <v>45173</v>
      </c>
      <c r="F137" s="4">
        <f t="shared" si="2"/>
        <v>3</v>
      </c>
      <c r="G137" s="10">
        <v>924</v>
      </c>
      <c r="H137" s="4">
        <v>76142</v>
      </c>
      <c r="I137" s="4">
        <v>76404</v>
      </c>
      <c r="J137" s="4">
        <f>T_Zapujcky[[#This Row],[Kilometry_do]]-T_Zapujcky[[#This Row],[Kilometry_od]]</f>
        <v>262</v>
      </c>
      <c r="K137" t="s">
        <v>7</v>
      </c>
      <c r="L137" t="s">
        <v>814</v>
      </c>
      <c r="M137" t="s">
        <v>438</v>
      </c>
      <c r="N137" s="4">
        <v>211</v>
      </c>
      <c r="O137" t="s">
        <v>539</v>
      </c>
      <c r="P137" s="4">
        <v>99</v>
      </c>
    </row>
    <row r="138" spans="2:16" x14ac:dyDescent="0.35">
      <c r="B138" t="s">
        <v>1200</v>
      </c>
      <c r="C138" s="4">
        <v>1905</v>
      </c>
      <c r="D138" s="8">
        <v>45188</v>
      </c>
      <c r="E138" s="8">
        <v>45191</v>
      </c>
      <c r="F138" s="4">
        <f t="shared" si="2"/>
        <v>4</v>
      </c>
      <c r="G138" s="10">
        <v>924</v>
      </c>
      <c r="H138" s="4">
        <v>76404</v>
      </c>
      <c r="I138" s="4">
        <v>77148</v>
      </c>
      <c r="J138" s="4">
        <f>T_Zapujcky[[#This Row],[Kilometry_do]]-T_Zapujcky[[#This Row],[Kilometry_od]]</f>
        <v>744</v>
      </c>
      <c r="K138" t="s">
        <v>7</v>
      </c>
      <c r="L138" t="s">
        <v>814</v>
      </c>
      <c r="M138" t="s">
        <v>618</v>
      </c>
      <c r="N138" s="4">
        <v>656</v>
      </c>
      <c r="O138" t="s">
        <v>539</v>
      </c>
      <c r="P138" s="4">
        <v>99</v>
      </c>
    </row>
    <row r="139" spans="2:16" x14ac:dyDescent="0.35">
      <c r="B139" t="s">
        <v>1212</v>
      </c>
      <c r="C139" s="4">
        <v>1905</v>
      </c>
      <c r="D139" s="8">
        <v>45195</v>
      </c>
      <c r="E139" s="8">
        <v>45197</v>
      </c>
      <c r="F139" s="4">
        <f t="shared" si="2"/>
        <v>3</v>
      </c>
      <c r="G139" s="10">
        <v>924</v>
      </c>
      <c r="H139" s="4">
        <v>77148</v>
      </c>
      <c r="I139" s="4">
        <v>77375</v>
      </c>
      <c r="J139" s="4">
        <f>T_Zapujcky[[#This Row],[Kilometry_do]]-T_Zapujcky[[#This Row],[Kilometry_od]]</f>
        <v>227</v>
      </c>
      <c r="K139" t="s">
        <v>7</v>
      </c>
      <c r="L139" t="s">
        <v>814</v>
      </c>
      <c r="M139" t="s">
        <v>603</v>
      </c>
      <c r="N139" s="4">
        <v>635</v>
      </c>
      <c r="O139" t="s">
        <v>539</v>
      </c>
      <c r="P139" s="4">
        <v>87</v>
      </c>
    </row>
    <row r="140" spans="2:16" x14ac:dyDescent="0.35">
      <c r="B140" t="s">
        <v>1222</v>
      </c>
      <c r="C140" s="4">
        <v>1905</v>
      </c>
      <c r="D140" s="8">
        <v>45200</v>
      </c>
      <c r="E140" s="8">
        <v>45204</v>
      </c>
      <c r="F140" s="4">
        <f t="shared" si="2"/>
        <v>5</v>
      </c>
      <c r="G140" s="10">
        <v>924</v>
      </c>
      <c r="H140" s="4">
        <v>77375</v>
      </c>
      <c r="I140" s="4">
        <v>78568</v>
      </c>
      <c r="J140" s="4">
        <f>T_Zapujcky[[#This Row],[Kilometry_do]]-T_Zapujcky[[#This Row],[Kilometry_od]]</f>
        <v>1193</v>
      </c>
      <c r="K140" t="s">
        <v>7</v>
      </c>
      <c r="L140" t="s">
        <v>814</v>
      </c>
      <c r="M140" t="s">
        <v>751</v>
      </c>
      <c r="N140" s="4">
        <v>814</v>
      </c>
      <c r="O140" t="s">
        <v>539</v>
      </c>
      <c r="P140" s="4">
        <v>87</v>
      </c>
    </row>
    <row r="141" spans="2:16" x14ac:dyDescent="0.35">
      <c r="B141" t="s">
        <v>1228</v>
      </c>
      <c r="C141" s="4">
        <v>1905</v>
      </c>
      <c r="D141" s="8">
        <v>45207</v>
      </c>
      <c r="E141" s="8">
        <v>45217</v>
      </c>
      <c r="F141" s="4">
        <f t="shared" si="2"/>
        <v>11</v>
      </c>
      <c r="G141" s="10">
        <v>924</v>
      </c>
      <c r="H141" s="4">
        <v>78568</v>
      </c>
      <c r="I141" s="4">
        <v>80186</v>
      </c>
      <c r="J141" s="4">
        <f>T_Zapujcky[[#This Row],[Kilometry_do]]-T_Zapujcky[[#This Row],[Kilometry_od]]</f>
        <v>1618</v>
      </c>
      <c r="K141" t="s">
        <v>7</v>
      </c>
      <c r="L141" t="s">
        <v>814</v>
      </c>
      <c r="M141" t="s">
        <v>487</v>
      </c>
      <c r="N141" s="4">
        <v>571</v>
      </c>
      <c r="O141" t="s">
        <v>539</v>
      </c>
      <c r="P141" s="4">
        <v>87</v>
      </c>
    </row>
    <row r="142" spans="2:16" x14ac:dyDescent="0.35">
      <c r="B142" t="s">
        <v>1271</v>
      </c>
      <c r="C142" s="4">
        <v>1905</v>
      </c>
      <c r="D142" s="8">
        <v>45240</v>
      </c>
      <c r="E142" s="8">
        <v>45244</v>
      </c>
      <c r="F142" s="4">
        <f t="shared" si="2"/>
        <v>5</v>
      </c>
      <c r="G142" s="10">
        <v>924</v>
      </c>
      <c r="H142" s="4">
        <v>80186</v>
      </c>
      <c r="I142" s="4">
        <v>80840</v>
      </c>
      <c r="J142" s="4">
        <f>T_Zapujcky[[#This Row],[Kilometry_do]]-T_Zapujcky[[#This Row],[Kilometry_od]]</f>
        <v>654</v>
      </c>
      <c r="K142" t="s">
        <v>7</v>
      </c>
      <c r="L142" t="s">
        <v>814</v>
      </c>
      <c r="M142" t="s">
        <v>247</v>
      </c>
      <c r="N142" s="4">
        <v>379</v>
      </c>
      <c r="O142" t="s">
        <v>539</v>
      </c>
      <c r="P142" s="4">
        <v>87</v>
      </c>
    </row>
    <row r="143" spans="2:16" x14ac:dyDescent="0.35">
      <c r="B143" t="s">
        <v>1324</v>
      </c>
      <c r="C143" s="4">
        <v>1905</v>
      </c>
      <c r="D143" s="8">
        <v>45281</v>
      </c>
      <c r="E143" s="8">
        <v>45305</v>
      </c>
      <c r="F143" s="4">
        <f t="shared" si="2"/>
        <v>25</v>
      </c>
      <c r="G143" s="10">
        <v>924</v>
      </c>
      <c r="H143" s="4">
        <v>80840</v>
      </c>
      <c r="I143" s="4">
        <v>82471</v>
      </c>
      <c r="J143" s="4">
        <f>T_Zapujcky[[#This Row],[Kilometry_do]]-T_Zapujcky[[#This Row],[Kilometry_od]]</f>
        <v>1631</v>
      </c>
      <c r="K143" t="s">
        <v>7</v>
      </c>
      <c r="L143" t="s">
        <v>814</v>
      </c>
      <c r="M143" t="s">
        <v>330</v>
      </c>
      <c r="N143" s="4">
        <v>438</v>
      </c>
      <c r="O143" t="s">
        <v>539</v>
      </c>
      <c r="P143" s="4">
        <v>87</v>
      </c>
    </row>
    <row r="144" spans="2:16" x14ac:dyDescent="0.35">
      <c r="B144" t="s">
        <v>1329</v>
      </c>
      <c r="C144" s="4">
        <v>1905</v>
      </c>
      <c r="D144" s="8">
        <v>45286</v>
      </c>
      <c r="E144" s="8">
        <v>45301</v>
      </c>
      <c r="F144" s="4">
        <f t="shared" si="2"/>
        <v>16</v>
      </c>
      <c r="G144" s="10">
        <v>924</v>
      </c>
      <c r="H144" s="4">
        <v>82471</v>
      </c>
      <c r="I144" s="4">
        <v>84498</v>
      </c>
      <c r="J144" s="4">
        <f>T_Zapujcky[[#This Row],[Kilometry_do]]-T_Zapujcky[[#This Row],[Kilometry_od]]</f>
        <v>2027</v>
      </c>
      <c r="K144" t="s">
        <v>7</v>
      </c>
      <c r="L144" t="s">
        <v>814</v>
      </c>
      <c r="M144" t="s">
        <v>151</v>
      </c>
      <c r="N144" s="4">
        <v>384</v>
      </c>
      <c r="O144" t="s">
        <v>539</v>
      </c>
      <c r="P144" s="4">
        <v>99</v>
      </c>
    </row>
    <row r="145" spans="2:16" x14ac:dyDescent="0.35">
      <c r="B145" t="s">
        <v>1330</v>
      </c>
      <c r="C145" s="4">
        <v>1905</v>
      </c>
      <c r="D145" s="8">
        <v>45287</v>
      </c>
      <c r="E145" s="8">
        <v>45311</v>
      </c>
      <c r="F145" s="4">
        <f t="shared" si="2"/>
        <v>25</v>
      </c>
      <c r="G145" s="10">
        <v>924</v>
      </c>
      <c r="H145" s="4">
        <v>84498</v>
      </c>
      <c r="I145" s="4">
        <v>86568</v>
      </c>
      <c r="J145" s="4">
        <f>T_Zapujcky[[#This Row],[Kilometry_do]]-T_Zapujcky[[#This Row],[Kilometry_od]]</f>
        <v>2070</v>
      </c>
      <c r="K145" t="s">
        <v>7</v>
      </c>
      <c r="L145" t="s">
        <v>814</v>
      </c>
      <c r="M145" t="s">
        <v>73</v>
      </c>
      <c r="N145" s="4">
        <v>523</v>
      </c>
      <c r="O145" t="s">
        <v>539</v>
      </c>
      <c r="P145" s="4">
        <v>87</v>
      </c>
    </row>
    <row r="146" spans="2:16" x14ac:dyDescent="0.35">
      <c r="B146" t="s">
        <v>1331</v>
      </c>
      <c r="C146" s="4">
        <v>1905</v>
      </c>
      <c r="D146" s="8">
        <v>45287</v>
      </c>
      <c r="E146" s="8">
        <v>45298</v>
      </c>
      <c r="F146" s="4">
        <f t="shared" si="2"/>
        <v>12</v>
      </c>
      <c r="G146" s="10">
        <v>924</v>
      </c>
      <c r="H146" s="4">
        <v>86568</v>
      </c>
      <c r="I146" s="4">
        <v>88451</v>
      </c>
      <c r="J146" s="4">
        <f>T_Zapujcky[[#This Row],[Kilometry_do]]-T_Zapujcky[[#This Row],[Kilometry_od]]</f>
        <v>1883</v>
      </c>
      <c r="K146" t="s">
        <v>7</v>
      </c>
      <c r="L146" t="s">
        <v>814</v>
      </c>
      <c r="M146" t="s">
        <v>315</v>
      </c>
      <c r="N146" s="4">
        <v>462</v>
      </c>
      <c r="O146" t="s">
        <v>539</v>
      </c>
      <c r="P146" s="4">
        <v>99</v>
      </c>
    </row>
    <row r="147" spans="2:16" x14ac:dyDescent="0.35">
      <c r="B147" t="s">
        <v>1334</v>
      </c>
      <c r="C147" s="4">
        <v>1905</v>
      </c>
      <c r="D147" s="8">
        <v>45294</v>
      </c>
      <c r="E147" s="8">
        <v>45324</v>
      </c>
      <c r="F147" s="4">
        <f t="shared" si="2"/>
        <v>31</v>
      </c>
      <c r="G147" s="10">
        <v>924</v>
      </c>
      <c r="H147" s="4">
        <v>88451</v>
      </c>
      <c r="I147" s="4">
        <v>97861</v>
      </c>
      <c r="J147" s="4">
        <f>T_Zapujcky[[#This Row],[Kilometry_do]]-T_Zapujcky[[#This Row],[Kilometry_od]]</f>
        <v>9410</v>
      </c>
      <c r="K147" t="s">
        <v>7</v>
      </c>
      <c r="L147" t="s">
        <v>814</v>
      </c>
      <c r="M147" t="s">
        <v>406</v>
      </c>
      <c r="N147" s="4">
        <v>434</v>
      </c>
      <c r="O147" t="s">
        <v>539</v>
      </c>
      <c r="P147" s="4">
        <v>87</v>
      </c>
    </row>
    <row r="148" spans="2:16" x14ac:dyDescent="0.35">
      <c r="B148" t="s">
        <v>1343</v>
      </c>
      <c r="C148" s="4">
        <v>1905</v>
      </c>
      <c r="D148" s="8">
        <v>45302</v>
      </c>
      <c r="E148" s="8">
        <v>45314</v>
      </c>
      <c r="F148" s="4">
        <f t="shared" si="2"/>
        <v>13</v>
      </c>
      <c r="G148" s="10">
        <v>924</v>
      </c>
      <c r="H148" s="4">
        <v>97861</v>
      </c>
      <c r="I148" s="4">
        <v>98784</v>
      </c>
      <c r="J148" s="4">
        <f>T_Zapujcky[[#This Row],[Kilometry_do]]-T_Zapujcky[[#This Row],[Kilometry_od]]</f>
        <v>923</v>
      </c>
      <c r="K148" t="s">
        <v>7</v>
      </c>
      <c r="L148" t="s">
        <v>814</v>
      </c>
      <c r="M148" t="s">
        <v>364</v>
      </c>
      <c r="N148" s="4">
        <v>222</v>
      </c>
      <c r="O148" t="s">
        <v>539</v>
      </c>
      <c r="P148" s="4">
        <v>87</v>
      </c>
    </row>
    <row r="149" spans="2:16" x14ac:dyDescent="0.35">
      <c r="B149" t="s">
        <v>1368</v>
      </c>
      <c r="C149" s="4">
        <v>1905</v>
      </c>
      <c r="D149" s="8">
        <v>45324</v>
      </c>
      <c r="E149" s="8">
        <v>45342</v>
      </c>
      <c r="F149" s="4">
        <f t="shared" si="2"/>
        <v>19</v>
      </c>
      <c r="G149" s="10">
        <v>924</v>
      </c>
      <c r="H149" s="4">
        <v>98784</v>
      </c>
      <c r="I149" s="4">
        <v>101733</v>
      </c>
      <c r="J149" s="4">
        <f>T_Zapujcky[[#This Row],[Kilometry_do]]-T_Zapujcky[[#This Row],[Kilometry_od]]</f>
        <v>2949</v>
      </c>
      <c r="K149" t="s">
        <v>7</v>
      </c>
      <c r="L149" t="s">
        <v>814</v>
      </c>
      <c r="M149" t="s">
        <v>378</v>
      </c>
      <c r="N149" s="4">
        <v>88</v>
      </c>
      <c r="O149" t="s">
        <v>539</v>
      </c>
      <c r="P149" s="4">
        <v>87</v>
      </c>
    </row>
    <row r="150" spans="2:16" x14ac:dyDescent="0.35">
      <c r="B150" t="s">
        <v>1370</v>
      </c>
      <c r="C150" s="4">
        <v>1905</v>
      </c>
      <c r="D150" s="8">
        <v>45327</v>
      </c>
      <c r="E150" s="8">
        <v>45333</v>
      </c>
      <c r="F150" s="4">
        <f t="shared" si="2"/>
        <v>7</v>
      </c>
      <c r="G150" s="10">
        <v>924</v>
      </c>
      <c r="H150" s="4">
        <v>101733</v>
      </c>
      <c r="I150" s="4">
        <v>103022</v>
      </c>
      <c r="J150" s="4">
        <f>T_Zapujcky[[#This Row],[Kilometry_do]]-T_Zapujcky[[#This Row],[Kilometry_od]]</f>
        <v>1289</v>
      </c>
      <c r="K150" t="s">
        <v>7</v>
      </c>
      <c r="L150" t="s">
        <v>814</v>
      </c>
      <c r="M150" t="s">
        <v>70</v>
      </c>
      <c r="N150" s="4">
        <v>580</v>
      </c>
      <c r="O150" t="s">
        <v>539</v>
      </c>
      <c r="P150" s="4">
        <v>99</v>
      </c>
    </row>
    <row r="151" spans="2:16" x14ac:dyDescent="0.35">
      <c r="B151" t="s">
        <v>1392</v>
      </c>
      <c r="C151" s="4">
        <v>1905</v>
      </c>
      <c r="D151" s="8">
        <v>45345</v>
      </c>
      <c r="E151" s="8">
        <v>45347</v>
      </c>
      <c r="F151" s="4">
        <f t="shared" si="2"/>
        <v>3</v>
      </c>
      <c r="G151" s="10">
        <v>924</v>
      </c>
      <c r="H151" s="4">
        <v>103022</v>
      </c>
      <c r="I151" s="4">
        <v>103152</v>
      </c>
      <c r="J151" s="4">
        <f>T_Zapujcky[[#This Row],[Kilometry_do]]-T_Zapujcky[[#This Row],[Kilometry_od]]</f>
        <v>130</v>
      </c>
      <c r="K151" t="s">
        <v>7</v>
      </c>
      <c r="L151" t="s">
        <v>814</v>
      </c>
      <c r="M151" t="s">
        <v>650</v>
      </c>
      <c r="N151" s="4">
        <v>691</v>
      </c>
      <c r="O151" t="s">
        <v>539</v>
      </c>
      <c r="P151" s="4">
        <v>87</v>
      </c>
    </row>
    <row r="152" spans="2:16" x14ac:dyDescent="0.35">
      <c r="B152" t="s">
        <v>1409</v>
      </c>
      <c r="C152" s="4">
        <v>1905</v>
      </c>
      <c r="D152" s="8">
        <v>45359</v>
      </c>
      <c r="E152" s="8">
        <v>45362</v>
      </c>
      <c r="F152" s="4">
        <f t="shared" si="2"/>
        <v>4</v>
      </c>
      <c r="G152" s="10">
        <v>924</v>
      </c>
      <c r="H152" s="4">
        <v>103152</v>
      </c>
      <c r="I152" s="4">
        <v>103391</v>
      </c>
      <c r="J152" s="4">
        <f>T_Zapujcky[[#This Row],[Kilometry_do]]-T_Zapujcky[[#This Row],[Kilometry_od]]</f>
        <v>239</v>
      </c>
      <c r="K152" t="s">
        <v>7</v>
      </c>
      <c r="L152" t="s">
        <v>814</v>
      </c>
      <c r="M152" t="s">
        <v>18</v>
      </c>
      <c r="N152" s="4">
        <v>461</v>
      </c>
      <c r="O152" t="s">
        <v>539</v>
      </c>
      <c r="P152" s="4">
        <v>99</v>
      </c>
    </row>
    <row r="153" spans="2:16" x14ac:dyDescent="0.35">
      <c r="B153" t="s">
        <v>1421</v>
      </c>
      <c r="C153" s="4">
        <v>1905</v>
      </c>
      <c r="D153" s="8">
        <v>45371</v>
      </c>
      <c r="E153" s="8">
        <v>45377</v>
      </c>
      <c r="F153" s="4">
        <f t="shared" si="2"/>
        <v>7</v>
      </c>
      <c r="G153" s="10">
        <v>924</v>
      </c>
      <c r="H153" s="4">
        <v>103391</v>
      </c>
      <c r="I153" s="4">
        <v>103994</v>
      </c>
      <c r="J153" s="4">
        <f>T_Zapujcky[[#This Row],[Kilometry_do]]-T_Zapujcky[[#This Row],[Kilometry_od]]</f>
        <v>603</v>
      </c>
      <c r="K153" t="s">
        <v>7</v>
      </c>
      <c r="L153" t="s">
        <v>814</v>
      </c>
      <c r="M153" t="s">
        <v>450</v>
      </c>
      <c r="N153" s="4">
        <v>374</v>
      </c>
      <c r="O153" t="s">
        <v>539</v>
      </c>
      <c r="P153" s="4">
        <v>99</v>
      </c>
    </row>
    <row r="154" spans="2:16" x14ac:dyDescent="0.35">
      <c r="B154" t="s">
        <v>1465</v>
      </c>
      <c r="C154" s="4">
        <v>1905</v>
      </c>
      <c r="D154" s="8">
        <v>45407</v>
      </c>
      <c r="E154" s="8">
        <v>45431</v>
      </c>
      <c r="F154" s="4">
        <f t="shared" si="2"/>
        <v>25</v>
      </c>
      <c r="G154" s="10">
        <v>924</v>
      </c>
      <c r="H154" s="4">
        <v>103994</v>
      </c>
      <c r="I154" s="4">
        <v>106787</v>
      </c>
      <c r="J154" s="4">
        <f>T_Zapujcky[[#This Row],[Kilometry_do]]-T_Zapujcky[[#This Row],[Kilometry_od]]</f>
        <v>2793</v>
      </c>
      <c r="K154" t="s">
        <v>7</v>
      </c>
      <c r="L154" t="s">
        <v>814</v>
      </c>
      <c r="M154" t="s">
        <v>145</v>
      </c>
      <c r="N154" s="4">
        <v>29</v>
      </c>
      <c r="O154" t="s">
        <v>539</v>
      </c>
      <c r="P154" s="4">
        <v>99</v>
      </c>
    </row>
    <row r="155" spans="2:16" x14ac:dyDescent="0.35">
      <c r="B155" t="s">
        <v>1493</v>
      </c>
      <c r="C155" s="4">
        <v>1905</v>
      </c>
      <c r="D155" s="8">
        <v>45429</v>
      </c>
      <c r="E155" s="8">
        <v>45430</v>
      </c>
      <c r="F155" s="4">
        <f t="shared" si="2"/>
        <v>2</v>
      </c>
      <c r="G155" s="10">
        <v>924</v>
      </c>
      <c r="H155" s="4">
        <v>106787</v>
      </c>
      <c r="I155" s="4">
        <v>106932</v>
      </c>
      <c r="J155" s="4">
        <f>T_Zapujcky[[#This Row],[Kilometry_do]]-T_Zapujcky[[#This Row],[Kilometry_od]]</f>
        <v>145</v>
      </c>
      <c r="K155" t="s">
        <v>7</v>
      </c>
      <c r="L155" t="s">
        <v>814</v>
      </c>
      <c r="M155" t="s">
        <v>182</v>
      </c>
      <c r="N155" s="4">
        <v>163</v>
      </c>
      <c r="O155" t="s">
        <v>539</v>
      </c>
      <c r="P155" s="4">
        <v>87</v>
      </c>
    </row>
    <row r="156" spans="2:16" x14ac:dyDescent="0.35">
      <c r="B156" t="s">
        <v>1504</v>
      </c>
      <c r="C156" s="4">
        <v>1905</v>
      </c>
      <c r="D156" s="8">
        <v>45435</v>
      </c>
      <c r="E156" s="8">
        <v>45443</v>
      </c>
      <c r="F156" s="4">
        <f t="shared" si="2"/>
        <v>9</v>
      </c>
      <c r="G156" s="10">
        <v>924</v>
      </c>
      <c r="H156" s="4">
        <v>106932</v>
      </c>
      <c r="I156" s="4">
        <v>108356</v>
      </c>
      <c r="J156" s="4">
        <f>T_Zapujcky[[#This Row],[Kilometry_do]]-T_Zapujcky[[#This Row],[Kilometry_od]]</f>
        <v>1424</v>
      </c>
      <c r="K156" t="s">
        <v>7</v>
      </c>
      <c r="L156" t="s">
        <v>814</v>
      </c>
      <c r="M156" t="s">
        <v>255</v>
      </c>
      <c r="N156" s="4">
        <v>72</v>
      </c>
      <c r="O156" t="s">
        <v>539</v>
      </c>
      <c r="P156" s="4">
        <v>99</v>
      </c>
    </row>
    <row r="157" spans="2:16" x14ac:dyDescent="0.35">
      <c r="B157" t="s">
        <v>1510</v>
      </c>
      <c r="C157" s="4">
        <v>1905</v>
      </c>
      <c r="D157" s="8">
        <v>45439</v>
      </c>
      <c r="E157" s="8">
        <v>45440</v>
      </c>
      <c r="F157" s="4">
        <f t="shared" si="2"/>
        <v>2</v>
      </c>
      <c r="G157" s="10">
        <v>924</v>
      </c>
      <c r="H157" s="4">
        <v>108356</v>
      </c>
      <c r="I157" s="4">
        <v>108404</v>
      </c>
      <c r="J157" s="4">
        <f>T_Zapujcky[[#This Row],[Kilometry_do]]-T_Zapujcky[[#This Row],[Kilometry_od]]</f>
        <v>48</v>
      </c>
      <c r="K157" t="s">
        <v>7</v>
      </c>
      <c r="L157" t="s">
        <v>814</v>
      </c>
      <c r="M157" t="s">
        <v>298</v>
      </c>
      <c r="N157" s="4">
        <v>203</v>
      </c>
      <c r="O157" t="s">
        <v>539</v>
      </c>
      <c r="P157" s="4">
        <v>87</v>
      </c>
    </row>
    <row r="158" spans="2:16" x14ac:dyDescent="0.35">
      <c r="B158" t="s">
        <v>1521</v>
      </c>
      <c r="C158" s="4">
        <v>1905</v>
      </c>
      <c r="D158" s="8">
        <v>45444</v>
      </c>
      <c r="E158" s="8">
        <v>45448</v>
      </c>
      <c r="F158" s="4">
        <f t="shared" si="2"/>
        <v>5</v>
      </c>
      <c r="G158" s="10">
        <v>924</v>
      </c>
      <c r="H158" s="4">
        <v>108404</v>
      </c>
      <c r="I158" s="4">
        <v>108949</v>
      </c>
      <c r="J158" s="4">
        <f>T_Zapujcky[[#This Row],[Kilometry_do]]-T_Zapujcky[[#This Row],[Kilometry_od]]</f>
        <v>545</v>
      </c>
      <c r="K158" t="s">
        <v>7</v>
      </c>
      <c r="L158" t="s">
        <v>814</v>
      </c>
      <c r="M158" t="s">
        <v>276</v>
      </c>
      <c r="N158" s="4">
        <v>581</v>
      </c>
      <c r="O158" t="s">
        <v>539</v>
      </c>
      <c r="P158" s="4">
        <v>87</v>
      </c>
    </row>
    <row r="159" spans="2:16" x14ac:dyDescent="0.35">
      <c r="B159" t="s">
        <v>1536</v>
      </c>
      <c r="C159" s="4">
        <v>1905</v>
      </c>
      <c r="D159" s="8">
        <v>45452</v>
      </c>
      <c r="E159" s="8">
        <v>45463</v>
      </c>
      <c r="F159" s="4">
        <f t="shared" si="2"/>
        <v>12</v>
      </c>
      <c r="G159" s="10">
        <v>924</v>
      </c>
      <c r="H159" s="4">
        <v>108949</v>
      </c>
      <c r="I159" s="4">
        <v>110824</v>
      </c>
      <c r="J159" s="4">
        <f>T_Zapujcky[[#This Row],[Kilometry_do]]-T_Zapujcky[[#This Row],[Kilometry_od]]</f>
        <v>1875</v>
      </c>
      <c r="K159" t="s">
        <v>7</v>
      </c>
      <c r="L159" t="s">
        <v>814</v>
      </c>
      <c r="M159" t="s">
        <v>157</v>
      </c>
      <c r="N159" s="4">
        <v>107</v>
      </c>
      <c r="O159" t="s">
        <v>539</v>
      </c>
      <c r="P159" s="4">
        <v>99</v>
      </c>
    </row>
    <row r="160" spans="2:16" x14ac:dyDescent="0.35">
      <c r="B160" t="s">
        <v>1578</v>
      </c>
      <c r="C160" s="4">
        <v>1905</v>
      </c>
      <c r="D160" s="8">
        <v>45482</v>
      </c>
      <c r="E160" s="8">
        <v>45492</v>
      </c>
      <c r="F160" s="4">
        <f t="shared" si="2"/>
        <v>11</v>
      </c>
      <c r="G160" s="10">
        <v>924</v>
      </c>
      <c r="H160" s="4">
        <v>110824</v>
      </c>
      <c r="I160" s="4">
        <v>111867</v>
      </c>
      <c r="J160" s="4">
        <f>T_Zapujcky[[#This Row],[Kilometry_do]]-T_Zapujcky[[#This Row],[Kilometry_od]]</f>
        <v>1043</v>
      </c>
      <c r="K160" t="s">
        <v>7</v>
      </c>
      <c r="L160" t="s">
        <v>814</v>
      </c>
      <c r="M160" t="s">
        <v>155</v>
      </c>
      <c r="N160" s="4">
        <v>576</v>
      </c>
      <c r="O160" t="s">
        <v>539</v>
      </c>
      <c r="P160" s="4">
        <v>87</v>
      </c>
    </row>
    <row r="161" spans="2:16" x14ac:dyDescent="0.35">
      <c r="B161" t="s">
        <v>1583</v>
      </c>
      <c r="C161" s="4">
        <v>1905</v>
      </c>
      <c r="D161" s="8">
        <v>45484</v>
      </c>
      <c r="E161" s="8">
        <v>45486</v>
      </c>
      <c r="F161" s="4">
        <f t="shared" si="2"/>
        <v>3</v>
      </c>
      <c r="G161" s="10">
        <v>924</v>
      </c>
      <c r="H161" s="4">
        <v>111867</v>
      </c>
      <c r="I161" s="4">
        <v>112187</v>
      </c>
      <c r="J161" s="4">
        <f>T_Zapujcky[[#This Row],[Kilometry_do]]-T_Zapujcky[[#This Row],[Kilometry_od]]</f>
        <v>320</v>
      </c>
      <c r="K161" t="s">
        <v>7</v>
      </c>
      <c r="L161" t="s">
        <v>814</v>
      </c>
      <c r="M161" t="s">
        <v>606</v>
      </c>
      <c r="N161" s="4">
        <v>641</v>
      </c>
      <c r="O161" t="s">
        <v>539</v>
      </c>
      <c r="P161" s="4">
        <v>99</v>
      </c>
    </row>
    <row r="162" spans="2:16" x14ac:dyDescent="0.35">
      <c r="B162" t="s">
        <v>1599</v>
      </c>
      <c r="C162" s="4">
        <v>1905</v>
      </c>
      <c r="D162" s="8">
        <v>45491</v>
      </c>
      <c r="E162" s="8">
        <v>45502</v>
      </c>
      <c r="F162" s="4">
        <f t="shared" si="2"/>
        <v>12</v>
      </c>
      <c r="G162" s="10">
        <v>924</v>
      </c>
      <c r="H162" s="4">
        <v>112187</v>
      </c>
      <c r="I162" s="4">
        <v>112571</v>
      </c>
      <c r="J162" s="4">
        <f>T_Zapujcky[[#This Row],[Kilometry_do]]-T_Zapujcky[[#This Row],[Kilometry_od]]</f>
        <v>384</v>
      </c>
      <c r="K162" t="s">
        <v>7</v>
      </c>
      <c r="L162" t="s">
        <v>814</v>
      </c>
      <c r="M162" t="s">
        <v>397</v>
      </c>
      <c r="N162" s="4">
        <v>470</v>
      </c>
      <c r="O162" t="s">
        <v>539</v>
      </c>
      <c r="P162" s="4">
        <v>87</v>
      </c>
    </row>
    <row r="163" spans="2:16" x14ac:dyDescent="0.35">
      <c r="B163" t="s">
        <v>1625</v>
      </c>
      <c r="C163" s="4">
        <v>1905</v>
      </c>
      <c r="D163" s="8">
        <v>45506</v>
      </c>
      <c r="E163" s="8">
        <v>45512</v>
      </c>
      <c r="F163" s="4">
        <f t="shared" si="2"/>
        <v>7</v>
      </c>
      <c r="G163" s="10">
        <v>924</v>
      </c>
      <c r="H163" s="4">
        <v>112571</v>
      </c>
      <c r="I163" s="4">
        <v>114572</v>
      </c>
      <c r="J163" s="4">
        <f>T_Zapujcky[[#This Row],[Kilometry_do]]-T_Zapujcky[[#This Row],[Kilometry_od]]</f>
        <v>2001</v>
      </c>
      <c r="K163" t="s">
        <v>7</v>
      </c>
      <c r="L163" t="s">
        <v>814</v>
      </c>
      <c r="M163" t="s">
        <v>226</v>
      </c>
      <c r="N163" s="4">
        <v>458</v>
      </c>
      <c r="O163" t="s">
        <v>539</v>
      </c>
      <c r="P163" s="4">
        <v>99</v>
      </c>
    </row>
    <row r="164" spans="2:16" x14ac:dyDescent="0.35">
      <c r="B164" t="s">
        <v>1643</v>
      </c>
      <c r="C164" s="4">
        <v>1905</v>
      </c>
      <c r="D164" s="8">
        <v>45517</v>
      </c>
      <c r="E164" s="8">
        <v>45518</v>
      </c>
      <c r="F164" s="4">
        <f t="shared" si="2"/>
        <v>2</v>
      </c>
      <c r="G164" s="10">
        <v>0</v>
      </c>
      <c r="H164" s="4">
        <v>114572</v>
      </c>
      <c r="I164" s="4">
        <v>114605</v>
      </c>
      <c r="J164" s="4">
        <f>T_Zapujcky[[#This Row],[Kilometry_do]]-T_Zapujcky[[#This Row],[Kilometry_od]]</f>
        <v>33</v>
      </c>
      <c r="K164" t="s">
        <v>7</v>
      </c>
      <c r="L164" t="s">
        <v>815</v>
      </c>
      <c r="M164" t="s">
        <v>1807</v>
      </c>
      <c r="N164" s="4">
        <v>111111111</v>
      </c>
      <c r="O164" t="s">
        <v>539</v>
      </c>
      <c r="P164" s="4">
        <v>99</v>
      </c>
    </row>
    <row r="165" spans="2:16" x14ac:dyDescent="0.35">
      <c r="B165" t="s">
        <v>1656</v>
      </c>
      <c r="C165" s="4">
        <v>1905</v>
      </c>
      <c r="D165" s="8">
        <v>45528</v>
      </c>
      <c r="E165" s="8">
        <v>45529</v>
      </c>
      <c r="F165" s="4">
        <f t="shared" si="2"/>
        <v>2</v>
      </c>
      <c r="G165" s="10">
        <v>924</v>
      </c>
      <c r="H165" s="4">
        <v>114605</v>
      </c>
      <c r="I165" s="4">
        <v>114831</v>
      </c>
      <c r="J165" s="4">
        <f>T_Zapujcky[[#This Row],[Kilometry_do]]-T_Zapujcky[[#This Row],[Kilometry_od]]</f>
        <v>226</v>
      </c>
      <c r="K165" t="s">
        <v>7</v>
      </c>
      <c r="L165" t="s">
        <v>814</v>
      </c>
      <c r="M165" t="s">
        <v>142</v>
      </c>
      <c r="N165" s="4">
        <v>104</v>
      </c>
      <c r="O165" t="s">
        <v>539</v>
      </c>
      <c r="P165" s="4">
        <v>87</v>
      </c>
    </row>
    <row r="166" spans="2:16" x14ac:dyDescent="0.35">
      <c r="B166" t="s">
        <v>1674</v>
      </c>
      <c r="C166" s="4">
        <v>1905</v>
      </c>
      <c r="D166" s="8">
        <v>45543</v>
      </c>
      <c r="E166" s="8">
        <v>45555</v>
      </c>
      <c r="F166" s="4">
        <f t="shared" si="2"/>
        <v>13</v>
      </c>
      <c r="G166" s="10">
        <v>924</v>
      </c>
      <c r="H166" s="4">
        <v>114831</v>
      </c>
      <c r="I166" s="4">
        <v>116387</v>
      </c>
      <c r="J166" s="4">
        <f>T_Zapujcky[[#This Row],[Kilometry_do]]-T_Zapujcky[[#This Row],[Kilometry_od]]</f>
        <v>1556</v>
      </c>
      <c r="K166" t="s">
        <v>7</v>
      </c>
      <c r="L166" t="s">
        <v>814</v>
      </c>
      <c r="M166" t="s">
        <v>792</v>
      </c>
      <c r="N166" s="4">
        <v>862</v>
      </c>
      <c r="O166" t="s">
        <v>539</v>
      </c>
      <c r="P166" s="4">
        <v>87</v>
      </c>
    </row>
    <row r="167" spans="2:16" x14ac:dyDescent="0.35">
      <c r="B167" t="s">
        <v>1676</v>
      </c>
      <c r="C167" s="4">
        <v>1905</v>
      </c>
      <c r="D167" s="8">
        <v>45545</v>
      </c>
      <c r="E167" s="8">
        <v>45547</v>
      </c>
      <c r="F167" s="4">
        <f t="shared" si="2"/>
        <v>3</v>
      </c>
      <c r="G167" s="10">
        <v>924</v>
      </c>
      <c r="H167" s="4">
        <v>116387</v>
      </c>
      <c r="I167" s="4">
        <v>116471</v>
      </c>
      <c r="J167" s="4">
        <f>T_Zapujcky[[#This Row],[Kilometry_do]]-T_Zapujcky[[#This Row],[Kilometry_od]]</f>
        <v>84</v>
      </c>
      <c r="K167" t="s">
        <v>7</v>
      </c>
      <c r="L167" t="s">
        <v>814</v>
      </c>
      <c r="M167" t="s">
        <v>481</v>
      </c>
      <c r="N167" s="4">
        <v>298</v>
      </c>
      <c r="O167" t="s">
        <v>539</v>
      </c>
      <c r="P167" s="4">
        <v>87</v>
      </c>
    </row>
    <row r="168" spans="2:16" x14ac:dyDescent="0.35">
      <c r="B168" t="s">
        <v>1680</v>
      </c>
      <c r="C168" s="4">
        <v>1905</v>
      </c>
      <c r="D168" s="8">
        <v>45550</v>
      </c>
      <c r="E168" s="8">
        <v>45557</v>
      </c>
      <c r="F168" s="4">
        <f t="shared" si="2"/>
        <v>8</v>
      </c>
      <c r="G168" s="10">
        <v>924</v>
      </c>
      <c r="H168" s="4">
        <v>116471</v>
      </c>
      <c r="I168" s="4">
        <v>117619</v>
      </c>
      <c r="J168" s="4">
        <f>T_Zapujcky[[#This Row],[Kilometry_do]]-T_Zapujcky[[#This Row],[Kilometry_od]]</f>
        <v>1148</v>
      </c>
      <c r="K168" t="s">
        <v>7</v>
      </c>
      <c r="L168" t="s">
        <v>814</v>
      </c>
      <c r="M168" t="s">
        <v>35</v>
      </c>
      <c r="N168" s="4">
        <v>526</v>
      </c>
      <c r="O168" t="s">
        <v>539</v>
      </c>
      <c r="P168" s="4">
        <v>99</v>
      </c>
    </row>
    <row r="169" spans="2:16" x14ac:dyDescent="0.35">
      <c r="B169" t="s">
        <v>1685</v>
      </c>
      <c r="C169" s="4">
        <v>1905</v>
      </c>
      <c r="D169" s="8">
        <v>45553</v>
      </c>
      <c r="E169" s="8">
        <v>45571</v>
      </c>
      <c r="F169" s="4">
        <f t="shared" si="2"/>
        <v>19</v>
      </c>
      <c r="G169" s="10">
        <v>924</v>
      </c>
      <c r="H169" s="4">
        <v>117619</v>
      </c>
      <c r="I169" s="4">
        <v>121610</v>
      </c>
      <c r="J169" s="4">
        <f>T_Zapujcky[[#This Row],[Kilometry_do]]-T_Zapujcky[[#This Row],[Kilometry_od]]</f>
        <v>3991</v>
      </c>
      <c r="K169" t="s">
        <v>7</v>
      </c>
      <c r="L169" t="s">
        <v>814</v>
      </c>
      <c r="M169" t="s">
        <v>808</v>
      </c>
      <c r="N169" s="4">
        <v>882</v>
      </c>
      <c r="O169" t="s">
        <v>539</v>
      </c>
      <c r="P169" s="4">
        <v>99</v>
      </c>
    </row>
    <row r="170" spans="2:16" x14ac:dyDescent="0.35">
      <c r="B170" t="s">
        <v>1687</v>
      </c>
      <c r="C170" s="4">
        <v>1905</v>
      </c>
      <c r="D170" s="8">
        <v>45571</v>
      </c>
      <c r="E170" s="8">
        <v>45577</v>
      </c>
      <c r="F170" s="4">
        <f t="shared" si="2"/>
        <v>7</v>
      </c>
      <c r="G170" s="10">
        <v>924</v>
      </c>
      <c r="H170" s="4">
        <v>121610</v>
      </c>
      <c r="I170" s="4">
        <v>122002</v>
      </c>
      <c r="J170" s="4">
        <f>T_Zapujcky[[#This Row],[Kilometry_do]]-T_Zapujcky[[#This Row],[Kilometry_od]]</f>
        <v>392</v>
      </c>
      <c r="K170" t="s">
        <v>7</v>
      </c>
      <c r="L170" t="s">
        <v>814</v>
      </c>
      <c r="M170" t="s">
        <v>796</v>
      </c>
      <c r="N170" s="4">
        <v>866</v>
      </c>
      <c r="O170" t="s">
        <v>539</v>
      </c>
      <c r="P170" s="4">
        <v>99</v>
      </c>
    </row>
    <row r="171" spans="2:16" x14ac:dyDescent="0.35">
      <c r="B171" t="s">
        <v>1713</v>
      </c>
      <c r="C171" s="4">
        <v>1905</v>
      </c>
      <c r="D171" s="8">
        <v>45577</v>
      </c>
      <c r="E171" s="8">
        <v>45577</v>
      </c>
      <c r="F171" s="4">
        <f t="shared" si="2"/>
        <v>1</v>
      </c>
      <c r="G171" s="10">
        <v>924</v>
      </c>
      <c r="H171" s="4">
        <v>122002</v>
      </c>
      <c r="I171" s="4">
        <v>122032</v>
      </c>
      <c r="J171" s="4">
        <f>T_Zapujcky[[#This Row],[Kilometry_do]]-T_Zapujcky[[#This Row],[Kilometry_od]]</f>
        <v>30</v>
      </c>
      <c r="K171" t="s">
        <v>7</v>
      </c>
      <c r="L171" t="s">
        <v>814</v>
      </c>
      <c r="M171" t="s">
        <v>475</v>
      </c>
      <c r="N171" s="4">
        <v>217</v>
      </c>
      <c r="O171" t="s">
        <v>539</v>
      </c>
      <c r="P171" s="4">
        <v>87</v>
      </c>
    </row>
    <row r="172" spans="2:16" x14ac:dyDescent="0.35">
      <c r="B172" t="s">
        <v>1720</v>
      </c>
      <c r="C172" s="4">
        <v>1905</v>
      </c>
      <c r="D172" s="8">
        <v>45578</v>
      </c>
      <c r="E172" s="8">
        <v>45580</v>
      </c>
      <c r="F172" s="4">
        <f t="shared" si="2"/>
        <v>3</v>
      </c>
      <c r="G172" s="10">
        <v>924</v>
      </c>
      <c r="H172" s="4">
        <v>122032</v>
      </c>
      <c r="I172" s="4">
        <v>122359</v>
      </c>
      <c r="J172" s="4">
        <f>T_Zapujcky[[#This Row],[Kilometry_do]]-T_Zapujcky[[#This Row],[Kilometry_od]]</f>
        <v>327</v>
      </c>
      <c r="K172" t="s">
        <v>7</v>
      </c>
      <c r="L172" t="s">
        <v>814</v>
      </c>
      <c r="M172" t="s">
        <v>269</v>
      </c>
      <c r="N172" s="4">
        <v>587</v>
      </c>
      <c r="O172" t="s">
        <v>539</v>
      </c>
      <c r="P172" s="4">
        <v>87</v>
      </c>
    </row>
    <row r="173" spans="2:16" x14ac:dyDescent="0.35">
      <c r="B173" t="s">
        <v>1732</v>
      </c>
      <c r="C173" s="4">
        <v>1905</v>
      </c>
      <c r="D173" s="8">
        <v>45584</v>
      </c>
      <c r="E173" s="8">
        <v>45597</v>
      </c>
      <c r="F173" s="4">
        <f t="shared" si="2"/>
        <v>14</v>
      </c>
      <c r="G173" s="10">
        <v>924</v>
      </c>
      <c r="H173" s="4">
        <v>122359</v>
      </c>
      <c r="I173" s="4">
        <v>123462</v>
      </c>
      <c r="J173" s="4">
        <f>T_Zapujcky[[#This Row],[Kilometry_do]]-T_Zapujcky[[#This Row],[Kilometry_od]]</f>
        <v>1103</v>
      </c>
      <c r="K173" t="s">
        <v>7</v>
      </c>
      <c r="L173" t="s">
        <v>814</v>
      </c>
      <c r="M173" t="s">
        <v>662</v>
      </c>
      <c r="N173" s="4">
        <v>706</v>
      </c>
      <c r="O173" t="s">
        <v>539</v>
      </c>
      <c r="P173" s="4">
        <v>99</v>
      </c>
    </row>
    <row r="174" spans="2:16" x14ac:dyDescent="0.35">
      <c r="B174" t="s">
        <v>1760</v>
      </c>
      <c r="C174" s="4">
        <v>1905</v>
      </c>
      <c r="D174" s="8">
        <v>45600</v>
      </c>
      <c r="E174" s="8">
        <v>45601</v>
      </c>
      <c r="F174" s="4">
        <f t="shared" si="2"/>
        <v>2</v>
      </c>
      <c r="G174" s="10">
        <v>924</v>
      </c>
      <c r="H174" s="4">
        <v>123462</v>
      </c>
      <c r="I174" s="4">
        <v>123494</v>
      </c>
      <c r="J174" s="4">
        <f>T_Zapujcky[[#This Row],[Kilometry_do]]-T_Zapujcky[[#This Row],[Kilometry_od]]</f>
        <v>32</v>
      </c>
      <c r="K174" t="s">
        <v>7</v>
      </c>
      <c r="L174" t="s">
        <v>814</v>
      </c>
      <c r="M174" t="s">
        <v>46</v>
      </c>
      <c r="N174" s="4">
        <v>84</v>
      </c>
      <c r="O174" t="s">
        <v>539</v>
      </c>
      <c r="P174" s="4">
        <v>87</v>
      </c>
    </row>
    <row r="175" spans="2:16" x14ac:dyDescent="0.35">
      <c r="B175" t="s">
        <v>1765</v>
      </c>
      <c r="C175" s="4">
        <v>1905</v>
      </c>
      <c r="D175" s="8">
        <v>45602</v>
      </c>
      <c r="E175" s="8">
        <v>45605</v>
      </c>
      <c r="F175" s="4">
        <f t="shared" si="2"/>
        <v>4</v>
      </c>
      <c r="G175" s="10">
        <v>924</v>
      </c>
      <c r="H175" s="4">
        <v>123494</v>
      </c>
      <c r="I175" s="4">
        <v>123832</v>
      </c>
      <c r="J175" s="4">
        <f>T_Zapujcky[[#This Row],[Kilometry_do]]-T_Zapujcky[[#This Row],[Kilometry_od]]</f>
        <v>338</v>
      </c>
      <c r="K175" t="s">
        <v>7</v>
      </c>
      <c r="L175" t="s">
        <v>814</v>
      </c>
      <c r="M175" t="s">
        <v>790</v>
      </c>
      <c r="N175" s="4">
        <v>860</v>
      </c>
      <c r="O175" t="s">
        <v>539</v>
      </c>
      <c r="P175" s="4">
        <v>99</v>
      </c>
    </row>
    <row r="176" spans="2:16" x14ac:dyDescent="0.35">
      <c r="B176" t="s">
        <v>1779</v>
      </c>
      <c r="C176" s="4">
        <v>1905</v>
      </c>
      <c r="D176" s="8">
        <v>45613</v>
      </c>
      <c r="E176" s="8">
        <v>45616</v>
      </c>
      <c r="F176" s="4">
        <f t="shared" si="2"/>
        <v>4</v>
      </c>
      <c r="G176" s="10">
        <v>924</v>
      </c>
      <c r="H176" s="4">
        <v>123832</v>
      </c>
      <c r="I176" s="4">
        <v>124143</v>
      </c>
      <c r="J176" s="4">
        <f>T_Zapujcky[[#This Row],[Kilometry_do]]-T_Zapujcky[[#This Row],[Kilometry_od]]</f>
        <v>311</v>
      </c>
      <c r="K176" t="s">
        <v>7</v>
      </c>
      <c r="L176" t="s">
        <v>814</v>
      </c>
      <c r="M176" t="s">
        <v>32</v>
      </c>
      <c r="N176" s="4">
        <v>345</v>
      </c>
      <c r="O176" t="s">
        <v>539</v>
      </c>
      <c r="P176" s="4">
        <v>99</v>
      </c>
    </row>
    <row r="177" spans="2:16" x14ac:dyDescent="0.35">
      <c r="B177" t="s">
        <v>1799</v>
      </c>
      <c r="C177" s="4">
        <v>1905</v>
      </c>
      <c r="D177" s="8">
        <v>45624</v>
      </c>
      <c r="E177" s="8">
        <v>45638</v>
      </c>
      <c r="F177" s="4">
        <f t="shared" si="2"/>
        <v>15</v>
      </c>
      <c r="G177" s="10">
        <v>924</v>
      </c>
      <c r="H177" s="4">
        <v>124143</v>
      </c>
      <c r="I177" s="4">
        <v>124739</v>
      </c>
      <c r="J177" s="4">
        <f>T_Zapujcky[[#This Row],[Kilometry_do]]-T_Zapujcky[[#This Row],[Kilometry_od]]</f>
        <v>596</v>
      </c>
      <c r="K177" t="s">
        <v>7</v>
      </c>
      <c r="L177" t="s">
        <v>814</v>
      </c>
      <c r="M177" t="s">
        <v>237</v>
      </c>
      <c r="N177" s="4">
        <v>416</v>
      </c>
      <c r="O177" t="s">
        <v>539</v>
      </c>
      <c r="P177" s="4">
        <v>99</v>
      </c>
    </row>
    <row r="178" spans="2:16" x14ac:dyDescent="0.35">
      <c r="B178" t="s">
        <v>1802</v>
      </c>
      <c r="C178" s="4">
        <v>1905</v>
      </c>
      <c r="D178" s="8">
        <v>45638</v>
      </c>
      <c r="E178" s="8">
        <v>45655</v>
      </c>
      <c r="F178" s="4">
        <f t="shared" si="2"/>
        <v>18</v>
      </c>
      <c r="G178" s="10">
        <v>924</v>
      </c>
      <c r="H178" s="4">
        <v>124739</v>
      </c>
      <c r="I178" s="4">
        <v>125644</v>
      </c>
      <c r="J178" s="4">
        <f>T_Zapujcky[[#This Row],[Kilometry_do]]-T_Zapujcky[[#This Row],[Kilometry_od]]</f>
        <v>905</v>
      </c>
      <c r="K178" t="s">
        <v>7</v>
      </c>
      <c r="L178" t="s">
        <v>814</v>
      </c>
      <c r="M178" t="s">
        <v>197</v>
      </c>
      <c r="N178" s="4">
        <v>463</v>
      </c>
      <c r="O178" t="s">
        <v>539</v>
      </c>
      <c r="P178" s="4">
        <v>99</v>
      </c>
    </row>
    <row r="179" spans="2:16" x14ac:dyDescent="0.35">
      <c r="B179" t="s">
        <v>860</v>
      </c>
      <c r="C179" s="4">
        <v>1950</v>
      </c>
      <c r="D179" s="8">
        <v>44955</v>
      </c>
      <c r="E179" s="8">
        <v>44966</v>
      </c>
      <c r="F179" s="4">
        <f t="shared" si="2"/>
        <v>12</v>
      </c>
      <c r="G179" s="10">
        <v>616</v>
      </c>
      <c r="H179" s="4">
        <v>99103</v>
      </c>
      <c r="I179" s="4">
        <v>101199</v>
      </c>
      <c r="J179" s="4">
        <f>T_Zapujcky[[#This Row],[Kilometry_do]]-T_Zapujcky[[#This Row],[Kilometry_od]]</f>
        <v>2096</v>
      </c>
      <c r="K179" t="s">
        <v>523</v>
      </c>
      <c r="L179" t="s">
        <v>814</v>
      </c>
      <c r="M179" t="s">
        <v>242</v>
      </c>
      <c r="N179" s="4">
        <v>530</v>
      </c>
      <c r="O179" t="s">
        <v>539</v>
      </c>
      <c r="P179" s="4">
        <v>87</v>
      </c>
    </row>
    <row r="180" spans="2:16" x14ac:dyDescent="0.35">
      <c r="B180" t="s">
        <v>867</v>
      </c>
      <c r="C180" s="4">
        <v>1950</v>
      </c>
      <c r="D180" s="8">
        <v>44966</v>
      </c>
      <c r="E180" s="8">
        <v>44989</v>
      </c>
      <c r="F180" s="4">
        <f t="shared" si="2"/>
        <v>24</v>
      </c>
      <c r="G180" s="10">
        <v>0</v>
      </c>
      <c r="H180" s="4">
        <v>101199</v>
      </c>
      <c r="I180" s="4">
        <v>101376</v>
      </c>
      <c r="J180" s="4">
        <f>T_Zapujcky[[#This Row],[Kilometry_do]]-T_Zapujcky[[#This Row],[Kilometry_od]]</f>
        <v>177</v>
      </c>
      <c r="K180" t="s">
        <v>523</v>
      </c>
      <c r="L180" t="s">
        <v>815</v>
      </c>
      <c r="M180" t="s">
        <v>1807</v>
      </c>
      <c r="N180" s="4">
        <v>111111111</v>
      </c>
      <c r="O180" t="s">
        <v>539</v>
      </c>
      <c r="P180" s="4">
        <v>99</v>
      </c>
    </row>
    <row r="181" spans="2:16" x14ac:dyDescent="0.35">
      <c r="B181" t="s">
        <v>896</v>
      </c>
      <c r="C181" s="4">
        <v>1950</v>
      </c>
      <c r="D181" s="8">
        <v>44991</v>
      </c>
      <c r="E181" s="8">
        <v>44995</v>
      </c>
      <c r="F181" s="4">
        <f t="shared" si="2"/>
        <v>5</v>
      </c>
      <c r="G181" s="10">
        <v>616</v>
      </c>
      <c r="H181" s="4">
        <v>101376</v>
      </c>
      <c r="I181" s="4">
        <v>101595</v>
      </c>
      <c r="J181" s="4">
        <f>T_Zapujcky[[#This Row],[Kilometry_do]]-T_Zapujcky[[#This Row],[Kilometry_od]]</f>
        <v>219</v>
      </c>
      <c r="K181" t="s">
        <v>523</v>
      </c>
      <c r="L181" t="s">
        <v>814</v>
      </c>
      <c r="M181" t="s">
        <v>808</v>
      </c>
      <c r="N181" s="4">
        <v>882</v>
      </c>
      <c r="O181" t="s">
        <v>539</v>
      </c>
      <c r="P181" s="4">
        <v>99</v>
      </c>
    </row>
    <row r="182" spans="2:16" x14ac:dyDescent="0.35">
      <c r="B182" t="s">
        <v>899</v>
      </c>
      <c r="C182" s="4">
        <v>1950</v>
      </c>
      <c r="D182" s="8">
        <v>44995</v>
      </c>
      <c r="E182" s="8">
        <v>44996</v>
      </c>
      <c r="F182" s="4">
        <f t="shared" si="2"/>
        <v>2</v>
      </c>
      <c r="G182" s="10">
        <v>616</v>
      </c>
      <c r="H182" s="4">
        <v>101595</v>
      </c>
      <c r="I182" s="4">
        <v>102105</v>
      </c>
      <c r="J182" s="4">
        <f>T_Zapujcky[[#This Row],[Kilometry_do]]-T_Zapujcky[[#This Row],[Kilometry_od]]</f>
        <v>510</v>
      </c>
      <c r="K182" t="s">
        <v>523</v>
      </c>
      <c r="L182" t="s">
        <v>814</v>
      </c>
      <c r="M182" t="s">
        <v>434</v>
      </c>
      <c r="N182" s="4">
        <v>481</v>
      </c>
      <c r="O182" t="s">
        <v>539</v>
      </c>
      <c r="P182" s="4">
        <v>99</v>
      </c>
    </row>
    <row r="183" spans="2:16" x14ac:dyDescent="0.35">
      <c r="B183" t="s">
        <v>902</v>
      </c>
      <c r="C183" s="4">
        <v>1950</v>
      </c>
      <c r="D183" s="8">
        <v>44997</v>
      </c>
      <c r="E183" s="8">
        <v>44999</v>
      </c>
      <c r="F183" s="4">
        <f t="shared" si="2"/>
        <v>3</v>
      </c>
      <c r="G183" s="10">
        <v>616</v>
      </c>
      <c r="H183" s="4">
        <v>102105</v>
      </c>
      <c r="I183" s="4">
        <v>102300</v>
      </c>
      <c r="J183" s="4">
        <f>T_Zapujcky[[#This Row],[Kilometry_do]]-T_Zapujcky[[#This Row],[Kilometry_od]]</f>
        <v>195</v>
      </c>
      <c r="K183" t="s">
        <v>523</v>
      </c>
      <c r="L183" t="s">
        <v>814</v>
      </c>
      <c r="M183" t="s">
        <v>770</v>
      </c>
      <c r="N183" s="4">
        <v>834</v>
      </c>
      <c r="O183" t="s">
        <v>539</v>
      </c>
      <c r="P183" s="4">
        <v>99</v>
      </c>
    </row>
    <row r="184" spans="2:16" x14ac:dyDescent="0.35">
      <c r="B184" t="s">
        <v>904</v>
      </c>
      <c r="C184" s="4">
        <v>1950</v>
      </c>
      <c r="D184" s="8">
        <v>45008</v>
      </c>
      <c r="E184" s="8">
        <v>45008</v>
      </c>
      <c r="F184" s="4">
        <f t="shared" si="2"/>
        <v>1</v>
      </c>
      <c r="G184" s="10">
        <v>616</v>
      </c>
      <c r="H184" s="4">
        <v>102300</v>
      </c>
      <c r="I184" s="4">
        <v>102378</v>
      </c>
      <c r="J184" s="4">
        <f>T_Zapujcky[[#This Row],[Kilometry_do]]-T_Zapujcky[[#This Row],[Kilometry_od]]</f>
        <v>78</v>
      </c>
      <c r="K184" t="s">
        <v>523</v>
      </c>
      <c r="L184" t="s">
        <v>814</v>
      </c>
      <c r="M184" t="s">
        <v>137</v>
      </c>
      <c r="N184" s="4">
        <v>8</v>
      </c>
      <c r="O184" t="s">
        <v>539</v>
      </c>
      <c r="P184" s="4">
        <v>99</v>
      </c>
    </row>
    <row r="185" spans="2:16" x14ac:dyDescent="0.35">
      <c r="B185" t="s">
        <v>914</v>
      </c>
      <c r="C185" s="4">
        <v>1950</v>
      </c>
      <c r="D185" s="8">
        <v>45011</v>
      </c>
      <c r="E185" s="8">
        <v>45011</v>
      </c>
      <c r="F185" s="4">
        <f t="shared" si="2"/>
        <v>1</v>
      </c>
      <c r="G185" s="10">
        <v>616</v>
      </c>
      <c r="H185" s="4">
        <v>102378</v>
      </c>
      <c r="I185" s="4">
        <v>102434</v>
      </c>
      <c r="J185" s="4">
        <f>T_Zapujcky[[#This Row],[Kilometry_do]]-T_Zapujcky[[#This Row],[Kilometry_od]]</f>
        <v>56</v>
      </c>
      <c r="K185" t="s">
        <v>523</v>
      </c>
      <c r="L185" t="s">
        <v>814</v>
      </c>
      <c r="M185" t="s">
        <v>347</v>
      </c>
      <c r="N185" s="4">
        <v>148</v>
      </c>
      <c r="O185" t="s">
        <v>539</v>
      </c>
      <c r="P185" s="4">
        <v>87</v>
      </c>
    </row>
    <row r="186" spans="2:16" x14ac:dyDescent="0.35">
      <c r="B186" t="s">
        <v>919</v>
      </c>
      <c r="C186" s="4">
        <v>1950</v>
      </c>
      <c r="D186" s="8">
        <v>45014</v>
      </c>
      <c r="E186" s="8">
        <v>45016</v>
      </c>
      <c r="F186" s="4">
        <f t="shared" si="2"/>
        <v>3</v>
      </c>
      <c r="G186" s="10">
        <v>616</v>
      </c>
      <c r="H186" s="4">
        <v>102434</v>
      </c>
      <c r="I186" s="4">
        <v>103339</v>
      </c>
      <c r="J186" s="4">
        <f>T_Zapujcky[[#This Row],[Kilometry_do]]-T_Zapujcky[[#This Row],[Kilometry_od]]</f>
        <v>905</v>
      </c>
      <c r="K186" t="s">
        <v>523</v>
      </c>
      <c r="L186" t="s">
        <v>814</v>
      </c>
      <c r="M186" t="s">
        <v>72</v>
      </c>
      <c r="N186" s="4">
        <v>492</v>
      </c>
      <c r="O186" t="s">
        <v>539</v>
      </c>
      <c r="P186" s="4">
        <v>87</v>
      </c>
    </row>
    <row r="187" spans="2:16" x14ac:dyDescent="0.35">
      <c r="B187" t="s">
        <v>928</v>
      </c>
      <c r="C187" s="4">
        <v>1950</v>
      </c>
      <c r="D187" s="8">
        <v>45017</v>
      </c>
      <c r="E187" s="8">
        <v>45019</v>
      </c>
      <c r="F187" s="4">
        <f t="shared" si="2"/>
        <v>3</v>
      </c>
      <c r="G187" s="10">
        <v>616</v>
      </c>
      <c r="H187" s="4">
        <v>103339</v>
      </c>
      <c r="I187" s="4">
        <v>103695</v>
      </c>
      <c r="J187" s="4">
        <f>T_Zapujcky[[#This Row],[Kilometry_do]]-T_Zapujcky[[#This Row],[Kilometry_od]]</f>
        <v>356</v>
      </c>
      <c r="K187" t="s">
        <v>523</v>
      </c>
      <c r="L187" t="s">
        <v>814</v>
      </c>
      <c r="M187" t="s">
        <v>180</v>
      </c>
      <c r="N187" s="4">
        <v>435</v>
      </c>
      <c r="O187" t="s">
        <v>539</v>
      </c>
      <c r="P187" s="4">
        <v>87</v>
      </c>
    </row>
    <row r="188" spans="2:16" x14ac:dyDescent="0.35">
      <c r="B188" t="s">
        <v>929</v>
      </c>
      <c r="C188" s="4">
        <v>1950</v>
      </c>
      <c r="D188" s="8">
        <v>45030</v>
      </c>
      <c r="E188" s="8">
        <v>45031</v>
      </c>
      <c r="F188" s="4">
        <f t="shared" si="2"/>
        <v>2</v>
      </c>
      <c r="G188" s="10">
        <v>616</v>
      </c>
      <c r="H188" s="4">
        <v>103695</v>
      </c>
      <c r="I188" s="4">
        <v>103782</v>
      </c>
      <c r="J188" s="4">
        <f>T_Zapujcky[[#This Row],[Kilometry_do]]-T_Zapujcky[[#This Row],[Kilometry_od]]</f>
        <v>87</v>
      </c>
      <c r="K188" t="s">
        <v>523</v>
      </c>
      <c r="L188" t="s">
        <v>814</v>
      </c>
      <c r="M188" t="s">
        <v>694</v>
      </c>
      <c r="N188" s="4">
        <v>746</v>
      </c>
      <c r="O188" t="s">
        <v>539</v>
      </c>
      <c r="P188" s="4">
        <v>87</v>
      </c>
    </row>
    <row r="189" spans="2:16" x14ac:dyDescent="0.35">
      <c r="B189" t="s">
        <v>936</v>
      </c>
      <c r="C189" s="4">
        <v>1950</v>
      </c>
      <c r="D189" s="8">
        <v>45034</v>
      </c>
      <c r="E189" s="8">
        <v>45039</v>
      </c>
      <c r="F189" s="4">
        <f t="shared" si="2"/>
        <v>6</v>
      </c>
      <c r="G189" s="10">
        <v>616</v>
      </c>
      <c r="H189" s="4">
        <v>103782</v>
      </c>
      <c r="I189" s="4">
        <v>104558</v>
      </c>
      <c r="J189" s="4">
        <f>T_Zapujcky[[#This Row],[Kilometry_do]]-T_Zapujcky[[#This Row],[Kilometry_od]]</f>
        <v>776</v>
      </c>
      <c r="K189" t="s">
        <v>523</v>
      </c>
      <c r="L189" t="s">
        <v>814</v>
      </c>
      <c r="M189" t="s">
        <v>233</v>
      </c>
      <c r="N189" s="4">
        <v>464</v>
      </c>
      <c r="O189" t="s">
        <v>539</v>
      </c>
      <c r="P189" s="4">
        <v>87</v>
      </c>
    </row>
    <row r="190" spans="2:16" x14ac:dyDescent="0.35">
      <c r="B190" t="s">
        <v>968</v>
      </c>
      <c r="C190" s="4">
        <v>1950</v>
      </c>
      <c r="D190" s="8">
        <v>45041</v>
      </c>
      <c r="E190" s="8">
        <v>45048</v>
      </c>
      <c r="F190" s="4">
        <f t="shared" si="2"/>
        <v>8</v>
      </c>
      <c r="G190" s="10">
        <v>616</v>
      </c>
      <c r="H190" s="4">
        <v>104558</v>
      </c>
      <c r="I190" s="4">
        <v>105347</v>
      </c>
      <c r="J190" s="4">
        <f>T_Zapujcky[[#This Row],[Kilometry_do]]-T_Zapujcky[[#This Row],[Kilometry_od]]</f>
        <v>789</v>
      </c>
      <c r="K190" t="s">
        <v>523</v>
      </c>
      <c r="L190" t="s">
        <v>814</v>
      </c>
      <c r="M190" t="s">
        <v>57</v>
      </c>
      <c r="N190" s="4">
        <v>308</v>
      </c>
      <c r="O190" t="s">
        <v>539</v>
      </c>
      <c r="P190" s="4">
        <v>87</v>
      </c>
    </row>
    <row r="191" spans="2:16" x14ac:dyDescent="0.35">
      <c r="B191" t="s">
        <v>999</v>
      </c>
      <c r="C191" s="4">
        <v>1950</v>
      </c>
      <c r="D191" s="8">
        <v>45055</v>
      </c>
      <c r="E191" s="8">
        <v>45056</v>
      </c>
      <c r="F191" s="4">
        <f t="shared" si="2"/>
        <v>2</v>
      </c>
      <c r="G191" s="10">
        <v>616</v>
      </c>
      <c r="H191" s="4">
        <v>105347</v>
      </c>
      <c r="I191" s="4">
        <v>105416</v>
      </c>
      <c r="J191" s="4">
        <f>T_Zapujcky[[#This Row],[Kilometry_do]]-T_Zapujcky[[#This Row],[Kilometry_od]]</f>
        <v>69</v>
      </c>
      <c r="K191" t="s">
        <v>523</v>
      </c>
      <c r="L191" t="s">
        <v>814</v>
      </c>
      <c r="M191" t="s">
        <v>315</v>
      </c>
      <c r="N191" s="4">
        <v>462</v>
      </c>
      <c r="O191" t="s">
        <v>539</v>
      </c>
      <c r="P191" s="4">
        <v>99</v>
      </c>
    </row>
    <row r="192" spans="2:16" x14ac:dyDescent="0.35">
      <c r="B192" t="s">
        <v>1008</v>
      </c>
      <c r="C192" s="4">
        <v>1950</v>
      </c>
      <c r="D192" s="8">
        <v>45059</v>
      </c>
      <c r="E192" s="8">
        <v>45064</v>
      </c>
      <c r="F192" s="4">
        <f t="shared" si="2"/>
        <v>6</v>
      </c>
      <c r="G192" s="10">
        <v>616</v>
      </c>
      <c r="H192" s="4">
        <v>105416</v>
      </c>
      <c r="I192" s="4">
        <v>106030</v>
      </c>
      <c r="J192" s="4">
        <f>T_Zapujcky[[#This Row],[Kilometry_do]]-T_Zapujcky[[#This Row],[Kilometry_od]]</f>
        <v>614</v>
      </c>
      <c r="K192" t="s">
        <v>523</v>
      </c>
      <c r="L192" t="s">
        <v>814</v>
      </c>
      <c r="M192" t="s">
        <v>715</v>
      </c>
      <c r="N192" s="4">
        <v>773</v>
      </c>
      <c r="O192" t="s">
        <v>539</v>
      </c>
      <c r="P192" s="4">
        <v>87</v>
      </c>
    </row>
    <row r="193" spans="2:16" x14ac:dyDescent="0.35">
      <c r="B193" t="s">
        <v>1009</v>
      </c>
      <c r="C193" s="4">
        <v>1950</v>
      </c>
      <c r="D193" s="8">
        <v>45065</v>
      </c>
      <c r="E193" s="8">
        <v>45065</v>
      </c>
      <c r="F193" s="4">
        <f t="shared" si="2"/>
        <v>1</v>
      </c>
      <c r="G193" s="10">
        <v>616</v>
      </c>
      <c r="H193" s="4">
        <v>106030</v>
      </c>
      <c r="I193" s="4">
        <v>106426</v>
      </c>
      <c r="J193" s="4">
        <f>T_Zapujcky[[#This Row],[Kilometry_do]]-T_Zapujcky[[#This Row],[Kilometry_od]]</f>
        <v>396</v>
      </c>
      <c r="K193" t="s">
        <v>523</v>
      </c>
      <c r="L193" t="s">
        <v>814</v>
      </c>
      <c r="M193" t="s">
        <v>690</v>
      </c>
      <c r="N193" s="4">
        <v>742</v>
      </c>
      <c r="O193" t="s">
        <v>539</v>
      </c>
      <c r="P193" s="4">
        <v>99</v>
      </c>
    </row>
    <row r="194" spans="2:16" x14ac:dyDescent="0.35">
      <c r="B194" t="s">
        <v>1017</v>
      </c>
      <c r="C194" s="4">
        <v>1950</v>
      </c>
      <c r="D194" s="8">
        <v>45066</v>
      </c>
      <c r="E194" s="8">
        <v>45070</v>
      </c>
      <c r="F194" s="4">
        <f t="shared" si="2"/>
        <v>5</v>
      </c>
      <c r="G194" s="10">
        <v>616</v>
      </c>
      <c r="H194" s="4">
        <v>106426</v>
      </c>
      <c r="I194" s="4">
        <v>107594</v>
      </c>
      <c r="J194" s="4">
        <f>T_Zapujcky[[#This Row],[Kilometry_do]]-T_Zapujcky[[#This Row],[Kilometry_od]]</f>
        <v>1168</v>
      </c>
      <c r="K194" t="s">
        <v>523</v>
      </c>
      <c r="L194" t="s">
        <v>814</v>
      </c>
      <c r="M194" t="s">
        <v>675</v>
      </c>
      <c r="N194" s="4">
        <v>723</v>
      </c>
      <c r="O194" t="s">
        <v>539</v>
      </c>
      <c r="P194" s="4">
        <v>99</v>
      </c>
    </row>
    <row r="195" spans="2:16" x14ac:dyDescent="0.35">
      <c r="B195" t="s">
        <v>1053</v>
      </c>
      <c r="C195" s="4">
        <v>1950</v>
      </c>
      <c r="D195" s="8">
        <v>45086</v>
      </c>
      <c r="E195" s="8">
        <v>45094</v>
      </c>
      <c r="F195" s="4">
        <f t="shared" ref="F195:F258" si="3">1+(E195-D195)</f>
        <v>9</v>
      </c>
      <c r="G195" s="10">
        <v>616</v>
      </c>
      <c r="H195" s="4">
        <v>107594</v>
      </c>
      <c r="I195" s="4">
        <v>108967</v>
      </c>
      <c r="J195" s="4">
        <f>T_Zapujcky[[#This Row],[Kilometry_do]]-T_Zapujcky[[#This Row],[Kilometry_od]]</f>
        <v>1373</v>
      </c>
      <c r="K195" t="s">
        <v>523</v>
      </c>
      <c r="L195" t="s">
        <v>814</v>
      </c>
      <c r="M195" t="s">
        <v>667</v>
      </c>
      <c r="N195" s="4">
        <v>711</v>
      </c>
      <c r="O195" t="s">
        <v>539</v>
      </c>
      <c r="P195" s="4">
        <v>87</v>
      </c>
    </row>
    <row r="196" spans="2:16" x14ac:dyDescent="0.35">
      <c r="B196" t="s">
        <v>1067</v>
      </c>
      <c r="C196" s="4">
        <v>1950</v>
      </c>
      <c r="D196" s="8">
        <v>45096</v>
      </c>
      <c r="E196" s="8">
        <v>45099</v>
      </c>
      <c r="F196" s="4">
        <f t="shared" si="3"/>
        <v>4</v>
      </c>
      <c r="G196" s="10">
        <v>616</v>
      </c>
      <c r="H196" s="4">
        <v>108967</v>
      </c>
      <c r="I196" s="4">
        <v>109281</v>
      </c>
      <c r="J196" s="4">
        <f>T_Zapujcky[[#This Row],[Kilometry_do]]-T_Zapujcky[[#This Row],[Kilometry_od]]</f>
        <v>314</v>
      </c>
      <c r="K196" t="s">
        <v>523</v>
      </c>
      <c r="L196" t="s">
        <v>814</v>
      </c>
      <c r="M196" t="s">
        <v>666</v>
      </c>
      <c r="N196" s="4">
        <v>710</v>
      </c>
      <c r="O196" t="s">
        <v>539</v>
      </c>
      <c r="P196" s="4">
        <v>99</v>
      </c>
    </row>
    <row r="197" spans="2:16" x14ac:dyDescent="0.35">
      <c r="B197" t="s">
        <v>1081</v>
      </c>
      <c r="C197" s="4">
        <v>1950</v>
      </c>
      <c r="D197" s="8">
        <v>45108</v>
      </c>
      <c r="E197" s="8">
        <v>45114</v>
      </c>
      <c r="F197" s="4">
        <f t="shared" si="3"/>
        <v>7</v>
      </c>
      <c r="G197" s="10">
        <v>616</v>
      </c>
      <c r="H197" s="4">
        <v>109281</v>
      </c>
      <c r="I197" s="4">
        <v>109649</v>
      </c>
      <c r="J197" s="4">
        <f>T_Zapujcky[[#This Row],[Kilometry_do]]-T_Zapujcky[[#This Row],[Kilometry_od]]</f>
        <v>368</v>
      </c>
      <c r="K197" t="s">
        <v>523</v>
      </c>
      <c r="L197" t="s">
        <v>814</v>
      </c>
      <c r="M197" t="s">
        <v>673</v>
      </c>
      <c r="N197" s="4">
        <v>721</v>
      </c>
      <c r="O197" t="s">
        <v>539</v>
      </c>
      <c r="P197" s="4">
        <v>99</v>
      </c>
    </row>
    <row r="198" spans="2:16" x14ac:dyDescent="0.35">
      <c r="B198" t="s">
        <v>1083</v>
      </c>
      <c r="C198" s="4">
        <v>1950</v>
      </c>
      <c r="D198" s="8">
        <v>45114</v>
      </c>
      <c r="E198" s="8">
        <v>45115</v>
      </c>
      <c r="F198" s="4">
        <f t="shared" si="3"/>
        <v>2</v>
      </c>
      <c r="G198" s="10">
        <v>616</v>
      </c>
      <c r="H198" s="4">
        <v>109649</v>
      </c>
      <c r="I198" s="4">
        <v>109709</v>
      </c>
      <c r="J198" s="4">
        <f>T_Zapujcky[[#This Row],[Kilometry_do]]-T_Zapujcky[[#This Row],[Kilometry_od]]</f>
        <v>60</v>
      </c>
      <c r="K198" t="s">
        <v>523</v>
      </c>
      <c r="L198" t="s">
        <v>814</v>
      </c>
      <c r="M198" t="s">
        <v>744</v>
      </c>
      <c r="N198" s="4">
        <v>805</v>
      </c>
      <c r="O198" t="s">
        <v>539</v>
      </c>
      <c r="P198" s="4">
        <v>87</v>
      </c>
    </row>
    <row r="199" spans="2:16" x14ac:dyDescent="0.35">
      <c r="B199" t="s">
        <v>1098</v>
      </c>
      <c r="C199" s="4">
        <v>1950</v>
      </c>
      <c r="D199" s="8">
        <v>45122</v>
      </c>
      <c r="E199" s="8">
        <v>45132</v>
      </c>
      <c r="F199" s="4">
        <f t="shared" si="3"/>
        <v>11</v>
      </c>
      <c r="G199" s="10">
        <v>616</v>
      </c>
      <c r="H199" s="4">
        <v>109709</v>
      </c>
      <c r="I199" s="4">
        <v>111578</v>
      </c>
      <c r="J199" s="4">
        <f>T_Zapujcky[[#This Row],[Kilometry_do]]-T_Zapujcky[[#This Row],[Kilometry_od]]</f>
        <v>1869</v>
      </c>
      <c r="K199" t="s">
        <v>523</v>
      </c>
      <c r="L199" t="s">
        <v>814</v>
      </c>
      <c r="M199" t="s">
        <v>47</v>
      </c>
      <c r="N199" s="4">
        <v>328</v>
      </c>
      <c r="O199" t="s">
        <v>539</v>
      </c>
      <c r="P199" s="4">
        <v>87</v>
      </c>
    </row>
    <row r="200" spans="2:16" x14ac:dyDescent="0.35">
      <c r="B200" t="s">
        <v>1117</v>
      </c>
      <c r="C200" s="4">
        <v>1950</v>
      </c>
      <c r="D200" s="8">
        <v>45132</v>
      </c>
      <c r="E200" s="8">
        <v>45133</v>
      </c>
      <c r="F200" s="4">
        <f t="shared" si="3"/>
        <v>2</v>
      </c>
      <c r="G200" s="10">
        <v>0</v>
      </c>
      <c r="H200" s="4">
        <v>111578</v>
      </c>
      <c r="I200" s="4">
        <v>111606</v>
      </c>
      <c r="J200" s="4">
        <f>T_Zapujcky[[#This Row],[Kilometry_do]]-T_Zapujcky[[#This Row],[Kilometry_od]]</f>
        <v>28</v>
      </c>
      <c r="K200" t="s">
        <v>523</v>
      </c>
      <c r="L200" t="s">
        <v>815</v>
      </c>
      <c r="M200" t="s">
        <v>1807</v>
      </c>
      <c r="N200" s="4">
        <v>111111111</v>
      </c>
      <c r="O200" t="s">
        <v>539</v>
      </c>
      <c r="P200" s="4">
        <v>99</v>
      </c>
    </row>
    <row r="201" spans="2:16" x14ac:dyDescent="0.35">
      <c r="B201" t="s">
        <v>1120</v>
      </c>
      <c r="C201" s="4">
        <v>1950</v>
      </c>
      <c r="D201" s="8">
        <v>45134</v>
      </c>
      <c r="E201" s="8">
        <v>45140</v>
      </c>
      <c r="F201" s="4">
        <f t="shared" si="3"/>
        <v>7</v>
      </c>
      <c r="G201" s="10">
        <v>616</v>
      </c>
      <c r="H201" s="4">
        <v>111606</v>
      </c>
      <c r="I201" s="4">
        <v>112851</v>
      </c>
      <c r="J201" s="4">
        <f>T_Zapujcky[[#This Row],[Kilometry_do]]-T_Zapujcky[[#This Row],[Kilometry_od]]</f>
        <v>1245</v>
      </c>
      <c r="K201" t="s">
        <v>523</v>
      </c>
      <c r="L201" t="s">
        <v>814</v>
      </c>
      <c r="M201" t="s">
        <v>435</v>
      </c>
      <c r="N201" s="4">
        <v>302</v>
      </c>
      <c r="O201" t="s">
        <v>539</v>
      </c>
      <c r="P201" s="4">
        <v>99</v>
      </c>
    </row>
    <row r="202" spans="2:16" x14ac:dyDescent="0.35">
      <c r="B202" t="s">
        <v>1163</v>
      </c>
      <c r="C202" s="4">
        <v>1950</v>
      </c>
      <c r="D202" s="8">
        <v>45140</v>
      </c>
      <c r="E202" s="8">
        <v>45171</v>
      </c>
      <c r="F202" s="4">
        <f t="shared" si="3"/>
        <v>32</v>
      </c>
      <c r="G202" s="10">
        <v>616</v>
      </c>
      <c r="H202" s="4">
        <v>112851</v>
      </c>
      <c r="I202" s="4">
        <v>116484</v>
      </c>
      <c r="J202" s="4">
        <f>T_Zapujcky[[#This Row],[Kilometry_do]]-T_Zapujcky[[#This Row],[Kilometry_od]]</f>
        <v>3633</v>
      </c>
      <c r="K202" t="s">
        <v>523</v>
      </c>
      <c r="L202" t="s">
        <v>814</v>
      </c>
      <c r="M202" t="s">
        <v>775</v>
      </c>
      <c r="N202" s="4">
        <v>839</v>
      </c>
      <c r="O202" t="s">
        <v>539</v>
      </c>
      <c r="P202" s="4">
        <v>99</v>
      </c>
    </row>
    <row r="203" spans="2:16" x14ac:dyDescent="0.35">
      <c r="B203" t="s">
        <v>1181</v>
      </c>
      <c r="C203" s="4">
        <v>1950</v>
      </c>
      <c r="D203" s="8">
        <v>45177</v>
      </c>
      <c r="E203" s="8">
        <v>45186</v>
      </c>
      <c r="F203" s="4">
        <f t="shared" si="3"/>
        <v>10</v>
      </c>
      <c r="G203" s="10">
        <v>616</v>
      </c>
      <c r="H203" s="4">
        <v>116484</v>
      </c>
      <c r="I203" s="4">
        <v>116536</v>
      </c>
      <c r="J203" s="4">
        <f>T_Zapujcky[[#This Row],[Kilometry_do]]-T_Zapujcky[[#This Row],[Kilometry_od]]</f>
        <v>52</v>
      </c>
      <c r="K203" t="s">
        <v>523</v>
      </c>
      <c r="L203" t="s">
        <v>814</v>
      </c>
      <c r="M203" t="s">
        <v>750</v>
      </c>
      <c r="N203" s="4">
        <v>813</v>
      </c>
      <c r="O203" t="s">
        <v>539</v>
      </c>
      <c r="P203" s="4">
        <v>99</v>
      </c>
    </row>
    <row r="204" spans="2:16" x14ac:dyDescent="0.35">
      <c r="B204" t="s">
        <v>1216</v>
      </c>
      <c r="C204" s="4">
        <v>1950</v>
      </c>
      <c r="D204" s="8">
        <v>45196</v>
      </c>
      <c r="E204" s="8">
        <v>45198</v>
      </c>
      <c r="F204" s="4">
        <f t="shared" si="3"/>
        <v>3</v>
      </c>
      <c r="G204" s="10">
        <v>616</v>
      </c>
      <c r="H204" s="4">
        <v>116536</v>
      </c>
      <c r="I204" s="4">
        <v>116760</v>
      </c>
      <c r="J204" s="4">
        <f>T_Zapujcky[[#This Row],[Kilometry_do]]-T_Zapujcky[[#This Row],[Kilometry_od]]</f>
        <v>224</v>
      </c>
      <c r="K204" t="s">
        <v>523</v>
      </c>
      <c r="L204" t="s">
        <v>814</v>
      </c>
      <c r="M204" t="s">
        <v>659</v>
      </c>
      <c r="N204" s="4">
        <v>703</v>
      </c>
      <c r="O204" t="s">
        <v>539</v>
      </c>
      <c r="P204" s="4">
        <v>99</v>
      </c>
    </row>
    <row r="205" spans="2:16" x14ac:dyDescent="0.35">
      <c r="B205" t="s">
        <v>1219</v>
      </c>
      <c r="C205" s="4">
        <v>1950</v>
      </c>
      <c r="D205" s="8">
        <v>45199</v>
      </c>
      <c r="E205" s="8">
        <v>45219</v>
      </c>
      <c r="F205" s="4">
        <f t="shared" si="3"/>
        <v>21</v>
      </c>
      <c r="G205" s="10">
        <v>616</v>
      </c>
      <c r="H205" s="4">
        <v>116760</v>
      </c>
      <c r="I205" s="4">
        <v>121214</v>
      </c>
      <c r="J205" s="4">
        <f>T_Zapujcky[[#This Row],[Kilometry_do]]-T_Zapujcky[[#This Row],[Kilometry_od]]</f>
        <v>4454</v>
      </c>
      <c r="K205" t="s">
        <v>523</v>
      </c>
      <c r="L205" t="s">
        <v>814</v>
      </c>
      <c r="M205" t="s">
        <v>387</v>
      </c>
      <c r="N205" s="4">
        <v>508</v>
      </c>
      <c r="O205" t="s">
        <v>539</v>
      </c>
      <c r="P205" s="4">
        <v>87</v>
      </c>
    </row>
    <row r="206" spans="2:16" x14ac:dyDescent="0.35">
      <c r="B206" t="s">
        <v>1255</v>
      </c>
      <c r="C206" s="4">
        <v>1950</v>
      </c>
      <c r="D206" s="8">
        <v>45222</v>
      </c>
      <c r="E206" s="8">
        <v>45223</v>
      </c>
      <c r="F206" s="4">
        <f t="shared" si="3"/>
        <v>2</v>
      </c>
      <c r="G206" s="10">
        <v>616</v>
      </c>
      <c r="H206" s="4">
        <v>121214</v>
      </c>
      <c r="I206" s="4">
        <v>121394</v>
      </c>
      <c r="J206" s="4">
        <f>T_Zapujcky[[#This Row],[Kilometry_do]]-T_Zapujcky[[#This Row],[Kilometry_od]]</f>
        <v>180</v>
      </c>
      <c r="K206" t="s">
        <v>523</v>
      </c>
      <c r="L206" t="s">
        <v>814</v>
      </c>
      <c r="M206" t="s">
        <v>182</v>
      </c>
      <c r="N206" s="4">
        <v>163</v>
      </c>
      <c r="O206" t="s">
        <v>539</v>
      </c>
      <c r="P206" s="4">
        <v>87</v>
      </c>
    </row>
    <row r="207" spans="2:16" x14ac:dyDescent="0.35">
      <c r="B207" t="s">
        <v>1273</v>
      </c>
      <c r="C207" s="4">
        <v>1950</v>
      </c>
      <c r="D207" s="8">
        <v>45241</v>
      </c>
      <c r="E207" s="8">
        <v>45241</v>
      </c>
      <c r="F207" s="4">
        <f t="shared" si="3"/>
        <v>1</v>
      </c>
      <c r="G207" s="10">
        <v>616</v>
      </c>
      <c r="H207" s="4">
        <v>121394</v>
      </c>
      <c r="I207" s="4">
        <v>121431</v>
      </c>
      <c r="J207" s="4">
        <f>T_Zapujcky[[#This Row],[Kilometry_do]]-T_Zapujcky[[#This Row],[Kilometry_od]]</f>
        <v>37</v>
      </c>
      <c r="K207" t="s">
        <v>523</v>
      </c>
      <c r="L207" t="s">
        <v>814</v>
      </c>
      <c r="M207" t="s">
        <v>435</v>
      </c>
      <c r="N207" s="4">
        <v>302</v>
      </c>
      <c r="O207" t="s">
        <v>539</v>
      </c>
      <c r="P207" s="4">
        <v>87</v>
      </c>
    </row>
    <row r="208" spans="2:16" x14ac:dyDescent="0.35">
      <c r="B208" t="s">
        <v>1274</v>
      </c>
      <c r="C208" s="4">
        <v>1950</v>
      </c>
      <c r="D208" s="8">
        <v>45242</v>
      </c>
      <c r="E208" s="8">
        <v>45250</v>
      </c>
      <c r="F208" s="4">
        <f t="shared" si="3"/>
        <v>9</v>
      </c>
      <c r="G208" s="10">
        <v>616</v>
      </c>
      <c r="H208" s="4">
        <v>121431</v>
      </c>
      <c r="I208" s="4">
        <v>122118</v>
      </c>
      <c r="J208" s="4">
        <f>T_Zapujcky[[#This Row],[Kilometry_do]]-T_Zapujcky[[#This Row],[Kilometry_od]]</f>
        <v>687</v>
      </c>
      <c r="K208" t="s">
        <v>523</v>
      </c>
      <c r="L208" t="s">
        <v>814</v>
      </c>
      <c r="M208" t="s">
        <v>671</v>
      </c>
      <c r="N208" s="4">
        <v>719</v>
      </c>
      <c r="O208" t="s">
        <v>539</v>
      </c>
      <c r="P208" s="4">
        <v>87</v>
      </c>
    </row>
    <row r="209" spans="2:16" x14ac:dyDescent="0.35">
      <c r="B209" t="s">
        <v>1277</v>
      </c>
      <c r="C209" s="4">
        <v>1950</v>
      </c>
      <c r="D209" s="8">
        <v>45250</v>
      </c>
      <c r="E209" s="8">
        <v>45252</v>
      </c>
      <c r="F209" s="4">
        <f t="shared" si="3"/>
        <v>3</v>
      </c>
      <c r="G209" s="10">
        <v>616</v>
      </c>
      <c r="H209" s="4">
        <v>122118</v>
      </c>
      <c r="I209" s="4">
        <v>122443</v>
      </c>
      <c r="J209" s="4">
        <f>T_Zapujcky[[#This Row],[Kilometry_do]]-T_Zapujcky[[#This Row],[Kilometry_od]]</f>
        <v>325</v>
      </c>
      <c r="K209" t="s">
        <v>523</v>
      </c>
      <c r="L209" t="s">
        <v>814</v>
      </c>
      <c r="M209" t="s">
        <v>584</v>
      </c>
      <c r="N209" s="4">
        <v>613</v>
      </c>
      <c r="O209" t="s">
        <v>539</v>
      </c>
      <c r="P209" s="4">
        <v>87</v>
      </c>
    </row>
    <row r="210" spans="2:16" x14ac:dyDescent="0.35">
      <c r="B210" t="s">
        <v>1299</v>
      </c>
      <c r="C210" s="4">
        <v>1950</v>
      </c>
      <c r="D210" s="8">
        <v>45261</v>
      </c>
      <c r="E210" s="8">
        <v>45285</v>
      </c>
      <c r="F210" s="4">
        <f t="shared" si="3"/>
        <v>25</v>
      </c>
      <c r="G210" s="10">
        <v>616</v>
      </c>
      <c r="H210" s="4">
        <v>122443</v>
      </c>
      <c r="I210" s="4">
        <v>123437</v>
      </c>
      <c r="J210" s="4">
        <f>T_Zapujcky[[#This Row],[Kilometry_do]]-T_Zapujcky[[#This Row],[Kilometry_od]]</f>
        <v>994</v>
      </c>
      <c r="K210" t="s">
        <v>523</v>
      </c>
      <c r="L210" t="s">
        <v>814</v>
      </c>
      <c r="M210" t="s">
        <v>242</v>
      </c>
      <c r="N210" s="4">
        <v>530</v>
      </c>
      <c r="O210" t="s">
        <v>539</v>
      </c>
      <c r="P210" s="4">
        <v>99</v>
      </c>
    </row>
    <row r="211" spans="2:16" x14ac:dyDescent="0.35">
      <c r="B211" t="s">
        <v>1332</v>
      </c>
      <c r="C211" s="4">
        <v>1950</v>
      </c>
      <c r="D211" s="8">
        <v>45289</v>
      </c>
      <c r="E211" s="8">
        <v>45301</v>
      </c>
      <c r="F211" s="4">
        <f t="shared" si="3"/>
        <v>13</v>
      </c>
      <c r="G211" s="10">
        <v>616</v>
      </c>
      <c r="H211" s="4">
        <v>123437</v>
      </c>
      <c r="I211" s="4">
        <v>125132</v>
      </c>
      <c r="J211" s="4">
        <f>T_Zapujcky[[#This Row],[Kilometry_do]]-T_Zapujcky[[#This Row],[Kilometry_od]]</f>
        <v>1695</v>
      </c>
      <c r="K211" t="s">
        <v>523</v>
      </c>
      <c r="L211" t="s">
        <v>814</v>
      </c>
      <c r="M211" t="s">
        <v>178</v>
      </c>
      <c r="N211" s="4">
        <v>201</v>
      </c>
      <c r="O211" t="s">
        <v>539</v>
      </c>
      <c r="P211" s="4">
        <v>99</v>
      </c>
    </row>
    <row r="212" spans="2:16" x14ac:dyDescent="0.35">
      <c r="B212" t="s">
        <v>1352</v>
      </c>
      <c r="C212" s="4">
        <v>1950</v>
      </c>
      <c r="D212" s="8">
        <v>45310</v>
      </c>
      <c r="E212" s="8">
        <v>45315</v>
      </c>
      <c r="F212" s="4">
        <f t="shared" si="3"/>
        <v>6</v>
      </c>
      <c r="G212" s="10">
        <v>616</v>
      </c>
      <c r="H212" s="4">
        <v>125132</v>
      </c>
      <c r="I212" s="4">
        <v>126059</v>
      </c>
      <c r="J212" s="4">
        <f>T_Zapujcky[[#This Row],[Kilometry_do]]-T_Zapujcky[[#This Row],[Kilometry_od]]</f>
        <v>927</v>
      </c>
      <c r="K212" t="s">
        <v>523</v>
      </c>
      <c r="L212" t="s">
        <v>814</v>
      </c>
      <c r="M212" t="s">
        <v>419</v>
      </c>
      <c r="N212" s="4">
        <v>271</v>
      </c>
      <c r="O212" t="s">
        <v>539</v>
      </c>
      <c r="P212" s="4">
        <v>87</v>
      </c>
    </row>
    <row r="213" spans="2:16" x14ac:dyDescent="0.35">
      <c r="B213" t="s">
        <v>1364</v>
      </c>
      <c r="C213" s="4">
        <v>1950</v>
      </c>
      <c r="D213" s="8">
        <v>45322</v>
      </c>
      <c r="E213" s="8">
        <v>45323</v>
      </c>
      <c r="F213" s="4">
        <f t="shared" si="3"/>
        <v>2</v>
      </c>
      <c r="G213" s="10">
        <v>616</v>
      </c>
      <c r="H213" s="4">
        <v>126059</v>
      </c>
      <c r="I213" s="4">
        <v>126072</v>
      </c>
      <c r="J213" s="4">
        <f>T_Zapujcky[[#This Row],[Kilometry_do]]-T_Zapujcky[[#This Row],[Kilometry_od]]</f>
        <v>13</v>
      </c>
      <c r="K213" t="s">
        <v>523</v>
      </c>
      <c r="L213" t="s">
        <v>814</v>
      </c>
      <c r="M213" t="s">
        <v>167</v>
      </c>
      <c r="N213" s="4">
        <v>87</v>
      </c>
      <c r="O213" t="s">
        <v>539</v>
      </c>
      <c r="P213" s="4">
        <v>87</v>
      </c>
    </row>
    <row r="214" spans="2:16" x14ac:dyDescent="0.35">
      <c r="B214" t="s">
        <v>1369</v>
      </c>
      <c r="C214" s="4">
        <v>1950</v>
      </c>
      <c r="D214" s="8">
        <v>45324</v>
      </c>
      <c r="E214" s="8">
        <v>45337</v>
      </c>
      <c r="F214" s="4">
        <f t="shared" si="3"/>
        <v>14</v>
      </c>
      <c r="G214" s="10">
        <v>616</v>
      </c>
      <c r="H214" s="4">
        <v>126072</v>
      </c>
      <c r="I214" s="4">
        <v>128632</v>
      </c>
      <c r="J214" s="4">
        <f>T_Zapujcky[[#This Row],[Kilometry_do]]-T_Zapujcky[[#This Row],[Kilometry_od]]</f>
        <v>2560</v>
      </c>
      <c r="K214" t="s">
        <v>523</v>
      </c>
      <c r="L214" t="s">
        <v>814</v>
      </c>
      <c r="M214" t="s">
        <v>92</v>
      </c>
      <c r="N214" s="4">
        <v>249</v>
      </c>
      <c r="O214" t="s">
        <v>539</v>
      </c>
      <c r="P214" s="4">
        <v>87</v>
      </c>
    </row>
    <row r="215" spans="2:16" x14ac:dyDescent="0.35">
      <c r="B215" t="s">
        <v>1397</v>
      </c>
      <c r="C215" s="4">
        <v>1950</v>
      </c>
      <c r="D215" s="8">
        <v>45349</v>
      </c>
      <c r="E215" s="8">
        <v>45352</v>
      </c>
      <c r="F215" s="4">
        <f t="shared" si="3"/>
        <v>4</v>
      </c>
      <c r="G215" s="10">
        <v>616</v>
      </c>
      <c r="H215" s="4">
        <v>128632</v>
      </c>
      <c r="I215" s="4">
        <v>128954</v>
      </c>
      <c r="J215" s="4">
        <f>T_Zapujcky[[#This Row],[Kilometry_do]]-T_Zapujcky[[#This Row],[Kilometry_od]]</f>
        <v>322</v>
      </c>
      <c r="K215" t="s">
        <v>523</v>
      </c>
      <c r="L215" t="s">
        <v>814</v>
      </c>
      <c r="M215" t="s">
        <v>697</v>
      </c>
      <c r="N215" s="4">
        <v>750</v>
      </c>
      <c r="O215" t="s">
        <v>539</v>
      </c>
      <c r="P215" s="4">
        <v>99</v>
      </c>
    </row>
    <row r="216" spans="2:16" x14ac:dyDescent="0.35">
      <c r="B216" t="s">
        <v>1401</v>
      </c>
      <c r="C216" s="4">
        <v>1950</v>
      </c>
      <c r="D216" s="8">
        <v>45380</v>
      </c>
      <c r="E216" s="8">
        <v>45383</v>
      </c>
      <c r="F216" s="4">
        <f t="shared" si="3"/>
        <v>4</v>
      </c>
      <c r="G216" s="10">
        <v>616</v>
      </c>
      <c r="H216" s="4">
        <v>128954</v>
      </c>
      <c r="I216" s="4">
        <v>129024</v>
      </c>
      <c r="J216" s="4">
        <f>T_Zapujcky[[#This Row],[Kilometry_do]]-T_Zapujcky[[#This Row],[Kilometry_od]]</f>
        <v>70</v>
      </c>
      <c r="K216" t="s">
        <v>523</v>
      </c>
      <c r="L216" t="s">
        <v>814</v>
      </c>
      <c r="M216" t="s">
        <v>693</v>
      </c>
      <c r="N216" s="4">
        <v>745</v>
      </c>
      <c r="O216" t="s">
        <v>539</v>
      </c>
      <c r="P216" s="4">
        <v>87</v>
      </c>
    </row>
    <row r="217" spans="2:16" x14ac:dyDescent="0.35">
      <c r="B217" t="s">
        <v>1424</v>
      </c>
      <c r="C217" s="4">
        <v>1950</v>
      </c>
      <c r="D217" s="8">
        <v>45374</v>
      </c>
      <c r="E217" s="8">
        <v>45394</v>
      </c>
      <c r="F217" s="4">
        <f t="shared" si="3"/>
        <v>21</v>
      </c>
      <c r="G217" s="10">
        <v>616</v>
      </c>
      <c r="H217" s="4">
        <v>129024</v>
      </c>
      <c r="I217" s="4">
        <v>129152</v>
      </c>
      <c r="J217" s="4">
        <f>T_Zapujcky[[#This Row],[Kilometry_do]]-T_Zapujcky[[#This Row],[Kilometry_od]]</f>
        <v>128</v>
      </c>
      <c r="K217" t="s">
        <v>523</v>
      </c>
      <c r="L217" t="s">
        <v>815</v>
      </c>
      <c r="M217" t="s">
        <v>1807</v>
      </c>
      <c r="N217" s="4">
        <v>111111111</v>
      </c>
      <c r="O217" t="s">
        <v>539</v>
      </c>
      <c r="P217" s="4">
        <v>87</v>
      </c>
    </row>
    <row r="218" spans="2:16" x14ac:dyDescent="0.35">
      <c r="B218" t="s">
        <v>1454</v>
      </c>
      <c r="C218" s="4">
        <v>1950</v>
      </c>
      <c r="D218" s="8">
        <v>45398</v>
      </c>
      <c r="E218" s="8">
        <v>45401</v>
      </c>
      <c r="F218" s="4">
        <f t="shared" si="3"/>
        <v>4</v>
      </c>
      <c r="G218" s="10">
        <v>616</v>
      </c>
      <c r="H218" s="4">
        <v>129152</v>
      </c>
      <c r="I218" s="4">
        <v>129475</v>
      </c>
      <c r="J218" s="4">
        <f>T_Zapujcky[[#This Row],[Kilometry_do]]-T_Zapujcky[[#This Row],[Kilometry_od]]</f>
        <v>323</v>
      </c>
      <c r="K218" t="s">
        <v>523</v>
      </c>
      <c r="L218" t="s">
        <v>814</v>
      </c>
      <c r="M218" t="s">
        <v>394</v>
      </c>
      <c r="N218" s="4">
        <v>116</v>
      </c>
      <c r="O218" t="s">
        <v>539</v>
      </c>
      <c r="P218" s="4">
        <v>99</v>
      </c>
    </row>
    <row r="219" spans="2:16" x14ac:dyDescent="0.35">
      <c r="B219" t="s">
        <v>1460</v>
      </c>
      <c r="C219" s="4">
        <v>1950</v>
      </c>
      <c r="D219" s="8">
        <v>45414</v>
      </c>
      <c r="E219" s="8">
        <v>45415</v>
      </c>
      <c r="F219" s="4">
        <f t="shared" si="3"/>
        <v>2</v>
      </c>
      <c r="G219" s="10">
        <v>616</v>
      </c>
      <c r="H219" s="4">
        <v>129475</v>
      </c>
      <c r="I219" s="4">
        <v>130344</v>
      </c>
      <c r="J219" s="4">
        <f>T_Zapujcky[[#This Row],[Kilometry_do]]-T_Zapujcky[[#This Row],[Kilometry_od]]</f>
        <v>869</v>
      </c>
      <c r="K219" t="s">
        <v>523</v>
      </c>
      <c r="L219" t="s">
        <v>814</v>
      </c>
      <c r="M219" t="s">
        <v>334</v>
      </c>
      <c r="N219" s="4">
        <v>140</v>
      </c>
      <c r="O219" t="s">
        <v>539</v>
      </c>
      <c r="P219" s="4">
        <v>87</v>
      </c>
    </row>
    <row r="220" spans="2:16" x14ac:dyDescent="0.35">
      <c r="B220" t="s">
        <v>1462</v>
      </c>
      <c r="C220" s="4">
        <v>1950</v>
      </c>
      <c r="D220" s="8">
        <v>45416</v>
      </c>
      <c r="E220" s="8">
        <v>45421</v>
      </c>
      <c r="F220" s="4">
        <f t="shared" si="3"/>
        <v>6</v>
      </c>
      <c r="G220" s="10">
        <v>616</v>
      </c>
      <c r="H220" s="4">
        <v>130344</v>
      </c>
      <c r="I220" s="4">
        <v>131567</v>
      </c>
      <c r="J220" s="4">
        <f>T_Zapujcky[[#This Row],[Kilometry_do]]-T_Zapujcky[[#This Row],[Kilometry_od]]</f>
        <v>1223</v>
      </c>
      <c r="K220" t="s">
        <v>523</v>
      </c>
      <c r="L220" t="s">
        <v>814</v>
      </c>
      <c r="M220" t="s">
        <v>480</v>
      </c>
      <c r="N220" s="4">
        <v>557</v>
      </c>
      <c r="O220" t="s">
        <v>539</v>
      </c>
      <c r="P220" s="4">
        <v>99</v>
      </c>
    </row>
    <row r="221" spans="2:16" x14ac:dyDescent="0.35">
      <c r="B221" t="s">
        <v>1494</v>
      </c>
      <c r="C221" s="4">
        <v>1950</v>
      </c>
      <c r="D221" s="8">
        <v>45436</v>
      </c>
      <c r="E221" s="8">
        <v>45436</v>
      </c>
      <c r="F221" s="4">
        <f t="shared" si="3"/>
        <v>1</v>
      </c>
      <c r="G221" s="10">
        <v>616</v>
      </c>
      <c r="H221" s="4">
        <v>131567</v>
      </c>
      <c r="I221" s="4">
        <v>131648</v>
      </c>
      <c r="J221" s="4">
        <f>T_Zapujcky[[#This Row],[Kilometry_do]]-T_Zapujcky[[#This Row],[Kilometry_od]]</f>
        <v>81</v>
      </c>
      <c r="K221" t="s">
        <v>523</v>
      </c>
      <c r="L221" t="s">
        <v>814</v>
      </c>
      <c r="M221" t="s">
        <v>130</v>
      </c>
      <c r="N221" s="4">
        <v>227</v>
      </c>
      <c r="O221" t="s">
        <v>539</v>
      </c>
      <c r="P221" s="4">
        <v>87</v>
      </c>
    </row>
    <row r="222" spans="2:16" x14ac:dyDescent="0.35">
      <c r="B222" t="s">
        <v>1502</v>
      </c>
      <c r="C222" s="4">
        <v>1950</v>
      </c>
      <c r="D222" s="8">
        <v>45434</v>
      </c>
      <c r="E222" s="8">
        <v>45461</v>
      </c>
      <c r="F222" s="4">
        <f t="shared" si="3"/>
        <v>28</v>
      </c>
      <c r="G222" s="10">
        <v>616</v>
      </c>
      <c r="H222" s="4">
        <v>131648</v>
      </c>
      <c r="I222" s="4">
        <v>133144</v>
      </c>
      <c r="J222" s="4">
        <f>T_Zapujcky[[#This Row],[Kilometry_do]]-T_Zapujcky[[#This Row],[Kilometry_od]]</f>
        <v>1496</v>
      </c>
      <c r="K222" t="s">
        <v>523</v>
      </c>
      <c r="L222" t="s">
        <v>814</v>
      </c>
      <c r="M222" t="s">
        <v>498</v>
      </c>
      <c r="N222" s="4">
        <v>216</v>
      </c>
      <c r="O222" t="s">
        <v>539</v>
      </c>
      <c r="P222" s="4">
        <v>87</v>
      </c>
    </row>
    <row r="223" spans="2:16" x14ac:dyDescent="0.35">
      <c r="B223" t="s">
        <v>1506</v>
      </c>
      <c r="C223" s="4">
        <v>1950</v>
      </c>
      <c r="D223" s="8">
        <v>45437</v>
      </c>
      <c r="E223" s="8">
        <v>45444</v>
      </c>
      <c r="F223" s="4">
        <f t="shared" si="3"/>
        <v>8</v>
      </c>
      <c r="G223" s="10">
        <v>616</v>
      </c>
      <c r="H223" s="4">
        <v>133144</v>
      </c>
      <c r="I223" s="4">
        <v>133968</v>
      </c>
      <c r="J223" s="4">
        <f>T_Zapujcky[[#This Row],[Kilometry_do]]-T_Zapujcky[[#This Row],[Kilometry_od]]</f>
        <v>824</v>
      </c>
      <c r="K223" t="s">
        <v>523</v>
      </c>
      <c r="L223" t="s">
        <v>814</v>
      </c>
      <c r="M223" t="s">
        <v>119</v>
      </c>
      <c r="N223" s="4">
        <v>158</v>
      </c>
      <c r="O223" t="s">
        <v>539</v>
      </c>
      <c r="P223" s="4">
        <v>99</v>
      </c>
    </row>
    <row r="224" spans="2:16" x14ac:dyDescent="0.35">
      <c r="B224" t="s">
        <v>1522</v>
      </c>
      <c r="C224" s="4">
        <v>1950</v>
      </c>
      <c r="D224" s="8">
        <v>45444</v>
      </c>
      <c r="E224" s="8">
        <v>45451</v>
      </c>
      <c r="F224" s="4">
        <f t="shared" si="3"/>
        <v>8</v>
      </c>
      <c r="G224" s="10">
        <v>616</v>
      </c>
      <c r="H224" s="4">
        <v>133968</v>
      </c>
      <c r="I224" s="4">
        <v>134869</v>
      </c>
      <c r="J224" s="4">
        <f>T_Zapujcky[[#This Row],[Kilometry_do]]-T_Zapujcky[[#This Row],[Kilometry_od]]</f>
        <v>901</v>
      </c>
      <c r="K224" t="s">
        <v>523</v>
      </c>
      <c r="L224" t="s">
        <v>814</v>
      </c>
      <c r="M224" t="s">
        <v>647</v>
      </c>
      <c r="N224" s="4">
        <v>688</v>
      </c>
      <c r="O224" t="s">
        <v>539</v>
      </c>
      <c r="P224" s="4">
        <v>99</v>
      </c>
    </row>
    <row r="225" spans="2:16" x14ac:dyDescent="0.35">
      <c r="B225" t="s">
        <v>1528</v>
      </c>
      <c r="C225" s="4">
        <v>1950</v>
      </c>
      <c r="D225" s="8">
        <v>45452</v>
      </c>
      <c r="E225" s="8">
        <v>45453</v>
      </c>
      <c r="F225" s="4">
        <f t="shared" si="3"/>
        <v>2</v>
      </c>
      <c r="G225" s="10">
        <v>616</v>
      </c>
      <c r="H225" s="4">
        <v>134869</v>
      </c>
      <c r="I225" s="4">
        <v>135093</v>
      </c>
      <c r="J225" s="4">
        <f>T_Zapujcky[[#This Row],[Kilometry_do]]-T_Zapujcky[[#This Row],[Kilometry_od]]</f>
        <v>224</v>
      </c>
      <c r="K225" t="s">
        <v>523</v>
      </c>
      <c r="L225" t="s">
        <v>814</v>
      </c>
      <c r="M225" t="s">
        <v>496</v>
      </c>
      <c r="N225" s="4">
        <v>3</v>
      </c>
      <c r="O225" t="s">
        <v>539</v>
      </c>
      <c r="P225" s="4">
        <v>87</v>
      </c>
    </row>
    <row r="226" spans="2:16" x14ac:dyDescent="0.35">
      <c r="B226" t="s">
        <v>1545</v>
      </c>
      <c r="C226" s="4">
        <v>1950</v>
      </c>
      <c r="D226" s="8">
        <v>45459</v>
      </c>
      <c r="E226" s="8">
        <v>45473</v>
      </c>
      <c r="F226" s="4">
        <f t="shared" si="3"/>
        <v>15</v>
      </c>
      <c r="G226" s="10">
        <v>616</v>
      </c>
      <c r="H226" s="4">
        <v>135093</v>
      </c>
      <c r="I226" s="4">
        <v>136289</v>
      </c>
      <c r="J226" s="4">
        <f>T_Zapujcky[[#This Row],[Kilometry_do]]-T_Zapujcky[[#This Row],[Kilometry_od]]</f>
        <v>1196</v>
      </c>
      <c r="K226" t="s">
        <v>523</v>
      </c>
      <c r="L226" t="s">
        <v>814</v>
      </c>
      <c r="M226" t="s">
        <v>242</v>
      </c>
      <c r="N226" s="4">
        <v>530</v>
      </c>
      <c r="O226" t="s">
        <v>539</v>
      </c>
      <c r="P226" s="4">
        <v>87</v>
      </c>
    </row>
    <row r="227" spans="2:16" x14ac:dyDescent="0.35">
      <c r="B227" t="s">
        <v>1571</v>
      </c>
      <c r="C227" s="4">
        <v>1950</v>
      </c>
      <c r="D227" s="8">
        <v>45477</v>
      </c>
      <c r="E227" s="8">
        <v>45480</v>
      </c>
      <c r="F227" s="4">
        <f t="shared" si="3"/>
        <v>4</v>
      </c>
      <c r="G227" s="10">
        <v>616</v>
      </c>
      <c r="H227" s="4">
        <v>136289</v>
      </c>
      <c r="I227" s="4">
        <v>136591</v>
      </c>
      <c r="J227" s="4">
        <f>T_Zapujcky[[#This Row],[Kilometry_do]]-T_Zapujcky[[#This Row],[Kilometry_od]]</f>
        <v>302</v>
      </c>
      <c r="K227" t="s">
        <v>523</v>
      </c>
      <c r="L227" t="s">
        <v>814</v>
      </c>
      <c r="M227" t="s">
        <v>234</v>
      </c>
      <c r="N227" s="4">
        <v>583</v>
      </c>
      <c r="O227" t="s">
        <v>539</v>
      </c>
      <c r="P227" s="4">
        <v>87</v>
      </c>
    </row>
    <row r="228" spans="2:16" x14ac:dyDescent="0.35">
      <c r="B228" t="s">
        <v>1601</v>
      </c>
      <c r="C228" s="4">
        <v>1950</v>
      </c>
      <c r="D228" s="8">
        <v>45492</v>
      </c>
      <c r="E228" s="8">
        <v>45493</v>
      </c>
      <c r="F228" s="4">
        <f t="shared" si="3"/>
        <v>2</v>
      </c>
      <c r="G228" s="10">
        <v>0</v>
      </c>
      <c r="H228" s="4">
        <v>136591</v>
      </c>
      <c r="I228" s="4">
        <v>136681</v>
      </c>
      <c r="J228" s="4">
        <f>T_Zapujcky[[#This Row],[Kilometry_do]]-T_Zapujcky[[#This Row],[Kilometry_od]]</f>
        <v>90</v>
      </c>
      <c r="K228" t="s">
        <v>523</v>
      </c>
      <c r="L228" t="s">
        <v>815</v>
      </c>
      <c r="M228" t="s">
        <v>1807</v>
      </c>
      <c r="N228" s="4">
        <v>111111111</v>
      </c>
      <c r="O228" t="s">
        <v>539</v>
      </c>
      <c r="P228" s="4">
        <v>87</v>
      </c>
    </row>
    <row r="229" spans="2:16" x14ac:dyDescent="0.35">
      <c r="B229" t="s">
        <v>1617</v>
      </c>
      <c r="C229" s="4">
        <v>1950</v>
      </c>
      <c r="D229" s="8">
        <v>45501</v>
      </c>
      <c r="E229" s="8">
        <v>45503</v>
      </c>
      <c r="F229" s="4">
        <f t="shared" si="3"/>
        <v>3</v>
      </c>
      <c r="G229" s="10">
        <v>616</v>
      </c>
      <c r="H229" s="4">
        <v>136681</v>
      </c>
      <c r="I229" s="4">
        <v>136965</v>
      </c>
      <c r="J229" s="4">
        <f>T_Zapujcky[[#This Row],[Kilometry_do]]-T_Zapujcky[[#This Row],[Kilometry_od]]</f>
        <v>284</v>
      </c>
      <c r="K229" t="s">
        <v>523</v>
      </c>
      <c r="L229" t="s">
        <v>814</v>
      </c>
      <c r="M229" t="s">
        <v>793</v>
      </c>
      <c r="N229" s="4">
        <v>863</v>
      </c>
      <c r="O229" t="s">
        <v>539</v>
      </c>
      <c r="P229" s="4">
        <v>87</v>
      </c>
    </row>
    <row r="230" spans="2:16" x14ac:dyDescent="0.35">
      <c r="B230" t="s">
        <v>1662</v>
      </c>
      <c r="C230" s="4">
        <v>1950</v>
      </c>
      <c r="D230" s="8">
        <v>45535</v>
      </c>
      <c r="E230" s="8">
        <v>45539</v>
      </c>
      <c r="F230" s="4">
        <f t="shared" si="3"/>
        <v>5</v>
      </c>
      <c r="G230" s="10">
        <v>616</v>
      </c>
      <c r="H230" s="4">
        <v>136965</v>
      </c>
      <c r="I230" s="4">
        <v>137506</v>
      </c>
      <c r="J230" s="4">
        <f>T_Zapujcky[[#This Row],[Kilometry_do]]-T_Zapujcky[[#This Row],[Kilometry_od]]</f>
        <v>541</v>
      </c>
      <c r="K230" t="s">
        <v>523</v>
      </c>
      <c r="L230" t="s">
        <v>814</v>
      </c>
      <c r="M230" t="s">
        <v>587</v>
      </c>
      <c r="N230" s="4">
        <v>616</v>
      </c>
      <c r="O230" t="s">
        <v>539</v>
      </c>
      <c r="P230" s="4">
        <v>99</v>
      </c>
    </row>
    <row r="231" spans="2:16" x14ac:dyDescent="0.35">
      <c r="B231" t="s">
        <v>1672</v>
      </c>
      <c r="C231" s="4">
        <v>1950</v>
      </c>
      <c r="D231" s="8">
        <v>45541</v>
      </c>
      <c r="E231" s="8">
        <v>45543</v>
      </c>
      <c r="F231" s="4">
        <f t="shared" si="3"/>
        <v>3</v>
      </c>
      <c r="G231" s="10">
        <v>616</v>
      </c>
      <c r="H231" s="4">
        <v>137506</v>
      </c>
      <c r="I231" s="4">
        <v>137776</v>
      </c>
      <c r="J231" s="4">
        <f>T_Zapujcky[[#This Row],[Kilometry_do]]-T_Zapujcky[[#This Row],[Kilometry_od]]</f>
        <v>270</v>
      </c>
      <c r="K231" t="s">
        <v>523</v>
      </c>
      <c r="L231" t="s">
        <v>814</v>
      </c>
      <c r="M231" t="s">
        <v>187</v>
      </c>
      <c r="N231" s="4">
        <v>518</v>
      </c>
      <c r="O231" t="s">
        <v>539</v>
      </c>
      <c r="P231" s="4">
        <v>99</v>
      </c>
    </row>
    <row r="232" spans="2:16" x14ac:dyDescent="0.35">
      <c r="B232" t="s">
        <v>1691</v>
      </c>
      <c r="C232" s="4">
        <v>1950</v>
      </c>
      <c r="D232" s="8">
        <v>45555</v>
      </c>
      <c r="E232" s="8">
        <v>45557</v>
      </c>
      <c r="F232" s="4">
        <f t="shared" si="3"/>
        <v>3</v>
      </c>
      <c r="G232" s="10">
        <v>616</v>
      </c>
      <c r="H232" s="4">
        <v>137776</v>
      </c>
      <c r="I232" s="4">
        <v>137995</v>
      </c>
      <c r="J232" s="4">
        <f>T_Zapujcky[[#This Row],[Kilometry_do]]-T_Zapujcky[[#This Row],[Kilometry_od]]</f>
        <v>219</v>
      </c>
      <c r="K232" t="s">
        <v>523</v>
      </c>
      <c r="L232" t="s">
        <v>814</v>
      </c>
      <c r="M232" t="s">
        <v>104</v>
      </c>
      <c r="N232" s="4">
        <v>50</v>
      </c>
      <c r="O232" t="s">
        <v>539</v>
      </c>
      <c r="P232" s="4">
        <v>87</v>
      </c>
    </row>
    <row r="233" spans="2:16" x14ac:dyDescent="0.35">
      <c r="B233" t="s">
        <v>1701</v>
      </c>
      <c r="C233" s="4">
        <v>1950</v>
      </c>
      <c r="D233" s="8">
        <v>45560</v>
      </c>
      <c r="E233" s="8">
        <v>45568</v>
      </c>
      <c r="F233" s="4">
        <f t="shared" si="3"/>
        <v>9</v>
      </c>
      <c r="G233" s="10">
        <v>616</v>
      </c>
      <c r="H233" s="4">
        <v>137995</v>
      </c>
      <c r="I233" s="4">
        <v>138621</v>
      </c>
      <c r="J233" s="4">
        <f>T_Zapujcky[[#This Row],[Kilometry_do]]-T_Zapujcky[[#This Row],[Kilometry_od]]</f>
        <v>626</v>
      </c>
      <c r="K233" t="s">
        <v>523</v>
      </c>
      <c r="L233" t="s">
        <v>814</v>
      </c>
      <c r="M233" t="s">
        <v>157</v>
      </c>
      <c r="N233" s="4">
        <v>107</v>
      </c>
      <c r="O233" t="s">
        <v>539</v>
      </c>
      <c r="P233" s="4">
        <v>99</v>
      </c>
    </row>
    <row r="234" spans="2:16" x14ac:dyDescent="0.35">
      <c r="B234" t="s">
        <v>1754</v>
      </c>
      <c r="C234" s="4">
        <v>1950</v>
      </c>
      <c r="D234" s="8">
        <v>45598</v>
      </c>
      <c r="E234" s="8">
        <v>45601</v>
      </c>
      <c r="F234" s="4">
        <f t="shared" si="3"/>
        <v>4</v>
      </c>
      <c r="G234" s="10">
        <v>616</v>
      </c>
      <c r="H234" s="4">
        <v>138621</v>
      </c>
      <c r="I234" s="4">
        <v>138873</v>
      </c>
      <c r="J234" s="4">
        <f>T_Zapujcky[[#This Row],[Kilometry_do]]-T_Zapujcky[[#This Row],[Kilometry_od]]</f>
        <v>252</v>
      </c>
      <c r="K234" t="s">
        <v>523</v>
      </c>
      <c r="L234" t="s">
        <v>814</v>
      </c>
      <c r="M234" t="s">
        <v>487</v>
      </c>
      <c r="N234" s="4">
        <v>571</v>
      </c>
      <c r="O234" t="s">
        <v>539</v>
      </c>
      <c r="P234" s="4">
        <v>99</v>
      </c>
    </row>
    <row r="235" spans="2:16" x14ac:dyDescent="0.35">
      <c r="B235" t="s">
        <v>1762</v>
      </c>
      <c r="C235" s="4">
        <v>1950</v>
      </c>
      <c r="D235" s="8">
        <v>45602</v>
      </c>
      <c r="E235" s="8">
        <v>45604</v>
      </c>
      <c r="F235" s="4">
        <f t="shared" si="3"/>
        <v>3</v>
      </c>
      <c r="G235" s="10">
        <v>616</v>
      </c>
      <c r="H235" s="4">
        <v>138873</v>
      </c>
      <c r="I235" s="4">
        <v>138949</v>
      </c>
      <c r="J235" s="4">
        <f>T_Zapujcky[[#This Row],[Kilometry_do]]-T_Zapujcky[[#This Row],[Kilometry_od]]</f>
        <v>76</v>
      </c>
      <c r="K235" t="s">
        <v>523</v>
      </c>
      <c r="L235" t="s">
        <v>814</v>
      </c>
      <c r="M235" t="s">
        <v>313</v>
      </c>
      <c r="N235" s="4">
        <v>250</v>
      </c>
      <c r="O235" t="s">
        <v>539</v>
      </c>
      <c r="P235" s="4">
        <v>99</v>
      </c>
    </row>
    <row r="236" spans="2:16" x14ac:dyDescent="0.35">
      <c r="B236" t="s">
        <v>824</v>
      </c>
      <c r="C236" s="4">
        <v>1989</v>
      </c>
      <c r="D236" s="8">
        <v>44933</v>
      </c>
      <c r="E236" s="8">
        <v>44936</v>
      </c>
      <c r="F236" s="4">
        <f t="shared" si="3"/>
        <v>4</v>
      </c>
      <c r="G236" s="10">
        <v>1925</v>
      </c>
      <c r="H236" s="4">
        <v>116268</v>
      </c>
      <c r="I236" s="4">
        <v>116373</v>
      </c>
      <c r="J236" s="4">
        <f>T_Zapujcky[[#This Row],[Kilometry_do]]-T_Zapujcky[[#This Row],[Kilometry_od]]</f>
        <v>105</v>
      </c>
      <c r="K236" t="s">
        <v>9</v>
      </c>
      <c r="L236" t="s">
        <v>814</v>
      </c>
      <c r="M236" t="s">
        <v>102</v>
      </c>
      <c r="N236" s="4">
        <v>515</v>
      </c>
      <c r="O236" t="s">
        <v>538</v>
      </c>
      <c r="P236" s="4">
        <v>4</v>
      </c>
    </row>
    <row r="237" spans="2:16" x14ac:dyDescent="0.35">
      <c r="B237" t="s">
        <v>830</v>
      </c>
      <c r="C237" s="4">
        <v>1989</v>
      </c>
      <c r="D237" s="8">
        <v>44937</v>
      </c>
      <c r="E237" s="8">
        <v>44938</v>
      </c>
      <c r="F237" s="4">
        <f t="shared" si="3"/>
        <v>2</v>
      </c>
      <c r="G237" s="10">
        <v>1925</v>
      </c>
      <c r="H237" s="4">
        <v>116373</v>
      </c>
      <c r="I237" s="4">
        <v>116493</v>
      </c>
      <c r="J237" s="4">
        <f>T_Zapujcky[[#This Row],[Kilometry_do]]-T_Zapujcky[[#This Row],[Kilometry_od]]</f>
        <v>120</v>
      </c>
      <c r="K237" t="s">
        <v>9</v>
      </c>
      <c r="L237" t="s">
        <v>814</v>
      </c>
      <c r="M237" t="s">
        <v>780</v>
      </c>
      <c r="N237" s="4">
        <v>846</v>
      </c>
      <c r="O237" t="s">
        <v>538</v>
      </c>
      <c r="P237" s="4">
        <v>23</v>
      </c>
    </row>
    <row r="238" spans="2:16" x14ac:dyDescent="0.35">
      <c r="B238" t="s">
        <v>847</v>
      </c>
      <c r="C238" s="4">
        <v>1989</v>
      </c>
      <c r="D238" s="8">
        <v>44945</v>
      </c>
      <c r="E238" s="8">
        <v>44946</v>
      </c>
      <c r="F238" s="4">
        <f t="shared" si="3"/>
        <v>2</v>
      </c>
      <c r="G238" s="10">
        <v>1925</v>
      </c>
      <c r="H238" s="4">
        <v>116493</v>
      </c>
      <c r="I238" s="4">
        <v>116569</v>
      </c>
      <c r="J238" s="4">
        <f>T_Zapujcky[[#This Row],[Kilometry_do]]-T_Zapujcky[[#This Row],[Kilometry_od]]</f>
        <v>76</v>
      </c>
      <c r="K238" t="s">
        <v>9</v>
      </c>
      <c r="L238" t="s">
        <v>814</v>
      </c>
      <c r="M238" t="s">
        <v>282</v>
      </c>
      <c r="N238" s="4">
        <v>568</v>
      </c>
      <c r="O238" t="s">
        <v>538</v>
      </c>
      <c r="P238" s="4">
        <v>11</v>
      </c>
    </row>
    <row r="239" spans="2:16" x14ac:dyDescent="0.35">
      <c r="B239" t="s">
        <v>853</v>
      </c>
      <c r="C239" s="4">
        <v>1989</v>
      </c>
      <c r="D239" s="8">
        <v>44949</v>
      </c>
      <c r="E239" s="8">
        <v>44952</v>
      </c>
      <c r="F239" s="4">
        <f t="shared" si="3"/>
        <v>4</v>
      </c>
      <c r="G239" s="10">
        <v>1925</v>
      </c>
      <c r="H239" s="4">
        <v>116569</v>
      </c>
      <c r="I239" s="4">
        <v>117371</v>
      </c>
      <c r="J239" s="4">
        <f>T_Zapujcky[[#This Row],[Kilometry_do]]-T_Zapujcky[[#This Row],[Kilometry_od]]</f>
        <v>802</v>
      </c>
      <c r="K239" t="s">
        <v>9</v>
      </c>
      <c r="L239" t="s">
        <v>814</v>
      </c>
      <c r="M239" t="s">
        <v>655</v>
      </c>
      <c r="N239" s="4">
        <v>697</v>
      </c>
      <c r="O239" t="s">
        <v>538</v>
      </c>
      <c r="P239" s="4">
        <v>11</v>
      </c>
    </row>
    <row r="240" spans="2:16" x14ac:dyDescent="0.35">
      <c r="B240" t="s">
        <v>854</v>
      </c>
      <c r="C240" s="4">
        <v>1989</v>
      </c>
      <c r="D240" s="8">
        <v>44949</v>
      </c>
      <c r="E240" s="8">
        <v>44962</v>
      </c>
      <c r="F240" s="4">
        <f t="shared" si="3"/>
        <v>14</v>
      </c>
      <c r="G240" s="10">
        <v>1925</v>
      </c>
      <c r="H240" s="4">
        <v>117371</v>
      </c>
      <c r="I240" s="4">
        <v>118708</v>
      </c>
      <c r="J240" s="4">
        <f>T_Zapujcky[[#This Row],[Kilometry_do]]-T_Zapujcky[[#This Row],[Kilometry_od]]</f>
        <v>1337</v>
      </c>
      <c r="K240" t="s">
        <v>9</v>
      </c>
      <c r="L240" t="s">
        <v>814</v>
      </c>
      <c r="M240" t="s">
        <v>482</v>
      </c>
      <c r="N240" s="4">
        <v>26</v>
      </c>
      <c r="O240" t="s">
        <v>538</v>
      </c>
      <c r="P240" s="4">
        <v>37</v>
      </c>
    </row>
    <row r="241" spans="2:16" x14ac:dyDescent="0.35">
      <c r="B241" t="s">
        <v>909</v>
      </c>
      <c r="C241" s="4">
        <v>1989</v>
      </c>
      <c r="D241" s="8">
        <v>45001</v>
      </c>
      <c r="E241" s="8">
        <v>45006</v>
      </c>
      <c r="F241" s="4">
        <f t="shared" si="3"/>
        <v>6</v>
      </c>
      <c r="G241" s="10">
        <v>1925</v>
      </c>
      <c r="H241" s="4">
        <v>118708</v>
      </c>
      <c r="I241" s="4">
        <v>120536</v>
      </c>
      <c r="J241" s="4">
        <f>T_Zapujcky[[#This Row],[Kilometry_do]]-T_Zapujcky[[#This Row],[Kilometry_od]]</f>
        <v>1828</v>
      </c>
      <c r="K241" t="s">
        <v>9</v>
      </c>
      <c r="L241" t="s">
        <v>814</v>
      </c>
      <c r="M241" t="s">
        <v>92</v>
      </c>
      <c r="N241" s="4">
        <v>249</v>
      </c>
      <c r="O241" t="s">
        <v>538</v>
      </c>
      <c r="P241" s="4">
        <v>11</v>
      </c>
    </row>
    <row r="242" spans="2:16" x14ac:dyDescent="0.35">
      <c r="B242" t="s">
        <v>927</v>
      </c>
      <c r="C242" s="4">
        <v>1989</v>
      </c>
      <c r="D242" s="8">
        <v>45014</v>
      </c>
      <c r="E242" s="8">
        <v>45018</v>
      </c>
      <c r="F242" s="4">
        <f t="shared" si="3"/>
        <v>5</v>
      </c>
      <c r="G242" s="10">
        <v>1925</v>
      </c>
      <c r="H242" s="4">
        <v>120536</v>
      </c>
      <c r="I242" s="4">
        <v>121554</v>
      </c>
      <c r="J242" s="4">
        <f>T_Zapujcky[[#This Row],[Kilometry_do]]-T_Zapujcky[[#This Row],[Kilometry_od]]</f>
        <v>1018</v>
      </c>
      <c r="K242" t="s">
        <v>9</v>
      </c>
      <c r="L242" t="s">
        <v>814</v>
      </c>
      <c r="M242" t="s">
        <v>254</v>
      </c>
      <c r="N242" s="4">
        <v>275</v>
      </c>
      <c r="O242" t="s">
        <v>538</v>
      </c>
      <c r="P242" s="4">
        <v>12</v>
      </c>
    </row>
    <row r="243" spans="2:16" x14ac:dyDescent="0.35">
      <c r="B243" t="s">
        <v>950</v>
      </c>
      <c r="C243" s="4">
        <v>1989</v>
      </c>
      <c r="D243" s="8">
        <v>45029</v>
      </c>
      <c r="E243" s="8">
        <v>45049</v>
      </c>
      <c r="F243" s="4">
        <f t="shared" si="3"/>
        <v>21</v>
      </c>
      <c r="G243" s="10">
        <v>1925</v>
      </c>
      <c r="H243" s="4">
        <v>121554</v>
      </c>
      <c r="I243" s="4">
        <v>124718</v>
      </c>
      <c r="J243" s="4">
        <f>T_Zapujcky[[#This Row],[Kilometry_do]]-T_Zapujcky[[#This Row],[Kilometry_od]]</f>
        <v>3164</v>
      </c>
      <c r="K243" t="s">
        <v>9</v>
      </c>
      <c r="L243" t="s">
        <v>814</v>
      </c>
      <c r="M243" t="s">
        <v>380</v>
      </c>
      <c r="N243" s="4">
        <v>101</v>
      </c>
      <c r="O243" t="s">
        <v>538</v>
      </c>
      <c r="P243" s="4">
        <v>23</v>
      </c>
    </row>
    <row r="244" spans="2:16" x14ac:dyDescent="0.35">
      <c r="B244" t="s">
        <v>955</v>
      </c>
      <c r="C244" s="4">
        <v>1989</v>
      </c>
      <c r="D244" s="8">
        <v>45062</v>
      </c>
      <c r="E244" s="8">
        <v>45064</v>
      </c>
      <c r="F244" s="4">
        <f t="shared" si="3"/>
        <v>3</v>
      </c>
      <c r="G244" s="10">
        <v>1925</v>
      </c>
      <c r="H244" s="4">
        <v>124718</v>
      </c>
      <c r="I244" s="4">
        <v>124978</v>
      </c>
      <c r="J244" s="4">
        <f>T_Zapujcky[[#This Row],[Kilometry_do]]-T_Zapujcky[[#This Row],[Kilometry_od]]</f>
        <v>260</v>
      </c>
      <c r="K244" t="s">
        <v>9</v>
      </c>
      <c r="L244" t="s">
        <v>814</v>
      </c>
      <c r="M244" t="s">
        <v>355</v>
      </c>
      <c r="N244" s="4">
        <v>365</v>
      </c>
      <c r="O244" t="s">
        <v>538</v>
      </c>
      <c r="P244" s="4">
        <v>4</v>
      </c>
    </row>
    <row r="245" spans="2:16" x14ac:dyDescent="0.35">
      <c r="B245" t="s">
        <v>1034</v>
      </c>
      <c r="C245" s="4">
        <v>1989</v>
      </c>
      <c r="D245" s="8">
        <v>45073</v>
      </c>
      <c r="E245" s="8">
        <v>45074</v>
      </c>
      <c r="F245" s="4">
        <f t="shared" si="3"/>
        <v>2</v>
      </c>
      <c r="G245" s="10">
        <v>1925</v>
      </c>
      <c r="H245" s="4">
        <v>124978</v>
      </c>
      <c r="I245" s="4">
        <v>125149</v>
      </c>
      <c r="J245" s="4">
        <f>T_Zapujcky[[#This Row],[Kilometry_do]]-T_Zapujcky[[#This Row],[Kilometry_od]]</f>
        <v>171</v>
      </c>
      <c r="K245" t="s">
        <v>9</v>
      </c>
      <c r="L245" t="s">
        <v>814</v>
      </c>
      <c r="M245" t="s">
        <v>438</v>
      </c>
      <c r="N245" s="4">
        <v>211</v>
      </c>
      <c r="O245" t="s">
        <v>538</v>
      </c>
      <c r="P245" s="4">
        <v>11</v>
      </c>
    </row>
    <row r="246" spans="2:16" x14ac:dyDescent="0.35">
      <c r="B246" t="s">
        <v>1041</v>
      </c>
      <c r="C246" s="4">
        <v>1989</v>
      </c>
      <c r="D246" s="8">
        <v>45080</v>
      </c>
      <c r="E246" s="8">
        <v>45080</v>
      </c>
      <c r="F246" s="4">
        <f t="shared" si="3"/>
        <v>1</v>
      </c>
      <c r="G246" s="10">
        <v>1925</v>
      </c>
      <c r="H246" s="4">
        <v>125149</v>
      </c>
      <c r="I246" s="4">
        <v>125330</v>
      </c>
      <c r="J246" s="4">
        <f>T_Zapujcky[[#This Row],[Kilometry_do]]-T_Zapujcky[[#This Row],[Kilometry_od]]</f>
        <v>181</v>
      </c>
      <c r="K246" t="s">
        <v>9</v>
      </c>
      <c r="L246" t="s">
        <v>814</v>
      </c>
      <c r="M246" t="s">
        <v>47</v>
      </c>
      <c r="N246" s="4">
        <v>328</v>
      </c>
      <c r="O246" t="s">
        <v>538</v>
      </c>
      <c r="P246" s="4">
        <v>12</v>
      </c>
    </row>
    <row r="247" spans="2:16" x14ac:dyDescent="0.35">
      <c r="B247" t="s">
        <v>1076</v>
      </c>
      <c r="C247" s="4">
        <v>1989</v>
      </c>
      <c r="D247" s="8">
        <v>45105</v>
      </c>
      <c r="E247" s="8">
        <v>45111</v>
      </c>
      <c r="F247" s="4">
        <f t="shared" si="3"/>
        <v>7</v>
      </c>
      <c r="G247" s="10">
        <v>1925</v>
      </c>
      <c r="H247" s="4">
        <v>125330</v>
      </c>
      <c r="I247" s="4">
        <v>126071</v>
      </c>
      <c r="J247" s="4">
        <f>T_Zapujcky[[#This Row],[Kilometry_do]]-T_Zapujcky[[#This Row],[Kilometry_od]]</f>
        <v>741</v>
      </c>
      <c r="K247" t="s">
        <v>9</v>
      </c>
      <c r="L247" t="s">
        <v>814</v>
      </c>
      <c r="M247" t="s">
        <v>773</v>
      </c>
      <c r="N247" s="4">
        <v>837</v>
      </c>
      <c r="O247" t="s">
        <v>538</v>
      </c>
      <c r="P247" s="4">
        <v>12</v>
      </c>
    </row>
    <row r="248" spans="2:16" x14ac:dyDescent="0.35">
      <c r="B248" t="s">
        <v>1112</v>
      </c>
      <c r="C248" s="4">
        <v>1989</v>
      </c>
      <c r="D248" s="8">
        <v>45128</v>
      </c>
      <c r="E248" s="8">
        <v>45129</v>
      </c>
      <c r="F248" s="4">
        <f t="shared" si="3"/>
        <v>2</v>
      </c>
      <c r="G248" s="10">
        <v>0</v>
      </c>
      <c r="H248" s="4">
        <v>126071</v>
      </c>
      <c r="I248" s="4">
        <v>126121</v>
      </c>
      <c r="J248" s="4">
        <f>T_Zapujcky[[#This Row],[Kilometry_do]]-T_Zapujcky[[#This Row],[Kilometry_od]]</f>
        <v>50</v>
      </c>
      <c r="K248" t="s">
        <v>9</v>
      </c>
      <c r="L248" t="s">
        <v>815</v>
      </c>
      <c r="M248" t="s">
        <v>1807</v>
      </c>
      <c r="N248" s="4">
        <v>111111111</v>
      </c>
      <c r="O248" t="s">
        <v>538</v>
      </c>
      <c r="P248" s="4">
        <v>12</v>
      </c>
    </row>
    <row r="249" spans="2:16" x14ac:dyDescent="0.35">
      <c r="B249" t="s">
        <v>1146</v>
      </c>
      <c r="C249" s="4">
        <v>1989</v>
      </c>
      <c r="D249" s="8">
        <v>45147</v>
      </c>
      <c r="E249" s="8">
        <v>45150</v>
      </c>
      <c r="F249" s="4">
        <f t="shared" si="3"/>
        <v>4</v>
      </c>
      <c r="G249" s="10">
        <v>1925</v>
      </c>
      <c r="H249" s="4">
        <v>126121</v>
      </c>
      <c r="I249" s="4">
        <v>126319</v>
      </c>
      <c r="J249" s="4">
        <f>T_Zapujcky[[#This Row],[Kilometry_do]]-T_Zapujcky[[#This Row],[Kilometry_od]]</f>
        <v>198</v>
      </c>
      <c r="K249" t="s">
        <v>9</v>
      </c>
      <c r="L249" t="s">
        <v>814</v>
      </c>
      <c r="M249" t="s">
        <v>809</v>
      </c>
      <c r="N249" s="4">
        <v>883</v>
      </c>
      <c r="O249" t="s">
        <v>538</v>
      </c>
      <c r="P249" s="4">
        <v>23</v>
      </c>
    </row>
    <row r="250" spans="2:16" x14ac:dyDescent="0.35">
      <c r="B250" t="s">
        <v>1147</v>
      </c>
      <c r="C250" s="4">
        <v>1989</v>
      </c>
      <c r="D250" s="8">
        <v>45150</v>
      </c>
      <c r="E250" s="8">
        <v>45153</v>
      </c>
      <c r="F250" s="4">
        <f t="shared" si="3"/>
        <v>4</v>
      </c>
      <c r="G250" s="10">
        <v>1925</v>
      </c>
      <c r="H250" s="4">
        <v>126319</v>
      </c>
      <c r="I250" s="4">
        <v>126543</v>
      </c>
      <c r="J250" s="4">
        <f>T_Zapujcky[[#This Row],[Kilometry_do]]-T_Zapujcky[[#This Row],[Kilometry_od]]</f>
        <v>224</v>
      </c>
      <c r="K250" t="s">
        <v>9</v>
      </c>
      <c r="L250" t="s">
        <v>814</v>
      </c>
      <c r="M250" t="s">
        <v>444</v>
      </c>
      <c r="N250" s="4">
        <v>226</v>
      </c>
      <c r="O250" t="s">
        <v>538</v>
      </c>
      <c r="P250" s="4">
        <v>76</v>
      </c>
    </row>
    <row r="251" spans="2:16" x14ac:dyDescent="0.35">
      <c r="B251" t="s">
        <v>1156</v>
      </c>
      <c r="C251" s="4">
        <v>1989</v>
      </c>
      <c r="D251" s="8">
        <v>45154</v>
      </c>
      <c r="E251" s="8">
        <v>45160</v>
      </c>
      <c r="F251" s="4">
        <f t="shared" si="3"/>
        <v>7</v>
      </c>
      <c r="G251" s="10">
        <v>1925</v>
      </c>
      <c r="H251" s="4">
        <v>126543</v>
      </c>
      <c r="I251" s="4">
        <v>127449</v>
      </c>
      <c r="J251" s="4">
        <f>T_Zapujcky[[#This Row],[Kilometry_do]]-T_Zapujcky[[#This Row],[Kilometry_od]]</f>
        <v>906</v>
      </c>
      <c r="K251" t="s">
        <v>9</v>
      </c>
      <c r="L251" t="s">
        <v>814</v>
      </c>
      <c r="M251" t="s">
        <v>247</v>
      </c>
      <c r="N251" s="4">
        <v>379</v>
      </c>
      <c r="O251" t="s">
        <v>538</v>
      </c>
      <c r="P251" s="4">
        <v>76</v>
      </c>
    </row>
    <row r="252" spans="2:16" x14ac:dyDescent="0.35">
      <c r="B252" t="s">
        <v>1175</v>
      </c>
      <c r="C252" s="4">
        <v>1989</v>
      </c>
      <c r="D252" s="8">
        <v>45167</v>
      </c>
      <c r="E252" s="8">
        <v>45168</v>
      </c>
      <c r="F252" s="4">
        <f t="shared" si="3"/>
        <v>2</v>
      </c>
      <c r="G252" s="10">
        <v>1925</v>
      </c>
      <c r="H252" s="4">
        <v>127449</v>
      </c>
      <c r="I252" s="4">
        <v>127560</v>
      </c>
      <c r="J252" s="4">
        <f>T_Zapujcky[[#This Row],[Kilometry_do]]-T_Zapujcky[[#This Row],[Kilometry_od]]</f>
        <v>111</v>
      </c>
      <c r="K252" t="s">
        <v>9</v>
      </c>
      <c r="L252" t="s">
        <v>814</v>
      </c>
      <c r="M252" t="s">
        <v>475</v>
      </c>
      <c r="N252" s="4">
        <v>217</v>
      </c>
      <c r="O252" t="s">
        <v>538</v>
      </c>
      <c r="P252" s="4">
        <v>11</v>
      </c>
    </row>
    <row r="253" spans="2:16" x14ac:dyDescent="0.35">
      <c r="B253" t="s">
        <v>1176</v>
      </c>
      <c r="C253" s="4">
        <v>1989</v>
      </c>
      <c r="D253" s="8">
        <v>45169</v>
      </c>
      <c r="E253" s="8">
        <v>45175</v>
      </c>
      <c r="F253" s="4">
        <f t="shared" si="3"/>
        <v>7</v>
      </c>
      <c r="G253" s="10">
        <v>1925</v>
      </c>
      <c r="H253" s="4">
        <v>127560</v>
      </c>
      <c r="I253" s="4">
        <v>127884</v>
      </c>
      <c r="J253" s="4">
        <f>T_Zapujcky[[#This Row],[Kilometry_do]]-T_Zapujcky[[#This Row],[Kilometry_od]]</f>
        <v>324</v>
      </c>
      <c r="K253" t="s">
        <v>9</v>
      </c>
      <c r="L253" t="s">
        <v>814</v>
      </c>
      <c r="M253" t="s">
        <v>249</v>
      </c>
      <c r="N253" s="4">
        <v>167</v>
      </c>
      <c r="O253" t="s">
        <v>538</v>
      </c>
      <c r="P253" s="4">
        <v>4</v>
      </c>
    </row>
    <row r="254" spans="2:16" x14ac:dyDescent="0.35">
      <c r="B254" t="s">
        <v>1189</v>
      </c>
      <c r="C254" s="4">
        <v>1989</v>
      </c>
      <c r="D254" s="8">
        <v>45180</v>
      </c>
      <c r="E254" s="8">
        <v>45192</v>
      </c>
      <c r="F254" s="4">
        <f t="shared" si="3"/>
        <v>13</v>
      </c>
      <c r="G254" s="10">
        <v>1925</v>
      </c>
      <c r="H254" s="4">
        <v>127884</v>
      </c>
      <c r="I254" s="4">
        <v>129919</v>
      </c>
      <c r="J254" s="4">
        <f>T_Zapujcky[[#This Row],[Kilometry_do]]-T_Zapujcky[[#This Row],[Kilometry_od]]</f>
        <v>2035</v>
      </c>
      <c r="K254" t="s">
        <v>9</v>
      </c>
      <c r="L254" t="s">
        <v>814</v>
      </c>
      <c r="M254" t="s">
        <v>160</v>
      </c>
      <c r="N254" s="4">
        <v>154</v>
      </c>
      <c r="O254" t="s">
        <v>538</v>
      </c>
      <c r="P254" s="4">
        <v>23</v>
      </c>
    </row>
    <row r="255" spans="2:16" x14ac:dyDescent="0.35">
      <c r="B255" t="s">
        <v>1232</v>
      </c>
      <c r="C255" s="4">
        <v>1989</v>
      </c>
      <c r="D255" s="8">
        <v>45205</v>
      </c>
      <c r="E255" s="8">
        <v>45205</v>
      </c>
      <c r="F255" s="4">
        <f t="shared" si="3"/>
        <v>1</v>
      </c>
      <c r="G255" s="10">
        <v>1925</v>
      </c>
      <c r="H255" s="4">
        <v>129919</v>
      </c>
      <c r="I255" s="4">
        <v>130117</v>
      </c>
      <c r="J255" s="4">
        <f>T_Zapujcky[[#This Row],[Kilometry_do]]-T_Zapujcky[[#This Row],[Kilometry_od]]</f>
        <v>198</v>
      </c>
      <c r="K255" t="s">
        <v>9</v>
      </c>
      <c r="L255" t="s">
        <v>814</v>
      </c>
      <c r="M255" t="s">
        <v>307</v>
      </c>
      <c r="N255" s="4">
        <v>535</v>
      </c>
      <c r="O255" t="s">
        <v>538</v>
      </c>
      <c r="P255" s="4">
        <v>76</v>
      </c>
    </row>
    <row r="256" spans="2:16" x14ac:dyDescent="0.35">
      <c r="B256" t="s">
        <v>1245</v>
      </c>
      <c r="C256" s="4">
        <v>1989</v>
      </c>
      <c r="D256" s="8">
        <v>45214</v>
      </c>
      <c r="E256" s="8">
        <v>45215</v>
      </c>
      <c r="F256" s="4">
        <f t="shared" si="3"/>
        <v>2</v>
      </c>
      <c r="G256" s="10">
        <v>1925</v>
      </c>
      <c r="H256" s="4">
        <v>130117</v>
      </c>
      <c r="I256" s="4">
        <v>130857</v>
      </c>
      <c r="J256" s="4">
        <f>T_Zapujcky[[#This Row],[Kilometry_do]]-T_Zapujcky[[#This Row],[Kilometry_od]]</f>
        <v>740</v>
      </c>
      <c r="K256" t="s">
        <v>9</v>
      </c>
      <c r="L256" t="s">
        <v>814</v>
      </c>
      <c r="M256" t="s">
        <v>446</v>
      </c>
      <c r="N256" s="4">
        <v>567</v>
      </c>
      <c r="O256" t="s">
        <v>538</v>
      </c>
      <c r="P256" s="4">
        <v>37</v>
      </c>
    </row>
    <row r="257" spans="2:16" x14ac:dyDescent="0.35">
      <c r="B257" t="s">
        <v>1250</v>
      </c>
      <c r="C257" s="4">
        <v>1989</v>
      </c>
      <c r="D257" s="8">
        <v>45218</v>
      </c>
      <c r="E257" s="8">
        <v>45221</v>
      </c>
      <c r="F257" s="4">
        <f t="shared" si="3"/>
        <v>4</v>
      </c>
      <c r="G257" s="10">
        <v>1925</v>
      </c>
      <c r="H257" s="4">
        <v>130857</v>
      </c>
      <c r="I257" s="4">
        <v>131265</v>
      </c>
      <c r="J257" s="4">
        <f>T_Zapujcky[[#This Row],[Kilometry_do]]-T_Zapujcky[[#This Row],[Kilometry_od]]</f>
        <v>408</v>
      </c>
      <c r="K257" t="s">
        <v>9</v>
      </c>
      <c r="L257" t="s">
        <v>814</v>
      </c>
      <c r="M257" t="s">
        <v>731</v>
      </c>
      <c r="N257" s="4">
        <v>792</v>
      </c>
      <c r="O257" t="s">
        <v>538</v>
      </c>
      <c r="P257" s="4">
        <v>37</v>
      </c>
    </row>
    <row r="258" spans="2:16" x14ac:dyDescent="0.35">
      <c r="B258" t="s">
        <v>1282</v>
      </c>
      <c r="C258" s="4">
        <v>1989</v>
      </c>
      <c r="D258" s="8">
        <v>45221</v>
      </c>
      <c r="E258" s="8">
        <v>45221</v>
      </c>
      <c r="F258" s="4">
        <f t="shared" si="3"/>
        <v>1</v>
      </c>
      <c r="G258" s="10">
        <v>1925</v>
      </c>
      <c r="H258" s="4">
        <v>131265</v>
      </c>
      <c r="I258" s="4">
        <v>131641</v>
      </c>
      <c r="J258" s="4">
        <f>T_Zapujcky[[#This Row],[Kilometry_do]]-T_Zapujcky[[#This Row],[Kilometry_od]]</f>
        <v>376</v>
      </c>
      <c r="K258" t="s">
        <v>9</v>
      </c>
      <c r="L258" t="s">
        <v>814</v>
      </c>
      <c r="M258" t="s">
        <v>174</v>
      </c>
      <c r="N258" s="4">
        <v>381</v>
      </c>
      <c r="O258" t="s">
        <v>538</v>
      </c>
      <c r="P258" s="4">
        <v>76</v>
      </c>
    </row>
    <row r="259" spans="2:16" x14ac:dyDescent="0.35">
      <c r="B259" t="s">
        <v>1285</v>
      </c>
      <c r="C259" s="4">
        <v>1989</v>
      </c>
      <c r="D259" s="8">
        <v>45251</v>
      </c>
      <c r="E259" s="8">
        <v>45252</v>
      </c>
      <c r="F259" s="4">
        <f t="shared" ref="F259:F322" si="4">1+(E259-D259)</f>
        <v>2</v>
      </c>
      <c r="G259" s="10">
        <v>1925</v>
      </c>
      <c r="H259" s="4">
        <v>131641</v>
      </c>
      <c r="I259" s="4">
        <v>131721</v>
      </c>
      <c r="J259" s="4">
        <f>T_Zapujcky[[#This Row],[Kilometry_do]]-T_Zapujcky[[#This Row],[Kilometry_od]]</f>
        <v>80</v>
      </c>
      <c r="K259" t="s">
        <v>9</v>
      </c>
      <c r="L259" t="s">
        <v>814</v>
      </c>
      <c r="M259" t="s">
        <v>761</v>
      </c>
      <c r="N259" s="4">
        <v>824</v>
      </c>
      <c r="O259" t="s">
        <v>538</v>
      </c>
      <c r="P259" s="4">
        <v>76</v>
      </c>
    </row>
    <row r="260" spans="2:16" x14ac:dyDescent="0.35">
      <c r="B260" t="s">
        <v>1293</v>
      </c>
      <c r="C260" s="4">
        <v>1989</v>
      </c>
      <c r="D260" s="8">
        <v>45257</v>
      </c>
      <c r="E260" s="8">
        <v>45259</v>
      </c>
      <c r="F260" s="4">
        <f t="shared" si="4"/>
        <v>3</v>
      </c>
      <c r="G260" s="10">
        <v>1925</v>
      </c>
      <c r="H260" s="4">
        <v>131721</v>
      </c>
      <c r="I260" s="4">
        <v>131851</v>
      </c>
      <c r="J260" s="4">
        <f>T_Zapujcky[[#This Row],[Kilometry_do]]-T_Zapujcky[[#This Row],[Kilometry_od]]</f>
        <v>130</v>
      </c>
      <c r="K260" t="s">
        <v>9</v>
      </c>
      <c r="L260" t="s">
        <v>814</v>
      </c>
      <c r="M260" t="s">
        <v>409</v>
      </c>
      <c r="N260" s="4">
        <v>575</v>
      </c>
      <c r="O260" t="s">
        <v>538</v>
      </c>
      <c r="P260" s="4">
        <v>37</v>
      </c>
    </row>
    <row r="261" spans="2:16" x14ac:dyDescent="0.35">
      <c r="B261" t="s">
        <v>1297</v>
      </c>
      <c r="C261" s="4">
        <v>1989</v>
      </c>
      <c r="D261" s="8">
        <v>45260</v>
      </c>
      <c r="E261" s="8">
        <v>45261</v>
      </c>
      <c r="F261" s="4">
        <f t="shared" si="4"/>
        <v>2</v>
      </c>
      <c r="G261" s="10">
        <v>1925</v>
      </c>
      <c r="H261" s="4">
        <v>131851</v>
      </c>
      <c r="I261" s="4">
        <v>132537</v>
      </c>
      <c r="J261" s="4">
        <f>T_Zapujcky[[#This Row],[Kilometry_do]]-T_Zapujcky[[#This Row],[Kilometry_od]]</f>
        <v>686</v>
      </c>
      <c r="K261" t="s">
        <v>9</v>
      </c>
      <c r="L261" t="s">
        <v>814</v>
      </c>
      <c r="M261" t="s">
        <v>779</v>
      </c>
      <c r="N261" s="4">
        <v>845</v>
      </c>
      <c r="O261" t="s">
        <v>538</v>
      </c>
      <c r="P261" s="4">
        <v>37</v>
      </c>
    </row>
    <row r="262" spans="2:16" x14ac:dyDescent="0.35">
      <c r="B262" t="s">
        <v>1300</v>
      </c>
      <c r="C262" s="4">
        <v>1989</v>
      </c>
      <c r="D262" s="8">
        <v>45261</v>
      </c>
      <c r="E262" s="8">
        <v>45262</v>
      </c>
      <c r="F262" s="4">
        <f t="shared" si="4"/>
        <v>2</v>
      </c>
      <c r="G262" s="10">
        <v>1925</v>
      </c>
      <c r="H262" s="4">
        <v>132537</v>
      </c>
      <c r="I262" s="4">
        <v>132625</v>
      </c>
      <c r="J262" s="4">
        <f>T_Zapujcky[[#This Row],[Kilometry_do]]-T_Zapujcky[[#This Row],[Kilometry_od]]</f>
        <v>88</v>
      </c>
      <c r="K262" t="s">
        <v>9</v>
      </c>
      <c r="L262" t="s">
        <v>814</v>
      </c>
      <c r="M262" t="s">
        <v>783</v>
      </c>
      <c r="N262" s="4">
        <v>850</v>
      </c>
      <c r="O262" t="s">
        <v>538</v>
      </c>
      <c r="P262" s="4">
        <v>12</v>
      </c>
    </row>
    <row r="263" spans="2:16" x14ac:dyDescent="0.35">
      <c r="B263" t="s">
        <v>1301</v>
      </c>
      <c r="C263" s="4">
        <v>1989</v>
      </c>
      <c r="D263" s="8">
        <v>45262</v>
      </c>
      <c r="E263" s="8">
        <v>45263</v>
      </c>
      <c r="F263" s="4">
        <f t="shared" si="4"/>
        <v>2</v>
      </c>
      <c r="G263" s="10">
        <v>1925</v>
      </c>
      <c r="H263" s="4">
        <v>132625</v>
      </c>
      <c r="I263" s="4">
        <v>133054</v>
      </c>
      <c r="J263" s="4">
        <f>T_Zapujcky[[#This Row],[Kilometry_do]]-T_Zapujcky[[#This Row],[Kilometry_od]]</f>
        <v>429</v>
      </c>
      <c r="K263" t="s">
        <v>9</v>
      </c>
      <c r="L263" t="s">
        <v>814</v>
      </c>
      <c r="M263" t="s">
        <v>185</v>
      </c>
      <c r="N263" s="4">
        <v>147</v>
      </c>
      <c r="O263" t="s">
        <v>538</v>
      </c>
      <c r="P263" s="4">
        <v>23</v>
      </c>
    </row>
    <row r="264" spans="2:16" x14ac:dyDescent="0.35">
      <c r="B264" t="s">
        <v>1309</v>
      </c>
      <c r="C264" s="4">
        <v>1989</v>
      </c>
      <c r="D264" s="8">
        <v>45270</v>
      </c>
      <c r="E264" s="8">
        <v>45274</v>
      </c>
      <c r="F264" s="4">
        <f t="shared" si="4"/>
        <v>5</v>
      </c>
      <c r="G264" s="10">
        <v>1925</v>
      </c>
      <c r="H264" s="4">
        <v>133054</v>
      </c>
      <c r="I264" s="4">
        <v>133419</v>
      </c>
      <c r="J264" s="4">
        <f>T_Zapujcky[[#This Row],[Kilometry_do]]-T_Zapujcky[[#This Row],[Kilometry_od]]</f>
        <v>365</v>
      </c>
      <c r="K264" t="s">
        <v>9</v>
      </c>
      <c r="L264" t="s">
        <v>814</v>
      </c>
      <c r="M264" t="s">
        <v>446</v>
      </c>
      <c r="N264" s="4">
        <v>567</v>
      </c>
      <c r="O264" t="s">
        <v>538</v>
      </c>
      <c r="P264" s="4">
        <v>76</v>
      </c>
    </row>
    <row r="265" spans="2:16" x14ac:dyDescent="0.35">
      <c r="B265" t="s">
        <v>1312</v>
      </c>
      <c r="C265" s="4">
        <v>1989</v>
      </c>
      <c r="D265" s="8">
        <v>45275</v>
      </c>
      <c r="E265" s="8">
        <v>45275</v>
      </c>
      <c r="F265" s="4">
        <f t="shared" si="4"/>
        <v>1</v>
      </c>
      <c r="G265" s="10">
        <v>1925</v>
      </c>
      <c r="H265" s="4">
        <v>133419</v>
      </c>
      <c r="I265" s="4">
        <v>133517</v>
      </c>
      <c r="J265" s="4">
        <f>T_Zapujcky[[#This Row],[Kilometry_do]]-T_Zapujcky[[#This Row],[Kilometry_od]]</f>
        <v>98</v>
      </c>
      <c r="K265" t="s">
        <v>9</v>
      </c>
      <c r="L265" t="s">
        <v>814</v>
      </c>
      <c r="M265" t="s">
        <v>212</v>
      </c>
      <c r="N265" s="4">
        <v>439</v>
      </c>
      <c r="O265" t="s">
        <v>538</v>
      </c>
      <c r="P265" s="4">
        <v>11</v>
      </c>
    </row>
    <row r="266" spans="2:16" x14ac:dyDescent="0.35">
      <c r="B266" t="s">
        <v>1327</v>
      </c>
      <c r="C266" s="4">
        <v>1989</v>
      </c>
      <c r="D266" s="8">
        <v>45283</v>
      </c>
      <c r="E266" s="8">
        <v>45293</v>
      </c>
      <c r="F266" s="4">
        <f t="shared" si="4"/>
        <v>11</v>
      </c>
      <c r="G266" s="10">
        <v>1925</v>
      </c>
      <c r="H266" s="4">
        <v>133517</v>
      </c>
      <c r="I266" s="4">
        <v>136678</v>
      </c>
      <c r="J266" s="4">
        <f>T_Zapujcky[[#This Row],[Kilometry_do]]-T_Zapujcky[[#This Row],[Kilometry_od]]</f>
        <v>3161</v>
      </c>
      <c r="K266" t="s">
        <v>9</v>
      </c>
      <c r="L266" t="s">
        <v>814</v>
      </c>
      <c r="M266" t="s">
        <v>70</v>
      </c>
      <c r="N266" s="4">
        <v>580</v>
      </c>
      <c r="O266" t="s">
        <v>538</v>
      </c>
      <c r="P266" s="4">
        <v>12</v>
      </c>
    </row>
    <row r="267" spans="2:16" x14ac:dyDescent="0.35">
      <c r="B267" t="s">
        <v>1328</v>
      </c>
      <c r="C267" s="4">
        <v>1989</v>
      </c>
      <c r="D267" s="8">
        <v>45285</v>
      </c>
      <c r="E267" s="8">
        <v>45305</v>
      </c>
      <c r="F267" s="4">
        <f t="shared" si="4"/>
        <v>21</v>
      </c>
      <c r="G267" s="10">
        <v>1925</v>
      </c>
      <c r="H267" s="4">
        <v>136678</v>
      </c>
      <c r="I267" s="4">
        <v>139518</v>
      </c>
      <c r="J267" s="4">
        <f>T_Zapujcky[[#This Row],[Kilometry_do]]-T_Zapujcky[[#This Row],[Kilometry_od]]</f>
        <v>2840</v>
      </c>
      <c r="K267" t="s">
        <v>9</v>
      </c>
      <c r="L267" t="s">
        <v>814</v>
      </c>
      <c r="M267" t="s">
        <v>796</v>
      </c>
      <c r="N267" s="4">
        <v>866</v>
      </c>
      <c r="O267" t="s">
        <v>538</v>
      </c>
      <c r="P267" s="4">
        <v>23</v>
      </c>
    </row>
    <row r="268" spans="2:16" x14ac:dyDescent="0.35">
      <c r="B268" t="s">
        <v>1349</v>
      </c>
      <c r="C268" s="4">
        <v>1989</v>
      </c>
      <c r="D268" s="8">
        <v>45308</v>
      </c>
      <c r="E268" s="8">
        <v>45310</v>
      </c>
      <c r="F268" s="4">
        <f t="shared" si="4"/>
        <v>3</v>
      </c>
      <c r="G268" s="10">
        <v>1925</v>
      </c>
      <c r="H268" s="4">
        <v>139518</v>
      </c>
      <c r="I268" s="4">
        <v>139701</v>
      </c>
      <c r="J268" s="4">
        <f>T_Zapujcky[[#This Row],[Kilometry_do]]-T_Zapujcky[[#This Row],[Kilometry_od]]</f>
        <v>183</v>
      </c>
      <c r="K268" t="s">
        <v>9</v>
      </c>
      <c r="L268" t="s">
        <v>814</v>
      </c>
      <c r="M268" t="s">
        <v>310</v>
      </c>
      <c r="N268" s="4">
        <v>572</v>
      </c>
      <c r="O268" t="s">
        <v>538</v>
      </c>
      <c r="P268" s="4">
        <v>4</v>
      </c>
    </row>
    <row r="269" spans="2:16" x14ac:dyDescent="0.35">
      <c r="B269" t="s">
        <v>1356</v>
      </c>
      <c r="C269" s="4">
        <v>1989</v>
      </c>
      <c r="D269" s="8">
        <v>45313</v>
      </c>
      <c r="E269" s="8">
        <v>45320</v>
      </c>
      <c r="F269" s="4">
        <f t="shared" si="4"/>
        <v>8</v>
      </c>
      <c r="G269" s="10">
        <v>1925</v>
      </c>
      <c r="H269" s="4">
        <v>139701</v>
      </c>
      <c r="I269" s="4">
        <v>140426</v>
      </c>
      <c r="J269" s="4">
        <f>T_Zapujcky[[#This Row],[Kilometry_do]]-T_Zapujcky[[#This Row],[Kilometry_od]]</f>
        <v>725</v>
      </c>
      <c r="K269" t="s">
        <v>9</v>
      </c>
      <c r="L269" t="s">
        <v>814</v>
      </c>
      <c r="M269" t="s">
        <v>261</v>
      </c>
      <c r="N269" s="4">
        <v>498</v>
      </c>
      <c r="O269" t="s">
        <v>538</v>
      </c>
      <c r="P269" s="4">
        <v>4</v>
      </c>
    </row>
    <row r="270" spans="2:16" x14ac:dyDescent="0.35">
      <c r="B270" t="s">
        <v>1366</v>
      </c>
      <c r="C270" s="4">
        <v>1989</v>
      </c>
      <c r="D270" s="8">
        <v>45323</v>
      </c>
      <c r="E270" s="8">
        <v>45328</v>
      </c>
      <c r="F270" s="4">
        <f t="shared" si="4"/>
        <v>6</v>
      </c>
      <c r="G270" s="10">
        <v>1925</v>
      </c>
      <c r="H270" s="4">
        <v>140426</v>
      </c>
      <c r="I270" s="4">
        <v>140979</v>
      </c>
      <c r="J270" s="4">
        <f>T_Zapujcky[[#This Row],[Kilometry_do]]-T_Zapujcky[[#This Row],[Kilometry_od]]</f>
        <v>553</v>
      </c>
      <c r="K270" t="s">
        <v>9</v>
      </c>
      <c r="L270" t="s">
        <v>814</v>
      </c>
      <c r="M270" t="s">
        <v>83</v>
      </c>
      <c r="N270" s="4">
        <v>457</v>
      </c>
      <c r="O270" t="s">
        <v>538</v>
      </c>
      <c r="P270" s="4">
        <v>4</v>
      </c>
    </row>
    <row r="271" spans="2:16" x14ac:dyDescent="0.35">
      <c r="B271" t="s">
        <v>1379</v>
      </c>
      <c r="C271" s="4">
        <v>1989</v>
      </c>
      <c r="D271" s="8">
        <v>45336</v>
      </c>
      <c r="E271" s="8">
        <v>45336</v>
      </c>
      <c r="F271" s="4">
        <f t="shared" si="4"/>
        <v>1</v>
      </c>
      <c r="G271" s="10">
        <v>1925</v>
      </c>
      <c r="H271" s="4">
        <v>140979</v>
      </c>
      <c r="I271" s="4">
        <v>141066</v>
      </c>
      <c r="J271" s="4">
        <f>T_Zapujcky[[#This Row],[Kilometry_do]]-T_Zapujcky[[#This Row],[Kilometry_od]]</f>
        <v>87</v>
      </c>
      <c r="K271" t="s">
        <v>9</v>
      </c>
      <c r="L271" t="s">
        <v>814</v>
      </c>
      <c r="M271" t="s">
        <v>54</v>
      </c>
      <c r="N271" s="4">
        <v>119</v>
      </c>
      <c r="O271" t="s">
        <v>538</v>
      </c>
      <c r="P271" s="4">
        <v>12</v>
      </c>
    </row>
    <row r="272" spans="2:16" x14ac:dyDescent="0.35">
      <c r="B272" t="s">
        <v>1382</v>
      </c>
      <c r="C272" s="4">
        <v>1989</v>
      </c>
      <c r="D272" s="8">
        <v>45340</v>
      </c>
      <c r="E272" s="8">
        <v>45346</v>
      </c>
      <c r="F272" s="4">
        <f t="shared" si="4"/>
        <v>7</v>
      </c>
      <c r="G272" s="10">
        <v>1925</v>
      </c>
      <c r="H272" s="4">
        <v>141066</v>
      </c>
      <c r="I272" s="4">
        <v>142320</v>
      </c>
      <c r="J272" s="4">
        <f>T_Zapujcky[[#This Row],[Kilometry_do]]-T_Zapujcky[[#This Row],[Kilometry_od]]</f>
        <v>1254</v>
      </c>
      <c r="K272" t="s">
        <v>9</v>
      </c>
      <c r="L272" t="s">
        <v>814</v>
      </c>
      <c r="M272" t="s">
        <v>277</v>
      </c>
      <c r="N272" s="4">
        <v>401</v>
      </c>
      <c r="O272" t="s">
        <v>538</v>
      </c>
      <c r="P272" s="4">
        <v>37</v>
      </c>
    </row>
    <row r="273" spans="2:16" x14ac:dyDescent="0.35">
      <c r="B273" t="s">
        <v>1427</v>
      </c>
      <c r="C273" s="4">
        <v>1989</v>
      </c>
      <c r="D273" s="8">
        <v>45379</v>
      </c>
      <c r="E273" s="8">
        <v>45385</v>
      </c>
      <c r="F273" s="4">
        <f t="shared" si="4"/>
        <v>7</v>
      </c>
      <c r="G273" s="10">
        <v>1925</v>
      </c>
      <c r="H273" s="4">
        <v>142320</v>
      </c>
      <c r="I273" s="4">
        <v>143462</v>
      </c>
      <c r="J273" s="4">
        <f>T_Zapujcky[[#This Row],[Kilometry_do]]-T_Zapujcky[[#This Row],[Kilometry_od]]</f>
        <v>1142</v>
      </c>
      <c r="K273" t="s">
        <v>9</v>
      </c>
      <c r="L273" t="s">
        <v>814</v>
      </c>
      <c r="M273" t="s">
        <v>32</v>
      </c>
      <c r="N273" s="4">
        <v>345</v>
      </c>
      <c r="O273" t="s">
        <v>538</v>
      </c>
      <c r="P273" s="4">
        <v>11</v>
      </c>
    </row>
    <row r="274" spans="2:16" x14ac:dyDescent="0.35">
      <c r="B274" t="s">
        <v>1431</v>
      </c>
      <c r="C274" s="4">
        <v>1989</v>
      </c>
      <c r="D274" s="8">
        <v>45385</v>
      </c>
      <c r="E274" s="8">
        <v>45387</v>
      </c>
      <c r="F274" s="4">
        <f t="shared" si="4"/>
        <v>3</v>
      </c>
      <c r="G274" s="10">
        <v>1925</v>
      </c>
      <c r="H274" s="4">
        <v>143462</v>
      </c>
      <c r="I274" s="4">
        <v>143872</v>
      </c>
      <c r="J274" s="4">
        <f>T_Zapujcky[[#This Row],[Kilometry_do]]-T_Zapujcky[[#This Row],[Kilometry_od]]</f>
        <v>410</v>
      </c>
      <c r="K274" t="s">
        <v>9</v>
      </c>
      <c r="L274" t="s">
        <v>814</v>
      </c>
      <c r="M274" t="s">
        <v>799</v>
      </c>
      <c r="N274" s="4">
        <v>869</v>
      </c>
      <c r="O274" t="s">
        <v>538</v>
      </c>
      <c r="P274" s="4">
        <v>37</v>
      </c>
    </row>
    <row r="275" spans="2:16" x14ac:dyDescent="0.35">
      <c r="B275" t="s">
        <v>1437</v>
      </c>
      <c r="C275" s="4">
        <v>1989</v>
      </c>
      <c r="D275" s="8">
        <v>45387</v>
      </c>
      <c r="E275" s="8">
        <v>45391</v>
      </c>
      <c r="F275" s="4">
        <f t="shared" si="4"/>
        <v>5</v>
      </c>
      <c r="G275" s="10">
        <v>1925</v>
      </c>
      <c r="H275" s="4">
        <v>143872</v>
      </c>
      <c r="I275" s="4">
        <v>145699</v>
      </c>
      <c r="J275" s="4">
        <f>T_Zapujcky[[#This Row],[Kilometry_do]]-T_Zapujcky[[#This Row],[Kilometry_od]]</f>
        <v>1827</v>
      </c>
      <c r="K275" t="s">
        <v>9</v>
      </c>
      <c r="L275" t="s">
        <v>814</v>
      </c>
      <c r="M275" t="s">
        <v>212</v>
      </c>
      <c r="N275" s="4">
        <v>439</v>
      </c>
      <c r="O275" t="s">
        <v>538</v>
      </c>
      <c r="P275" s="4">
        <v>11</v>
      </c>
    </row>
    <row r="276" spans="2:16" x14ac:dyDescent="0.35">
      <c r="B276" t="s">
        <v>1442</v>
      </c>
      <c r="C276" s="4">
        <v>1989</v>
      </c>
      <c r="D276" s="8">
        <v>45388</v>
      </c>
      <c r="E276" s="8">
        <v>45392</v>
      </c>
      <c r="F276" s="4">
        <f t="shared" si="4"/>
        <v>5</v>
      </c>
      <c r="G276" s="10">
        <v>1925</v>
      </c>
      <c r="H276" s="4">
        <v>145699</v>
      </c>
      <c r="I276" s="4">
        <v>146172</v>
      </c>
      <c r="J276" s="4">
        <f>T_Zapujcky[[#This Row],[Kilometry_do]]-T_Zapujcky[[#This Row],[Kilometry_od]]</f>
        <v>473</v>
      </c>
      <c r="K276" t="s">
        <v>9</v>
      </c>
      <c r="L276" t="s">
        <v>814</v>
      </c>
      <c r="M276" t="s">
        <v>729</v>
      </c>
      <c r="N276" s="4">
        <v>790</v>
      </c>
      <c r="O276" t="s">
        <v>538</v>
      </c>
      <c r="P276" s="4">
        <v>11</v>
      </c>
    </row>
    <row r="277" spans="2:16" x14ac:dyDescent="0.35">
      <c r="B277" t="s">
        <v>1444</v>
      </c>
      <c r="C277" s="4">
        <v>1989</v>
      </c>
      <c r="D277" s="8">
        <v>45389</v>
      </c>
      <c r="E277" s="8">
        <v>45395</v>
      </c>
      <c r="F277" s="4">
        <f t="shared" si="4"/>
        <v>7</v>
      </c>
      <c r="G277" s="10">
        <v>1925</v>
      </c>
      <c r="H277" s="4">
        <v>146172</v>
      </c>
      <c r="I277" s="4">
        <v>146694</v>
      </c>
      <c r="J277" s="4">
        <f>T_Zapujcky[[#This Row],[Kilometry_do]]-T_Zapujcky[[#This Row],[Kilometry_od]]</f>
        <v>522</v>
      </c>
      <c r="K277" t="s">
        <v>9</v>
      </c>
      <c r="L277" t="s">
        <v>814</v>
      </c>
      <c r="M277" t="s">
        <v>339</v>
      </c>
      <c r="N277" s="4">
        <v>248</v>
      </c>
      <c r="O277" t="s">
        <v>538</v>
      </c>
      <c r="P277" s="4">
        <v>4</v>
      </c>
    </row>
    <row r="278" spans="2:16" x14ac:dyDescent="0.35">
      <c r="B278" t="s">
        <v>1445</v>
      </c>
      <c r="C278" s="4">
        <v>1989</v>
      </c>
      <c r="D278" s="8">
        <v>45389</v>
      </c>
      <c r="E278" s="8">
        <v>45416</v>
      </c>
      <c r="F278" s="4">
        <f t="shared" si="4"/>
        <v>28</v>
      </c>
      <c r="G278" s="10">
        <v>1925</v>
      </c>
      <c r="H278" s="4">
        <v>146694</v>
      </c>
      <c r="I278" s="4">
        <v>149353</v>
      </c>
      <c r="J278" s="4">
        <f>T_Zapujcky[[#This Row],[Kilometry_do]]-T_Zapujcky[[#This Row],[Kilometry_od]]</f>
        <v>2659</v>
      </c>
      <c r="K278" t="s">
        <v>9</v>
      </c>
      <c r="L278" t="s">
        <v>814</v>
      </c>
      <c r="M278" t="s">
        <v>507</v>
      </c>
      <c r="N278" s="4">
        <v>361</v>
      </c>
      <c r="O278" t="s">
        <v>538</v>
      </c>
      <c r="P278" s="4">
        <v>12</v>
      </c>
    </row>
    <row r="279" spans="2:16" x14ac:dyDescent="0.35">
      <c r="B279" t="s">
        <v>1523</v>
      </c>
      <c r="C279" s="4">
        <v>1989</v>
      </c>
      <c r="D279" s="8">
        <v>45444</v>
      </c>
      <c r="E279" s="8">
        <v>45445</v>
      </c>
      <c r="F279" s="4">
        <f t="shared" si="4"/>
        <v>2</v>
      </c>
      <c r="G279" s="10">
        <v>0</v>
      </c>
      <c r="H279" s="4">
        <v>149353</v>
      </c>
      <c r="I279" s="4">
        <v>149403</v>
      </c>
      <c r="J279" s="4">
        <f>T_Zapujcky[[#This Row],[Kilometry_do]]-T_Zapujcky[[#This Row],[Kilometry_od]]</f>
        <v>50</v>
      </c>
      <c r="K279" t="s">
        <v>9</v>
      </c>
      <c r="L279" t="s">
        <v>815</v>
      </c>
      <c r="M279" t="s">
        <v>1807</v>
      </c>
      <c r="N279" s="4">
        <v>111111111</v>
      </c>
      <c r="O279" t="s">
        <v>538</v>
      </c>
      <c r="P279" s="4">
        <v>76</v>
      </c>
    </row>
    <row r="280" spans="2:16" x14ac:dyDescent="0.35">
      <c r="B280" t="s">
        <v>1549</v>
      </c>
      <c r="C280" s="4">
        <v>1989</v>
      </c>
      <c r="D280" s="8">
        <v>45463</v>
      </c>
      <c r="E280" s="8">
        <v>45474</v>
      </c>
      <c r="F280" s="4">
        <f t="shared" si="4"/>
        <v>12</v>
      </c>
      <c r="G280" s="10">
        <v>1925</v>
      </c>
      <c r="H280" s="4">
        <v>149403</v>
      </c>
      <c r="I280" s="4">
        <v>152089</v>
      </c>
      <c r="J280" s="4">
        <f>T_Zapujcky[[#This Row],[Kilometry_do]]-T_Zapujcky[[#This Row],[Kilometry_od]]</f>
        <v>2686</v>
      </c>
      <c r="K280" t="s">
        <v>9</v>
      </c>
      <c r="L280" t="s">
        <v>814</v>
      </c>
      <c r="M280" t="s">
        <v>253</v>
      </c>
      <c r="N280" s="4">
        <v>510</v>
      </c>
      <c r="O280" t="s">
        <v>538</v>
      </c>
      <c r="P280" s="4">
        <v>11</v>
      </c>
    </row>
    <row r="281" spans="2:16" x14ac:dyDescent="0.35">
      <c r="B281" t="s">
        <v>1559</v>
      </c>
      <c r="C281" s="4">
        <v>1989</v>
      </c>
      <c r="D281" s="8">
        <v>45474</v>
      </c>
      <c r="E281" s="8">
        <v>45475</v>
      </c>
      <c r="F281" s="4">
        <f t="shared" si="4"/>
        <v>2</v>
      </c>
      <c r="G281" s="10">
        <v>1925</v>
      </c>
      <c r="H281" s="4">
        <v>152089</v>
      </c>
      <c r="I281" s="4">
        <v>152785</v>
      </c>
      <c r="J281" s="4">
        <f>T_Zapujcky[[#This Row],[Kilometry_do]]-T_Zapujcky[[#This Row],[Kilometry_od]]</f>
        <v>696</v>
      </c>
      <c r="K281" t="s">
        <v>9</v>
      </c>
      <c r="L281" t="s">
        <v>814</v>
      </c>
      <c r="M281" t="s">
        <v>119</v>
      </c>
      <c r="N281" s="4">
        <v>158</v>
      </c>
      <c r="O281" t="s">
        <v>538</v>
      </c>
      <c r="P281" s="4">
        <v>11</v>
      </c>
    </row>
    <row r="282" spans="2:16" x14ac:dyDescent="0.35">
      <c r="B282" t="s">
        <v>1569</v>
      </c>
      <c r="C282" s="4">
        <v>1989</v>
      </c>
      <c r="D282" s="8">
        <v>45476</v>
      </c>
      <c r="E282" s="8">
        <v>45484</v>
      </c>
      <c r="F282" s="4">
        <f t="shared" si="4"/>
        <v>9</v>
      </c>
      <c r="G282" s="10">
        <v>1925</v>
      </c>
      <c r="H282" s="4">
        <v>152785</v>
      </c>
      <c r="I282" s="4">
        <v>156868</v>
      </c>
      <c r="J282" s="4">
        <f>T_Zapujcky[[#This Row],[Kilometry_do]]-T_Zapujcky[[#This Row],[Kilometry_od]]</f>
        <v>4083</v>
      </c>
      <c r="K282" t="s">
        <v>9</v>
      </c>
      <c r="L282" t="s">
        <v>814</v>
      </c>
      <c r="M282" t="s">
        <v>637</v>
      </c>
      <c r="N282" s="4">
        <v>678</v>
      </c>
      <c r="O282" t="s">
        <v>538</v>
      </c>
      <c r="P282" s="4">
        <v>4</v>
      </c>
    </row>
    <row r="283" spans="2:16" x14ac:dyDescent="0.35">
      <c r="B283" t="s">
        <v>1586</v>
      </c>
      <c r="C283" s="4">
        <v>1989</v>
      </c>
      <c r="D283" s="8">
        <v>45485</v>
      </c>
      <c r="E283" s="8">
        <v>45487</v>
      </c>
      <c r="F283" s="4">
        <f t="shared" si="4"/>
        <v>3</v>
      </c>
      <c r="G283" s="10">
        <v>1925</v>
      </c>
      <c r="H283" s="4">
        <v>156868</v>
      </c>
      <c r="I283" s="4">
        <v>157081</v>
      </c>
      <c r="J283" s="4">
        <f>T_Zapujcky[[#This Row],[Kilometry_do]]-T_Zapujcky[[#This Row],[Kilometry_od]]</f>
        <v>213</v>
      </c>
      <c r="K283" t="s">
        <v>9</v>
      </c>
      <c r="L283" t="s">
        <v>814</v>
      </c>
      <c r="M283" t="s">
        <v>636</v>
      </c>
      <c r="N283" s="4">
        <v>677</v>
      </c>
      <c r="O283" t="s">
        <v>538</v>
      </c>
      <c r="P283" s="4">
        <v>76</v>
      </c>
    </row>
    <row r="284" spans="2:16" x14ac:dyDescent="0.35">
      <c r="B284" t="s">
        <v>1589</v>
      </c>
      <c r="C284" s="4">
        <v>1989</v>
      </c>
      <c r="D284" s="8">
        <v>45486</v>
      </c>
      <c r="E284" s="8">
        <v>45488</v>
      </c>
      <c r="F284" s="4">
        <f t="shared" si="4"/>
        <v>3</v>
      </c>
      <c r="G284" s="10">
        <v>1925</v>
      </c>
      <c r="H284" s="4">
        <v>157081</v>
      </c>
      <c r="I284" s="4">
        <v>157609</v>
      </c>
      <c r="J284" s="4">
        <f>T_Zapujcky[[#This Row],[Kilometry_do]]-T_Zapujcky[[#This Row],[Kilometry_od]]</f>
        <v>528</v>
      </c>
      <c r="K284" t="s">
        <v>9</v>
      </c>
      <c r="L284" t="s">
        <v>814</v>
      </c>
      <c r="M284" t="s">
        <v>305</v>
      </c>
      <c r="N284" s="4">
        <v>295</v>
      </c>
      <c r="O284" t="s">
        <v>538</v>
      </c>
      <c r="P284" s="4">
        <v>76</v>
      </c>
    </row>
    <row r="285" spans="2:16" x14ac:dyDescent="0.35">
      <c r="B285" t="s">
        <v>1595</v>
      </c>
      <c r="C285" s="4">
        <v>1989</v>
      </c>
      <c r="D285" s="8">
        <v>45489</v>
      </c>
      <c r="E285" s="8">
        <v>45489</v>
      </c>
      <c r="F285" s="4">
        <f t="shared" si="4"/>
        <v>1</v>
      </c>
      <c r="G285" s="10">
        <v>1925</v>
      </c>
      <c r="H285" s="4">
        <v>157609</v>
      </c>
      <c r="I285" s="4">
        <v>157691</v>
      </c>
      <c r="J285" s="4">
        <f>T_Zapujcky[[#This Row],[Kilometry_do]]-T_Zapujcky[[#This Row],[Kilometry_od]]</f>
        <v>82</v>
      </c>
      <c r="K285" t="s">
        <v>9</v>
      </c>
      <c r="L285" t="s">
        <v>814</v>
      </c>
      <c r="M285" t="s">
        <v>700</v>
      </c>
      <c r="N285" s="4">
        <v>753</v>
      </c>
      <c r="O285" t="s">
        <v>538</v>
      </c>
      <c r="P285" s="4">
        <v>11</v>
      </c>
    </row>
    <row r="286" spans="2:16" x14ac:dyDescent="0.35">
      <c r="B286" t="s">
        <v>1600</v>
      </c>
      <c r="C286" s="4">
        <v>1989</v>
      </c>
      <c r="D286" s="8">
        <v>45491</v>
      </c>
      <c r="E286" s="8">
        <v>45503</v>
      </c>
      <c r="F286" s="4">
        <f t="shared" si="4"/>
        <v>13</v>
      </c>
      <c r="G286" s="10">
        <v>1925</v>
      </c>
      <c r="H286" s="4">
        <v>157691</v>
      </c>
      <c r="I286" s="4">
        <v>161267</v>
      </c>
      <c r="J286" s="4">
        <f>T_Zapujcky[[#This Row],[Kilometry_do]]-T_Zapujcky[[#This Row],[Kilometry_od]]</f>
        <v>3576</v>
      </c>
      <c r="K286" t="s">
        <v>9</v>
      </c>
      <c r="L286" t="s">
        <v>814</v>
      </c>
      <c r="M286" t="s">
        <v>70</v>
      </c>
      <c r="N286" s="4">
        <v>580</v>
      </c>
      <c r="O286" t="s">
        <v>538</v>
      </c>
      <c r="P286" s="4">
        <v>76</v>
      </c>
    </row>
    <row r="287" spans="2:16" x14ac:dyDescent="0.35">
      <c r="B287" t="s">
        <v>1626</v>
      </c>
      <c r="C287" s="4">
        <v>1989</v>
      </c>
      <c r="D287" s="8">
        <v>45506</v>
      </c>
      <c r="E287" s="8">
        <v>45521</v>
      </c>
      <c r="F287" s="4">
        <f t="shared" si="4"/>
        <v>16</v>
      </c>
      <c r="G287" s="10">
        <v>1925</v>
      </c>
      <c r="H287" s="4">
        <v>161267</v>
      </c>
      <c r="I287" s="4">
        <v>167329</v>
      </c>
      <c r="J287" s="4">
        <f>T_Zapujcky[[#This Row],[Kilometry_do]]-T_Zapujcky[[#This Row],[Kilometry_od]]</f>
        <v>6062</v>
      </c>
      <c r="K287" t="s">
        <v>9</v>
      </c>
      <c r="L287" t="s">
        <v>814</v>
      </c>
      <c r="M287" t="s">
        <v>459</v>
      </c>
      <c r="N287" s="4">
        <v>459</v>
      </c>
      <c r="O287" t="s">
        <v>538</v>
      </c>
      <c r="P287" s="4">
        <v>11</v>
      </c>
    </row>
    <row r="288" spans="2:16" x14ac:dyDescent="0.35">
      <c r="B288" t="s">
        <v>1661</v>
      </c>
      <c r="C288" s="4">
        <v>1989</v>
      </c>
      <c r="D288" s="8">
        <v>45532</v>
      </c>
      <c r="E288" s="8">
        <v>45536</v>
      </c>
      <c r="F288" s="4">
        <f t="shared" si="4"/>
        <v>5</v>
      </c>
      <c r="G288" s="10">
        <v>1925</v>
      </c>
      <c r="H288" s="4">
        <v>167329</v>
      </c>
      <c r="I288" s="4">
        <v>167968</v>
      </c>
      <c r="J288" s="4">
        <f>T_Zapujcky[[#This Row],[Kilometry_do]]-T_Zapujcky[[#This Row],[Kilometry_od]]</f>
        <v>639</v>
      </c>
      <c r="K288" t="s">
        <v>9</v>
      </c>
      <c r="L288" t="s">
        <v>814</v>
      </c>
      <c r="M288" t="s">
        <v>213</v>
      </c>
      <c r="N288" s="4">
        <v>106</v>
      </c>
      <c r="O288" t="s">
        <v>538</v>
      </c>
      <c r="P288" s="4">
        <v>23</v>
      </c>
    </row>
    <row r="289" spans="2:16" x14ac:dyDescent="0.35">
      <c r="B289" t="s">
        <v>1663</v>
      </c>
      <c r="C289" s="4">
        <v>1989</v>
      </c>
      <c r="D289" s="8">
        <v>45536</v>
      </c>
      <c r="E289" s="8">
        <v>45543</v>
      </c>
      <c r="F289" s="4">
        <f t="shared" si="4"/>
        <v>8</v>
      </c>
      <c r="G289" s="10">
        <v>1925</v>
      </c>
      <c r="H289" s="4">
        <v>167968</v>
      </c>
      <c r="I289" s="4">
        <v>168863</v>
      </c>
      <c r="J289" s="4">
        <f>T_Zapujcky[[#This Row],[Kilometry_do]]-T_Zapujcky[[#This Row],[Kilometry_od]]</f>
        <v>895</v>
      </c>
      <c r="K289" t="s">
        <v>9</v>
      </c>
      <c r="L289" t="s">
        <v>814</v>
      </c>
      <c r="M289" t="s">
        <v>214</v>
      </c>
      <c r="N289" s="4">
        <v>112</v>
      </c>
      <c r="O289" t="s">
        <v>538</v>
      </c>
      <c r="P289" s="4">
        <v>76</v>
      </c>
    </row>
    <row r="290" spans="2:16" x14ac:dyDescent="0.35">
      <c r="B290" t="s">
        <v>1692</v>
      </c>
      <c r="C290" s="4">
        <v>1989</v>
      </c>
      <c r="D290" s="8">
        <v>45555</v>
      </c>
      <c r="E290" s="8">
        <v>45561</v>
      </c>
      <c r="F290" s="4">
        <f t="shared" si="4"/>
        <v>7</v>
      </c>
      <c r="G290" s="10">
        <v>1925</v>
      </c>
      <c r="H290" s="4">
        <v>168863</v>
      </c>
      <c r="I290" s="4">
        <v>169690</v>
      </c>
      <c r="J290" s="4">
        <f>T_Zapujcky[[#This Row],[Kilometry_do]]-T_Zapujcky[[#This Row],[Kilometry_od]]</f>
        <v>827</v>
      </c>
      <c r="K290" t="s">
        <v>9</v>
      </c>
      <c r="L290" t="s">
        <v>814</v>
      </c>
      <c r="M290" t="s">
        <v>106</v>
      </c>
      <c r="N290" s="4">
        <v>185</v>
      </c>
      <c r="O290" t="s">
        <v>538</v>
      </c>
      <c r="P290" s="4">
        <v>12</v>
      </c>
    </row>
    <row r="291" spans="2:16" x14ac:dyDescent="0.35">
      <c r="B291" t="s">
        <v>1698</v>
      </c>
      <c r="C291" s="4">
        <v>1989</v>
      </c>
      <c r="D291" s="8">
        <v>45561</v>
      </c>
      <c r="E291" s="8">
        <v>45564</v>
      </c>
      <c r="F291" s="4">
        <f t="shared" si="4"/>
        <v>4</v>
      </c>
      <c r="G291" s="10">
        <v>0</v>
      </c>
      <c r="H291" s="4">
        <v>169690</v>
      </c>
      <c r="I291" s="4">
        <v>169797</v>
      </c>
      <c r="J291" s="4">
        <f>T_Zapujcky[[#This Row],[Kilometry_do]]-T_Zapujcky[[#This Row],[Kilometry_od]]</f>
        <v>107</v>
      </c>
      <c r="K291" t="s">
        <v>9</v>
      </c>
      <c r="L291" t="s">
        <v>815</v>
      </c>
      <c r="M291" t="s">
        <v>1807</v>
      </c>
      <c r="N291" s="4">
        <v>111111111</v>
      </c>
      <c r="O291" t="s">
        <v>538</v>
      </c>
      <c r="P291" s="4">
        <v>37</v>
      </c>
    </row>
    <row r="292" spans="2:16" x14ac:dyDescent="0.35">
      <c r="B292" t="s">
        <v>1721</v>
      </c>
      <c r="C292" s="4">
        <v>1989</v>
      </c>
      <c r="D292" s="8">
        <v>45576</v>
      </c>
      <c r="E292" s="8">
        <v>45590</v>
      </c>
      <c r="F292" s="4">
        <f t="shared" si="4"/>
        <v>15</v>
      </c>
      <c r="G292" s="10">
        <v>1925</v>
      </c>
      <c r="H292" s="4">
        <v>169797</v>
      </c>
      <c r="I292" s="4">
        <v>172709</v>
      </c>
      <c r="J292" s="4">
        <f>T_Zapujcky[[#This Row],[Kilometry_do]]-T_Zapujcky[[#This Row],[Kilometry_od]]</f>
        <v>2912</v>
      </c>
      <c r="K292" t="s">
        <v>9</v>
      </c>
      <c r="L292" t="s">
        <v>814</v>
      </c>
      <c r="M292" t="s">
        <v>339</v>
      </c>
      <c r="N292" s="4">
        <v>248</v>
      </c>
      <c r="O292" t="s">
        <v>538</v>
      </c>
      <c r="P292" s="4">
        <v>23</v>
      </c>
    </row>
    <row r="293" spans="2:16" x14ac:dyDescent="0.35">
      <c r="B293" t="s">
        <v>1746</v>
      </c>
      <c r="C293" s="4">
        <v>1989</v>
      </c>
      <c r="D293" s="8">
        <v>45591</v>
      </c>
      <c r="E293" s="8">
        <v>45611</v>
      </c>
      <c r="F293" s="4">
        <f t="shared" si="4"/>
        <v>21</v>
      </c>
      <c r="G293" s="10">
        <v>1925</v>
      </c>
      <c r="H293" s="4">
        <v>172709</v>
      </c>
      <c r="I293" s="4">
        <v>175354</v>
      </c>
      <c r="J293" s="4">
        <f>T_Zapujcky[[#This Row],[Kilometry_do]]-T_Zapujcky[[#This Row],[Kilometry_od]]</f>
        <v>2645</v>
      </c>
      <c r="K293" t="s">
        <v>9</v>
      </c>
      <c r="L293" t="s">
        <v>814</v>
      </c>
      <c r="M293" t="s">
        <v>85</v>
      </c>
      <c r="N293" s="4">
        <v>264</v>
      </c>
      <c r="O293" t="s">
        <v>538</v>
      </c>
      <c r="P293" s="4">
        <v>11</v>
      </c>
    </row>
    <row r="294" spans="2:16" x14ac:dyDescent="0.35">
      <c r="B294" t="s">
        <v>1755</v>
      </c>
      <c r="C294" s="4">
        <v>1989</v>
      </c>
      <c r="D294" s="8">
        <v>45598</v>
      </c>
      <c r="E294" s="8">
        <v>45601</v>
      </c>
      <c r="F294" s="4">
        <f t="shared" si="4"/>
        <v>4</v>
      </c>
      <c r="G294" s="10">
        <v>1925</v>
      </c>
      <c r="H294" s="4">
        <v>175354</v>
      </c>
      <c r="I294" s="4">
        <v>176187</v>
      </c>
      <c r="J294" s="4">
        <f>T_Zapujcky[[#This Row],[Kilometry_do]]-T_Zapujcky[[#This Row],[Kilometry_od]]</f>
        <v>833</v>
      </c>
      <c r="K294" t="s">
        <v>9</v>
      </c>
      <c r="L294" t="s">
        <v>814</v>
      </c>
      <c r="M294" t="s">
        <v>382</v>
      </c>
      <c r="N294" s="4">
        <v>574</v>
      </c>
      <c r="O294" t="s">
        <v>538</v>
      </c>
      <c r="P294" s="4">
        <v>37</v>
      </c>
    </row>
    <row r="295" spans="2:16" x14ac:dyDescent="0.35">
      <c r="B295" t="s">
        <v>1758</v>
      </c>
      <c r="C295" s="4">
        <v>1989</v>
      </c>
      <c r="D295" s="8">
        <v>45599</v>
      </c>
      <c r="E295" s="8">
        <v>45626</v>
      </c>
      <c r="F295" s="4">
        <f t="shared" si="4"/>
        <v>28</v>
      </c>
      <c r="G295" s="10">
        <v>1925</v>
      </c>
      <c r="H295" s="4">
        <v>176187</v>
      </c>
      <c r="I295" s="4">
        <v>182035</v>
      </c>
      <c r="J295" s="4">
        <f>T_Zapujcky[[#This Row],[Kilometry_do]]-T_Zapujcky[[#This Row],[Kilometry_od]]</f>
        <v>5848</v>
      </c>
      <c r="K295" t="s">
        <v>9</v>
      </c>
      <c r="L295" t="s">
        <v>814</v>
      </c>
      <c r="M295" t="s">
        <v>343</v>
      </c>
      <c r="N295" s="4">
        <v>2</v>
      </c>
      <c r="O295" t="s">
        <v>538</v>
      </c>
      <c r="P295" s="4">
        <v>37</v>
      </c>
    </row>
    <row r="296" spans="2:16" x14ac:dyDescent="0.35">
      <c r="B296" t="s">
        <v>1770</v>
      </c>
      <c r="C296" s="4">
        <v>1989</v>
      </c>
      <c r="D296" s="8">
        <v>45603</v>
      </c>
      <c r="E296" s="8">
        <v>45621</v>
      </c>
      <c r="F296" s="4">
        <f t="shared" si="4"/>
        <v>19</v>
      </c>
      <c r="G296" s="10">
        <v>1925</v>
      </c>
      <c r="H296" s="4">
        <v>182035</v>
      </c>
      <c r="I296" s="4">
        <v>187319</v>
      </c>
      <c r="J296" s="4">
        <f>T_Zapujcky[[#This Row],[Kilometry_do]]-T_Zapujcky[[#This Row],[Kilometry_od]]</f>
        <v>5284</v>
      </c>
      <c r="K296" t="s">
        <v>9</v>
      </c>
      <c r="L296" t="s">
        <v>814</v>
      </c>
      <c r="M296" t="s">
        <v>764</v>
      </c>
      <c r="N296" s="4">
        <v>828</v>
      </c>
      <c r="O296" t="s">
        <v>538</v>
      </c>
      <c r="P296" s="4">
        <v>23</v>
      </c>
    </row>
    <row r="297" spans="2:16" x14ac:dyDescent="0.35">
      <c r="B297" t="s">
        <v>1800</v>
      </c>
      <c r="C297" s="4">
        <v>1989</v>
      </c>
      <c r="D297" s="8">
        <v>45624</v>
      </c>
      <c r="E297" s="8">
        <v>45630</v>
      </c>
      <c r="F297" s="4">
        <f t="shared" si="4"/>
        <v>7</v>
      </c>
      <c r="G297" s="10">
        <v>1925</v>
      </c>
      <c r="H297" s="4">
        <v>187319</v>
      </c>
      <c r="I297" s="4">
        <v>188557</v>
      </c>
      <c r="J297" s="4">
        <f>T_Zapujcky[[#This Row],[Kilometry_do]]-T_Zapujcky[[#This Row],[Kilometry_od]]</f>
        <v>1238</v>
      </c>
      <c r="K297" t="s">
        <v>9</v>
      </c>
      <c r="L297" t="s">
        <v>814</v>
      </c>
      <c r="M297" t="s">
        <v>146</v>
      </c>
      <c r="N297" s="4">
        <v>215</v>
      </c>
      <c r="O297" t="s">
        <v>538</v>
      </c>
      <c r="P297" s="4">
        <v>4</v>
      </c>
    </row>
    <row r="298" spans="2:16" x14ac:dyDescent="0.35">
      <c r="B298" t="s">
        <v>834</v>
      </c>
      <c r="C298" s="4">
        <v>2019</v>
      </c>
      <c r="D298" s="8">
        <v>44938</v>
      </c>
      <c r="E298" s="8">
        <v>44941</v>
      </c>
      <c r="F298" s="4">
        <f t="shared" si="4"/>
        <v>4</v>
      </c>
      <c r="G298" s="10">
        <v>1386</v>
      </c>
      <c r="H298" s="4">
        <v>28090</v>
      </c>
      <c r="I298" s="4">
        <v>28382</v>
      </c>
      <c r="J298" s="4">
        <f>T_Zapujcky[[#This Row],[Kilometry_do]]-T_Zapujcky[[#This Row],[Kilometry_od]]</f>
        <v>292</v>
      </c>
      <c r="K298" t="s">
        <v>8</v>
      </c>
      <c r="L298" t="s">
        <v>814</v>
      </c>
      <c r="M298" t="s">
        <v>381</v>
      </c>
      <c r="N298" s="4">
        <v>506</v>
      </c>
      <c r="O298" t="s">
        <v>538</v>
      </c>
      <c r="P298" s="4">
        <v>23</v>
      </c>
    </row>
    <row r="299" spans="2:16" x14ac:dyDescent="0.35">
      <c r="B299" t="s">
        <v>845</v>
      </c>
      <c r="C299" s="4">
        <v>2019</v>
      </c>
      <c r="D299" s="8">
        <v>44943</v>
      </c>
      <c r="E299" s="8">
        <v>44951</v>
      </c>
      <c r="F299" s="4">
        <f t="shared" si="4"/>
        <v>9</v>
      </c>
      <c r="G299" s="10">
        <v>1386</v>
      </c>
      <c r="H299" s="4">
        <v>28382</v>
      </c>
      <c r="I299" s="4">
        <v>29583</v>
      </c>
      <c r="J299" s="4">
        <f>T_Zapujcky[[#This Row],[Kilometry_do]]-T_Zapujcky[[#This Row],[Kilometry_od]]</f>
        <v>1201</v>
      </c>
      <c r="K299" t="s">
        <v>8</v>
      </c>
      <c r="L299" t="s">
        <v>814</v>
      </c>
      <c r="M299" t="s">
        <v>216</v>
      </c>
      <c r="N299" s="4">
        <v>582</v>
      </c>
      <c r="O299" t="s">
        <v>538</v>
      </c>
      <c r="P299" s="4">
        <v>37</v>
      </c>
    </row>
    <row r="300" spans="2:16" x14ac:dyDescent="0.35">
      <c r="B300" t="s">
        <v>868</v>
      </c>
      <c r="C300" s="4">
        <v>2019</v>
      </c>
      <c r="D300" s="8">
        <v>44961</v>
      </c>
      <c r="E300" s="8">
        <v>44974</v>
      </c>
      <c r="F300" s="4">
        <f t="shared" si="4"/>
        <v>14</v>
      </c>
      <c r="G300" s="10">
        <v>1386</v>
      </c>
      <c r="H300" s="4">
        <v>29583</v>
      </c>
      <c r="I300" s="4">
        <v>31125</v>
      </c>
      <c r="J300" s="4">
        <f>T_Zapujcky[[#This Row],[Kilometry_do]]-T_Zapujcky[[#This Row],[Kilometry_od]]</f>
        <v>1542</v>
      </c>
      <c r="K300" t="s">
        <v>8</v>
      </c>
      <c r="L300" t="s">
        <v>814</v>
      </c>
      <c r="M300" t="s">
        <v>172</v>
      </c>
      <c r="N300" s="4">
        <v>565</v>
      </c>
      <c r="O300" t="s">
        <v>538</v>
      </c>
      <c r="P300" s="4">
        <v>12</v>
      </c>
    </row>
    <row r="301" spans="2:16" x14ac:dyDescent="0.35">
      <c r="B301" t="s">
        <v>872</v>
      </c>
      <c r="C301" s="4">
        <v>2019</v>
      </c>
      <c r="D301" s="8">
        <v>44967</v>
      </c>
      <c r="E301" s="8">
        <v>44977</v>
      </c>
      <c r="F301" s="4">
        <f t="shared" si="4"/>
        <v>11</v>
      </c>
      <c r="G301" s="10">
        <v>1386</v>
      </c>
      <c r="H301" s="4">
        <v>31125</v>
      </c>
      <c r="I301" s="4">
        <v>31881</v>
      </c>
      <c r="J301" s="4">
        <f>T_Zapujcky[[#This Row],[Kilometry_do]]-T_Zapujcky[[#This Row],[Kilometry_od]]</f>
        <v>756</v>
      </c>
      <c r="K301" t="s">
        <v>8</v>
      </c>
      <c r="L301" t="s">
        <v>814</v>
      </c>
      <c r="M301" t="s">
        <v>141</v>
      </c>
      <c r="N301" s="4">
        <v>143</v>
      </c>
      <c r="O301" t="s">
        <v>538</v>
      </c>
      <c r="P301" s="4">
        <v>37</v>
      </c>
    </row>
    <row r="302" spans="2:16" x14ac:dyDescent="0.35">
      <c r="B302" t="s">
        <v>884</v>
      </c>
      <c r="C302" s="4">
        <v>2019</v>
      </c>
      <c r="D302" s="8">
        <v>44976</v>
      </c>
      <c r="E302" s="8">
        <v>44981</v>
      </c>
      <c r="F302" s="4">
        <f t="shared" si="4"/>
        <v>6</v>
      </c>
      <c r="G302" s="10">
        <v>1386</v>
      </c>
      <c r="H302" s="4">
        <v>31881</v>
      </c>
      <c r="I302" s="4">
        <v>32817</v>
      </c>
      <c r="J302" s="4">
        <f>T_Zapujcky[[#This Row],[Kilometry_do]]-T_Zapujcky[[#This Row],[Kilometry_od]]</f>
        <v>936</v>
      </c>
      <c r="K302" t="s">
        <v>8</v>
      </c>
      <c r="L302" t="s">
        <v>814</v>
      </c>
      <c r="M302" t="s">
        <v>170</v>
      </c>
      <c r="N302" s="4">
        <v>350</v>
      </c>
      <c r="O302" t="s">
        <v>538</v>
      </c>
      <c r="P302" s="4">
        <v>11</v>
      </c>
    </row>
    <row r="303" spans="2:16" x14ac:dyDescent="0.35">
      <c r="B303" t="s">
        <v>887</v>
      </c>
      <c r="C303" s="4">
        <v>2019</v>
      </c>
      <c r="D303" s="8">
        <v>44985</v>
      </c>
      <c r="E303" s="8">
        <v>44987</v>
      </c>
      <c r="F303" s="4">
        <f t="shared" si="4"/>
        <v>3</v>
      </c>
      <c r="G303" s="10">
        <v>1386</v>
      </c>
      <c r="H303" s="4">
        <v>32817</v>
      </c>
      <c r="I303" s="4">
        <v>33773</v>
      </c>
      <c r="J303" s="4">
        <f>T_Zapujcky[[#This Row],[Kilometry_do]]-T_Zapujcky[[#This Row],[Kilometry_od]]</f>
        <v>956</v>
      </c>
      <c r="K303" t="s">
        <v>8</v>
      </c>
      <c r="L303" t="s">
        <v>814</v>
      </c>
      <c r="M303" t="s">
        <v>356</v>
      </c>
      <c r="N303" s="4">
        <v>124</v>
      </c>
      <c r="O303" t="s">
        <v>538</v>
      </c>
      <c r="P303" s="4">
        <v>12</v>
      </c>
    </row>
    <row r="304" spans="2:16" x14ac:dyDescent="0.35">
      <c r="B304" t="s">
        <v>906</v>
      </c>
      <c r="C304" s="4">
        <v>2019</v>
      </c>
      <c r="D304" s="8">
        <v>44999</v>
      </c>
      <c r="E304" s="8">
        <v>45002</v>
      </c>
      <c r="F304" s="4">
        <f t="shared" si="4"/>
        <v>4</v>
      </c>
      <c r="G304" s="10">
        <v>1386</v>
      </c>
      <c r="H304" s="4">
        <v>33773</v>
      </c>
      <c r="I304" s="4">
        <v>34300</v>
      </c>
      <c r="J304" s="4">
        <f>T_Zapujcky[[#This Row],[Kilometry_do]]-T_Zapujcky[[#This Row],[Kilometry_od]]</f>
        <v>527</v>
      </c>
      <c r="K304" t="s">
        <v>8</v>
      </c>
      <c r="L304" t="s">
        <v>814</v>
      </c>
      <c r="M304" t="s">
        <v>573</v>
      </c>
      <c r="N304" s="4">
        <v>601</v>
      </c>
      <c r="O304" t="s">
        <v>538</v>
      </c>
      <c r="P304" s="4">
        <v>76</v>
      </c>
    </row>
    <row r="305" spans="2:16" x14ac:dyDescent="0.35">
      <c r="B305" t="s">
        <v>911</v>
      </c>
      <c r="C305" s="4">
        <v>2019</v>
      </c>
      <c r="D305" s="8">
        <v>45002</v>
      </c>
      <c r="E305" s="8">
        <v>45008</v>
      </c>
      <c r="F305" s="4">
        <f t="shared" si="4"/>
        <v>7</v>
      </c>
      <c r="G305" s="10">
        <v>1386</v>
      </c>
      <c r="H305" s="4">
        <v>34300</v>
      </c>
      <c r="I305" s="4">
        <v>36099</v>
      </c>
      <c r="J305" s="4">
        <f>T_Zapujcky[[#This Row],[Kilometry_do]]-T_Zapujcky[[#This Row],[Kilometry_od]]</f>
        <v>1799</v>
      </c>
      <c r="K305" t="s">
        <v>8</v>
      </c>
      <c r="L305" t="s">
        <v>814</v>
      </c>
      <c r="M305" t="s">
        <v>133</v>
      </c>
      <c r="N305" s="4">
        <v>63</v>
      </c>
      <c r="O305" t="s">
        <v>538</v>
      </c>
      <c r="P305" s="4">
        <v>11</v>
      </c>
    </row>
    <row r="306" spans="2:16" x14ac:dyDescent="0.35">
      <c r="B306" t="s">
        <v>947</v>
      </c>
      <c r="C306" s="4">
        <v>2019</v>
      </c>
      <c r="D306" s="8">
        <v>45028</v>
      </c>
      <c r="E306" s="8">
        <v>45031</v>
      </c>
      <c r="F306" s="4">
        <f t="shared" si="4"/>
        <v>4</v>
      </c>
      <c r="G306" s="10">
        <v>1386</v>
      </c>
      <c r="H306" s="4">
        <v>36099</v>
      </c>
      <c r="I306" s="4">
        <v>36313</v>
      </c>
      <c r="J306" s="4">
        <f>T_Zapujcky[[#This Row],[Kilometry_do]]-T_Zapujcky[[#This Row],[Kilometry_od]]</f>
        <v>214</v>
      </c>
      <c r="K306" t="s">
        <v>8</v>
      </c>
      <c r="L306" t="s">
        <v>814</v>
      </c>
      <c r="M306" t="s">
        <v>291</v>
      </c>
      <c r="N306" s="4">
        <v>455</v>
      </c>
      <c r="O306" t="s">
        <v>538</v>
      </c>
      <c r="P306" s="4">
        <v>4</v>
      </c>
    </row>
    <row r="307" spans="2:16" x14ac:dyDescent="0.35">
      <c r="B307" t="s">
        <v>951</v>
      </c>
      <c r="C307" s="4">
        <v>2019</v>
      </c>
      <c r="D307" s="8">
        <v>45040</v>
      </c>
      <c r="E307" s="8">
        <v>45043</v>
      </c>
      <c r="F307" s="4">
        <f t="shared" si="4"/>
        <v>4</v>
      </c>
      <c r="G307" s="10">
        <v>1386</v>
      </c>
      <c r="H307" s="4">
        <v>36313</v>
      </c>
      <c r="I307" s="4">
        <v>36753</v>
      </c>
      <c r="J307" s="4">
        <f>T_Zapujcky[[#This Row],[Kilometry_do]]-T_Zapujcky[[#This Row],[Kilometry_od]]</f>
        <v>440</v>
      </c>
      <c r="K307" t="s">
        <v>8</v>
      </c>
      <c r="L307" t="s">
        <v>814</v>
      </c>
      <c r="M307" t="s">
        <v>187</v>
      </c>
      <c r="N307" s="4">
        <v>518</v>
      </c>
      <c r="O307" t="s">
        <v>538</v>
      </c>
      <c r="P307" s="4">
        <v>76</v>
      </c>
    </row>
    <row r="308" spans="2:16" x14ac:dyDescent="0.35">
      <c r="B308" t="s">
        <v>964</v>
      </c>
      <c r="C308" s="4">
        <v>2019</v>
      </c>
      <c r="D308" s="8">
        <v>45047</v>
      </c>
      <c r="E308" s="8">
        <v>45047</v>
      </c>
      <c r="F308" s="4">
        <f t="shared" si="4"/>
        <v>1</v>
      </c>
      <c r="G308" s="10">
        <v>1386</v>
      </c>
      <c r="H308" s="4">
        <v>36753</v>
      </c>
      <c r="I308" s="4">
        <v>36896</v>
      </c>
      <c r="J308" s="4">
        <f>T_Zapujcky[[#This Row],[Kilometry_do]]-T_Zapujcky[[#This Row],[Kilometry_od]]</f>
        <v>143</v>
      </c>
      <c r="K308" t="s">
        <v>8</v>
      </c>
      <c r="L308" t="s">
        <v>814</v>
      </c>
      <c r="M308" t="s">
        <v>341</v>
      </c>
      <c r="N308" s="4">
        <v>138</v>
      </c>
      <c r="O308" t="s">
        <v>538</v>
      </c>
      <c r="P308" s="4">
        <v>12</v>
      </c>
    </row>
    <row r="309" spans="2:16" x14ac:dyDescent="0.35">
      <c r="B309" t="s">
        <v>979</v>
      </c>
      <c r="C309" s="4">
        <v>2019</v>
      </c>
      <c r="D309" s="8">
        <v>45047</v>
      </c>
      <c r="E309" s="8">
        <v>45058</v>
      </c>
      <c r="F309" s="4">
        <f t="shared" si="4"/>
        <v>12</v>
      </c>
      <c r="G309" s="10">
        <v>1386</v>
      </c>
      <c r="H309" s="4">
        <v>36896</v>
      </c>
      <c r="I309" s="4">
        <v>38947</v>
      </c>
      <c r="J309" s="4">
        <f>T_Zapujcky[[#This Row],[Kilometry_do]]-T_Zapujcky[[#This Row],[Kilometry_od]]</f>
        <v>2051</v>
      </c>
      <c r="K309" t="s">
        <v>8</v>
      </c>
      <c r="L309" t="s">
        <v>814</v>
      </c>
      <c r="M309" t="s">
        <v>764</v>
      </c>
      <c r="N309" s="4">
        <v>828</v>
      </c>
      <c r="O309" t="s">
        <v>538</v>
      </c>
      <c r="P309" s="4">
        <v>4</v>
      </c>
    </row>
    <row r="310" spans="2:16" x14ac:dyDescent="0.35">
      <c r="B310" t="s">
        <v>1013</v>
      </c>
      <c r="C310" s="4">
        <v>2019</v>
      </c>
      <c r="D310" s="8">
        <v>45063</v>
      </c>
      <c r="E310" s="8">
        <v>45064</v>
      </c>
      <c r="F310" s="4">
        <f t="shared" si="4"/>
        <v>2</v>
      </c>
      <c r="G310" s="10">
        <v>1386</v>
      </c>
      <c r="H310" s="4">
        <v>38947</v>
      </c>
      <c r="I310" s="4">
        <v>39582</v>
      </c>
      <c r="J310" s="4">
        <f>T_Zapujcky[[#This Row],[Kilometry_do]]-T_Zapujcky[[#This Row],[Kilometry_od]]</f>
        <v>635</v>
      </c>
      <c r="K310" t="s">
        <v>8</v>
      </c>
      <c r="L310" t="s">
        <v>814</v>
      </c>
      <c r="M310" t="s">
        <v>119</v>
      </c>
      <c r="N310" s="4">
        <v>158</v>
      </c>
      <c r="O310" t="s">
        <v>538</v>
      </c>
      <c r="P310" s="4">
        <v>4</v>
      </c>
    </row>
    <row r="311" spans="2:16" x14ac:dyDescent="0.35">
      <c r="B311" t="s">
        <v>1018</v>
      </c>
      <c r="C311" s="4">
        <v>2019</v>
      </c>
      <c r="D311" s="8">
        <v>45064</v>
      </c>
      <c r="E311" s="8">
        <v>45065</v>
      </c>
      <c r="F311" s="4">
        <f t="shared" si="4"/>
        <v>2</v>
      </c>
      <c r="G311" s="10">
        <v>1386</v>
      </c>
      <c r="H311" s="4">
        <v>39582</v>
      </c>
      <c r="I311" s="4">
        <v>39723</v>
      </c>
      <c r="J311" s="4">
        <f>T_Zapujcky[[#This Row],[Kilometry_do]]-T_Zapujcky[[#This Row],[Kilometry_od]]</f>
        <v>141</v>
      </c>
      <c r="K311" t="s">
        <v>8</v>
      </c>
      <c r="L311" t="s">
        <v>814</v>
      </c>
      <c r="M311" t="s">
        <v>421</v>
      </c>
      <c r="N311" s="4">
        <v>236</v>
      </c>
      <c r="O311" t="s">
        <v>538</v>
      </c>
      <c r="P311" s="4">
        <v>37</v>
      </c>
    </row>
    <row r="312" spans="2:16" x14ac:dyDescent="0.35">
      <c r="B312" t="s">
        <v>1032</v>
      </c>
      <c r="C312" s="4">
        <v>2019</v>
      </c>
      <c r="D312" s="8">
        <v>45072</v>
      </c>
      <c r="E312" s="8">
        <v>45075</v>
      </c>
      <c r="F312" s="4">
        <f t="shared" si="4"/>
        <v>4</v>
      </c>
      <c r="G312" s="10">
        <v>1386</v>
      </c>
      <c r="H312" s="4">
        <v>39723</v>
      </c>
      <c r="I312" s="4">
        <v>39898</v>
      </c>
      <c r="J312" s="4">
        <f>T_Zapujcky[[#This Row],[Kilometry_do]]-T_Zapujcky[[#This Row],[Kilometry_od]]</f>
        <v>175</v>
      </c>
      <c r="K312" t="s">
        <v>8</v>
      </c>
      <c r="L312" t="s">
        <v>814</v>
      </c>
      <c r="M312" t="s">
        <v>762</v>
      </c>
      <c r="N312" s="4">
        <v>825</v>
      </c>
      <c r="O312" t="s">
        <v>538</v>
      </c>
      <c r="P312" s="4">
        <v>4</v>
      </c>
    </row>
    <row r="313" spans="2:16" x14ac:dyDescent="0.35">
      <c r="B313" t="s">
        <v>1038</v>
      </c>
      <c r="C313" s="4">
        <v>2019</v>
      </c>
      <c r="D313" s="8">
        <v>45076</v>
      </c>
      <c r="E313" s="8">
        <v>45078</v>
      </c>
      <c r="F313" s="4">
        <f t="shared" si="4"/>
        <v>3</v>
      </c>
      <c r="G313" s="10">
        <v>1386</v>
      </c>
      <c r="H313" s="4">
        <v>39898</v>
      </c>
      <c r="I313" s="4">
        <v>39975</v>
      </c>
      <c r="J313" s="4">
        <f>T_Zapujcky[[#This Row],[Kilometry_do]]-T_Zapujcky[[#This Row],[Kilometry_od]]</f>
        <v>77</v>
      </c>
      <c r="K313" t="s">
        <v>8</v>
      </c>
      <c r="L313" t="s">
        <v>814</v>
      </c>
      <c r="M313" t="s">
        <v>165</v>
      </c>
      <c r="N313" s="4">
        <v>324</v>
      </c>
      <c r="O313" t="s">
        <v>538</v>
      </c>
      <c r="P313" s="4">
        <v>23</v>
      </c>
    </row>
    <row r="314" spans="2:16" x14ac:dyDescent="0.35">
      <c r="B314" t="s">
        <v>1046</v>
      </c>
      <c r="C314" s="4">
        <v>2019</v>
      </c>
      <c r="D314" s="8">
        <v>45084</v>
      </c>
      <c r="E314" s="8">
        <v>45091</v>
      </c>
      <c r="F314" s="4">
        <f t="shared" si="4"/>
        <v>8</v>
      </c>
      <c r="G314" s="10">
        <v>1386</v>
      </c>
      <c r="H314" s="4">
        <v>39975</v>
      </c>
      <c r="I314" s="4">
        <v>41550</v>
      </c>
      <c r="J314" s="4">
        <f>T_Zapujcky[[#This Row],[Kilometry_do]]-T_Zapujcky[[#This Row],[Kilometry_od]]</f>
        <v>1575</v>
      </c>
      <c r="K314" t="s">
        <v>8</v>
      </c>
      <c r="L314" t="s">
        <v>814</v>
      </c>
      <c r="M314" t="s">
        <v>109</v>
      </c>
      <c r="N314" s="4">
        <v>195</v>
      </c>
      <c r="O314" t="s">
        <v>538</v>
      </c>
      <c r="P314" s="4">
        <v>4</v>
      </c>
    </row>
    <row r="315" spans="2:16" x14ac:dyDescent="0.35">
      <c r="B315" t="s">
        <v>1047</v>
      </c>
      <c r="C315" s="4">
        <v>2019</v>
      </c>
      <c r="D315" s="8">
        <v>45091</v>
      </c>
      <c r="E315" s="8">
        <v>45095</v>
      </c>
      <c r="F315" s="4">
        <f t="shared" si="4"/>
        <v>5</v>
      </c>
      <c r="G315" s="10">
        <v>1386</v>
      </c>
      <c r="H315" s="4">
        <v>41550</v>
      </c>
      <c r="I315" s="4">
        <v>42225</v>
      </c>
      <c r="J315" s="4">
        <f>T_Zapujcky[[#This Row],[Kilometry_do]]-T_Zapujcky[[#This Row],[Kilometry_od]]</f>
        <v>675</v>
      </c>
      <c r="K315" t="s">
        <v>8</v>
      </c>
      <c r="L315" t="s">
        <v>814</v>
      </c>
      <c r="M315" t="s">
        <v>409</v>
      </c>
      <c r="N315" s="4">
        <v>575</v>
      </c>
      <c r="O315" t="s">
        <v>538</v>
      </c>
      <c r="P315" s="4">
        <v>12</v>
      </c>
    </row>
    <row r="316" spans="2:16" x14ac:dyDescent="0.35">
      <c r="B316" t="s">
        <v>1087</v>
      </c>
      <c r="C316" s="4">
        <v>2019</v>
      </c>
      <c r="D316" s="8">
        <v>45113</v>
      </c>
      <c r="E316" s="8">
        <v>45120</v>
      </c>
      <c r="F316" s="4">
        <f t="shared" si="4"/>
        <v>8</v>
      </c>
      <c r="G316" s="10">
        <v>1386</v>
      </c>
      <c r="H316" s="4">
        <v>42225</v>
      </c>
      <c r="I316" s="4">
        <v>43789</v>
      </c>
      <c r="J316" s="4">
        <f>T_Zapujcky[[#This Row],[Kilometry_do]]-T_Zapujcky[[#This Row],[Kilometry_od]]</f>
        <v>1564</v>
      </c>
      <c r="K316" t="s">
        <v>8</v>
      </c>
      <c r="L316" t="s">
        <v>814</v>
      </c>
      <c r="M316" t="s">
        <v>452</v>
      </c>
      <c r="N316" s="4">
        <v>474</v>
      </c>
      <c r="O316" t="s">
        <v>538</v>
      </c>
      <c r="P316" s="4">
        <v>37</v>
      </c>
    </row>
    <row r="317" spans="2:16" x14ac:dyDescent="0.35">
      <c r="B317" t="s">
        <v>1157</v>
      </c>
      <c r="C317" s="4">
        <v>2019</v>
      </c>
      <c r="D317" s="8">
        <v>45120</v>
      </c>
      <c r="E317" s="8">
        <v>45120</v>
      </c>
      <c r="F317" s="4">
        <f t="shared" si="4"/>
        <v>1</v>
      </c>
      <c r="G317" s="10">
        <v>1386</v>
      </c>
      <c r="H317" s="4">
        <v>43789</v>
      </c>
      <c r="I317" s="4">
        <v>44118</v>
      </c>
      <c r="J317" s="4">
        <f>T_Zapujcky[[#This Row],[Kilometry_do]]-T_Zapujcky[[#This Row],[Kilometry_od]]</f>
        <v>329</v>
      </c>
      <c r="K317" t="s">
        <v>8</v>
      </c>
      <c r="L317" t="s">
        <v>814</v>
      </c>
      <c r="M317" t="s">
        <v>306</v>
      </c>
      <c r="N317" s="4">
        <v>192</v>
      </c>
      <c r="O317" t="s">
        <v>538</v>
      </c>
      <c r="P317" s="4">
        <v>12</v>
      </c>
    </row>
    <row r="318" spans="2:16" x14ac:dyDescent="0.35">
      <c r="B318" t="s">
        <v>1165</v>
      </c>
      <c r="C318" s="4">
        <v>2019</v>
      </c>
      <c r="D318" s="8">
        <v>45121</v>
      </c>
      <c r="E318" s="8">
        <v>45160</v>
      </c>
      <c r="F318" s="4">
        <f t="shared" si="4"/>
        <v>40</v>
      </c>
      <c r="G318" s="10">
        <v>0</v>
      </c>
      <c r="H318" s="4">
        <v>44118</v>
      </c>
      <c r="I318" s="4">
        <v>44195</v>
      </c>
      <c r="J318" s="4">
        <f>T_Zapujcky[[#This Row],[Kilometry_do]]-T_Zapujcky[[#This Row],[Kilometry_od]]</f>
        <v>77</v>
      </c>
      <c r="K318" t="s">
        <v>8</v>
      </c>
      <c r="L318" t="s">
        <v>815</v>
      </c>
      <c r="M318" t="s">
        <v>1807</v>
      </c>
      <c r="N318" s="4">
        <v>111111111</v>
      </c>
      <c r="O318" t="s">
        <v>538</v>
      </c>
      <c r="P318" s="4">
        <v>76</v>
      </c>
    </row>
    <row r="319" spans="2:16" x14ac:dyDescent="0.35">
      <c r="B319" t="s">
        <v>1171</v>
      </c>
      <c r="C319" s="4">
        <v>2019</v>
      </c>
      <c r="D319" s="8">
        <v>45162</v>
      </c>
      <c r="E319" s="8">
        <v>45166</v>
      </c>
      <c r="F319" s="4">
        <f t="shared" si="4"/>
        <v>5</v>
      </c>
      <c r="G319" s="10">
        <v>1386</v>
      </c>
      <c r="H319" s="4">
        <v>44195</v>
      </c>
      <c r="I319" s="4">
        <v>44711</v>
      </c>
      <c r="J319" s="4">
        <f>T_Zapujcky[[#This Row],[Kilometry_do]]-T_Zapujcky[[#This Row],[Kilometry_od]]</f>
        <v>516</v>
      </c>
      <c r="K319" t="s">
        <v>8</v>
      </c>
      <c r="L319" t="s">
        <v>814</v>
      </c>
      <c r="M319" t="s">
        <v>761</v>
      </c>
      <c r="N319" s="4">
        <v>824</v>
      </c>
      <c r="O319" t="s">
        <v>538</v>
      </c>
      <c r="P319" s="4">
        <v>37</v>
      </c>
    </row>
    <row r="320" spans="2:16" x14ac:dyDescent="0.35">
      <c r="B320" t="s">
        <v>1177</v>
      </c>
      <c r="C320" s="4">
        <v>2019</v>
      </c>
      <c r="D320" s="8">
        <v>45167</v>
      </c>
      <c r="E320" s="8">
        <v>45173</v>
      </c>
      <c r="F320" s="4">
        <f t="shared" si="4"/>
        <v>7</v>
      </c>
      <c r="G320" s="10">
        <v>1386</v>
      </c>
      <c r="H320" s="4">
        <v>44711</v>
      </c>
      <c r="I320" s="4">
        <v>45328</v>
      </c>
      <c r="J320" s="4">
        <f>T_Zapujcky[[#This Row],[Kilometry_do]]-T_Zapujcky[[#This Row],[Kilometry_od]]</f>
        <v>617</v>
      </c>
      <c r="K320" t="s">
        <v>8</v>
      </c>
      <c r="L320" t="s">
        <v>814</v>
      </c>
      <c r="M320" t="s">
        <v>428</v>
      </c>
      <c r="N320" s="4">
        <v>493</v>
      </c>
      <c r="O320" t="s">
        <v>538</v>
      </c>
      <c r="P320" s="4">
        <v>23</v>
      </c>
    </row>
    <row r="321" spans="2:16" x14ac:dyDescent="0.35">
      <c r="B321" t="s">
        <v>1193</v>
      </c>
      <c r="C321" s="4">
        <v>2019</v>
      </c>
      <c r="D321" s="8">
        <v>45184</v>
      </c>
      <c r="E321" s="8">
        <v>45190</v>
      </c>
      <c r="F321" s="4">
        <f t="shared" si="4"/>
        <v>7</v>
      </c>
      <c r="G321" s="10">
        <v>1386</v>
      </c>
      <c r="H321" s="4">
        <v>45328</v>
      </c>
      <c r="I321" s="4">
        <v>46917</v>
      </c>
      <c r="J321" s="4">
        <f>T_Zapujcky[[#This Row],[Kilometry_do]]-T_Zapujcky[[#This Row],[Kilometry_od]]</f>
        <v>1589</v>
      </c>
      <c r="K321" t="s">
        <v>8</v>
      </c>
      <c r="L321" t="s">
        <v>814</v>
      </c>
      <c r="M321" t="s">
        <v>297</v>
      </c>
      <c r="N321" s="4">
        <v>36</v>
      </c>
      <c r="O321" t="s">
        <v>538</v>
      </c>
      <c r="P321" s="4">
        <v>23</v>
      </c>
    </row>
    <row r="322" spans="2:16" x14ac:dyDescent="0.35">
      <c r="B322" t="s">
        <v>1198</v>
      </c>
      <c r="C322" s="4">
        <v>2019</v>
      </c>
      <c r="D322" s="8">
        <v>45187</v>
      </c>
      <c r="E322" s="8">
        <v>45188</v>
      </c>
      <c r="F322" s="4">
        <f t="shared" si="4"/>
        <v>2</v>
      </c>
      <c r="G322" s="10">
        <v>1386</v>
      </c>
      <c r="H322" s="4">
        <v>46917</v>
      </c>
      <c r="I322" s="4">
        <v>47103</v>
      </c>
      <c r="J322" s="4">
        <f>T_Zapujcky[[#This Row],[Kilometry_do]]-T_Zapujcky[[#This Row],[Kilometry_od]]</f>
        <v>186</v>
      </c>
      <c r="K322" t="s">
        <v>8</v>
      </c>
      <c r="L322" t="s">
        <v>814</v>
      </c>
      <c r="M322" t="s">
        <v>297</v>
      </c>
      <c r="N322" s="4">
        <v>36</v>
      </c>
      <c r="O322" t="s">
        <v>538</v>
      </c>
      <c r="P322" s="4">
        <v>12</v>
      </c>
    </row>
    <row r="323" spans="2:16" x14ac:dyDescent="0.35">
      <c r="B323" t="s">
        <v>1210</v>
      </c>
      <c r="C323" s="4">
        <v>2019</v>
      </c>
      <c r="D323" s="8">
        <v>45194</v>
      </c>
      <c r="E323" s="8">
        <v>45195</v>
      </c>
      <c r="F323" s="4">
        <f t="shared" ref="F323:F386" si="5">1+(E323-D323)</f>
        <v>2</v>
      </c>
      <c r="G323" s="10">
        <v>1386</v>
      </c>
      <c r="H323" s="4">
        <v>47103</v>
      </c>
      <c r="I323" s="4">
        <v>47176</v>
      </c>
      <c r="J323" s="4">
        <f>T_Zapujcky[[#This Row],[Kilometry_do]]-T_Zapujcky[[#This Row],[Kilometry_od]]</f>
        <v>73</v>
      </c>
      <c r="K323" t="s">
        <v>8</v>
      </c>
      <c r="L323" t="s">
        <v>814</v>
      </c>
      <c r="M323" t="s">
        <v>154</v>
      </c>
      <c r="N323" s="4">
        <v>179</v>
      </c>
      <c r="O323" t="s">
        <v>538</v>
      </c>
      <c r="P323" s="4">
        <v>76</v>
      </c>
    </row>
    <row r="324" spans="2:16" x14ac:dyDescent="0.35">
      <c r="B324" t="s">
        <v>1237</v>
      </c>
      <c r="C324" s="4">
        <v>2019</v>
      </c>
      <c r="D324" s="8">
        <v>45208</v>
      </c>
      <c r="E324" s="8">
        <v>45211</v>
      </c>
      <c r="F324" s="4">
        <f t="shared" si="5"/>
        <v>4</v>
      </c>
      <c r="G324" s="10">
        <v>1386</v>
      </c>
      <c r="H324" s="4">
        <v>47176</v>
      </c>
      <c r="I324" s="4">
        <v>47727</v>
      </c>
      <c r="J324" s="4">
        <f>T_Zapujcky[[#This Row],[Kilometry_do]]-T_Zapujcky[[#This Row],[Kilometry_od]]</f>
        <v>551</v>
      </c>
      <c r="K324" t="s">
        <v>8</v>
      </c>
      <c r="L324" t="s">
        <v>814</v>
      </c>
      <c r="M324" t="s">
        <v>216</v>
      </c>
      <c r="N324" s="4">
        <v>582</v>
      </c>
      <c r="O324" t="s">
        <v>538</v>
      </c>
      <c r="P324" s="4">
        <v>12</v>
      </c>
    </row>
    <row r="325" spans="2:16" x14ac:dyDescent="0.35">
      <c r="B325" t="s">
        <v>1243</v>
      </c>
      <c r="C325" s="4">
        <v>2019</v>
      </c>
      <c r="D325" s="8">
        <v>45212</v>
      </c>
      <c r="E325" s="8">
        <v>45224</v>
      </c>
      <c r="F325" s="4">
        <f t="shared" si="5"/>
        <v>13</v>
      </c>
      <c r="G325" s="10">
        <v>1386</v>
      </c>
      <c r="H325" s="4">
        <v>47727</v>
      </c>
      <c r="I325" s="4">
        <v>49618</v>
      </c>
      <c r="J325" s="4">
        <f>T_Zapujcky[[#This Row],[Kilometry_do]]-T_Zapujcky[[#This Row],[Kilometry_od]]</f>
        <v>1891</v>
      </c>
      <c r="K325" t="s">
        <v>8</v>
      </c>
      <c r="L325" t="s">
        <v>814</v>
      </c>
      <c r="M325" t="s">
        <v>119</v>
      </c>
      <c r="N325" s="4">
        <v>158</v>
      </c>
      <c r="O325" t="s">
        <v>538</v>
      </c>
      <c r="P325" s="4">
        <v>12</v>
      </c>
    </row>
    <row r="326" spans="2:16" x14ac:dyDescent="0.35">
      <c r="B326" t="s">
        <v>1256</v>
      </c>
      <c r="C326" s="4">
        <v>2019</v>
      </c>
      <c r="D326" s="8">
        <v>45224</v>
      </c>
      <c r="E326" s="8">
        <v>45226</v>
      </c>
      <c r="F326" s="4">
        <f t="shared" si="5"/>
        <v>3</v>
      </c>
      <c r="G326" s="10">
        <v>0</v>
      </c>
      <c r="H326" s="4">
        <v>49618</v>
      </c>
      <c r="I326" s="4">
        <v>49891</v>
      </c>
      <c r="J326" s="4">
        <f>T_Zapujcky[[#This Row],[Kilometry_do]]-T_Zapujcky[[#This Row],[Kilometry_od]]</f>
        <v>273</v>
      </c>
      <c r="K326" t="s">
        <v>8</v>
      </c>
      <c r="L326" t="s">
        <v>815</v>
      </c>
      <c r="M326" t="s">
        <v>1807</v>
      </c>
      <c r="N326" s="4">
        <v>111111111</v>
      </c>
      <c r="O326" t="s">
        <v>538</v>
      </c>
      <c r="P326" s="4">
        <v>4</v>
      </c>
    </row>
    <row r="327" spans="2:16" x14ac:dyDescent="0.35">
      <c r="B327" t="s">
        <v>1260</v>
      </c>
      <c r="C327" s="4">
        <v>2019</v>
      </c>
      <c r="D327" s="8">
        <v>45230</v>
      </c>
      <c r="E327" s="8">
        <v>45235</v>
      </c>
      <c r="F327" s="4">
        <f t="shared" si="5"/>
        <v>6</v>
      </c>
      <c r="G327" s="10">
        <v>1386</v>
      </c>
      <c r="H327" s="4">
        <v>49891</v>
      </c>
      <c r="I327" s="4">
        <v>50767</v>
      </c>
      <c r="J327" s="4">
        <f>T_Zapujcky[[#This Row],[Kilometry_do]]-T_Zapujcky[[#This Row],[Kilometry_od]]</f>
        <v>876</v>
      </c>
      <c r="K327" t="s">
        <v>8</v>
      </c>
      <c r="L327" t="s">
        <v>814</v>
      </c>
      <c r="M327" t="s">
        <v>99</v>
      </c>
      <c r="N327" s="4">
        <v>566</v>
      </c>
      <c r="O327" t="s">
        <v>538</v>
      </c>
      <c r="P327" s="4">
        <v>37</v>
      </c>
    </row>
    <row r="328" spans="2:16" x14ac:dyDescent="0.35">
      <c r="B328" t="s">
        <v>1262</v>
      </c>
      <c r="C328" s="4">
        <v>2019</v>
      </c>
      <c r="D328" s="8">
        <v>45252</v>
      </c>
      <c r="E328" s="8">
        <v>45258</v>
      </c>
      <c r="F328" s="4">
        <f t="shared" si="5"/>
        <v>7</v>
      </c>
      <c r="G328" s="10">
        <v>1386</v>
      </c>
      <c r="H328" s="4">
        <v>50767</v>
      </c>
      <c r="I328" s="4">
        <v>51186</v>
      </c>
      <c r="J328" s="4">
        <f>T_Zapujcky[[#This Row],[Kilometry_do]]-T_Zapujcky[[#This Row],[Kilometry_od]]</f>
        <v>419</v>
      </c>
      <c r="K328" t="s">
        <v>8</v>
      </c>
      <c r="L328" t="s">
        <v>814</v>
      </c>
      <c r="M328" t="s">
        <v>808</v>
      </c>
      <c r="N328" s="4">
        <v>882</v>
      </c>
      <c r="O328" t="s">
        <v>538</v>
      </c>
      <c r="P328" s="4">
        <v>11</v>
      </c>
    </row>
    <row r="329" spans="2:16" x14ac:dyDescent="0.35">
      <c r="B329" t="s">
        <v>1275</v>
      </c>
      <c r="C329" s="4">
        <v>2019</v>
      </c>
      <c r="D329" s="8">
        <v>45261</v>
      </c>
      <c r="E329" s="8">
        <v>45282</v>
      </c>
      <c r="F329" s="4">
        <f t="shared" si="5"/>
        <v>22</v>
      </c>
      <c r="G329" s="10">
        <v>1386</v>
      </c>
      <c r="H329" s="4">
        <v>51186</v>
      </c>
      <c r="I329" s="4">
        <v>53103</v>
      </c>
      <c r="J329" s="4">
        <f>T_Zapujcky[[#This Row],[Kilometry_do]]-T_Zapujcky[[#This Row],[Kilometry_od]]</f>
        <v>1917</v>
      </c>
      <c r="K329" t="s">
        <v>8</v>
      </c>
      <c r="L329" t="s">
        <v>814</v>
      </c>
      <c r="M329" t="s">
        <v>733</v>
      </c>
      <c r="N329" s="4">
        <v>794</v>
      </c>
      <c r="O329" t="s">
        <v>538</v>
      </c>
      <c r="P329" s="4">
        <v>4</v>
      </c>
    </row>
    <row r="330" spans="2:16" x14ac:dyDescent="0.35">
      <c r="B330" t="s">
        <v>1345</v>
      </c>
      <c r="C330" s="4">
        <v>2019</v>
      </c>
      <c r="D330" s="8">
        <v>45306</v>
      </c>
      <c r="E330" s="8">
        <v>45312</v>
      </c>
      <c r="F330" s="4">
        <f t="shared" si="5"/>
        <v>7</v>
      </c>
      <c r="G330" s="10">
        <v>1386</v>
      </c>
      <c r="H330" s="4">
        <v>53103</v>
      </c>
      <c r="I330" s="4">
        <v>53772</v>
      </c>
      <c r="J330" s="4">
        <f>T_Zapujcky[[#This Row],[Kilometry_do]]-T_Zapujcky[[#This Row],[Kilometry_od]]</f>
        <v>669</v>
      </c>
      <c r="K330" t="s">
        <v>8</v>
      </c>
      <c r="L330" t="s">
        <v>814</v>
      </c>
      <c r="M330" t="s">
        <v>60</v>
      </c>
      <c r="N330" s="4">
        <v>579</v>
      </c>
      <c r="O330" t="s">
        <v>538</v>
      </c>
      <c r="P330" s="4">
        <v>12</v>
      </c>
    </row>
    <row r="331" spans="2:16" x14ac:dyDescent="0.35">
      <c r="B331" t="s">
        <v>1357</v>
      </c>
      <c r="C331" s="4">
        <v>2019</v>
      </c>
      <c r="D331" s="8">
        <v>45313</v>
      </c>
      <c r="E331" s="8">
        <v>45320</v>
      </c>
      <c r="F331" s="4">
        <f t="shared" si="5"/>
        <v>8</v>
      </c>
      <c r="G331" s="10">
        <v>1386</v>
      </c>
      <c r="H331" s="4">
        <v>53772</v>
      </c>
      <c r="I331" s="4">
        <v>54559</v>
      </c>
      <c r="J331" s="4">
        <f>T_Zapujcky[[#This Row],[Kilometry_do]]-T_Zapujcky[[#This Row],[Kilometry_od]]</f>
        <v>787</v>
      </c>
      <c r="K331" t="s">
        <v>8</v>
      </c>
      <c r="L331" t="s">
        <v>814</v>
      </c>
      <c r="M331" t="s">
        <v>220</v>
      </c>
      <c r="N331" s="4">
        <v>297</v>
      </c>
      <c r="O331" t="s">
        <v>538</v>
      </c>
      <c r="P331" s="4">
        <v>23</v>
      </c>
    </row>
    <row r="332" spans="2:16" x14ac:dyDescent="0.35">
      <c r="B332" t="s">
        <v>1360</v>
      </c>
      <c r="C332" s="4">
        <v>2019</v>
      </c>
      <c r="D332" s="8">
        <v>45323</v>
      </c>
      <c r="E332" s="8">
        <v>45335</v>
      </c>
      <c r="F332" s="4">
        <f t="shared" si="5"/>
        <v>13</v>
      </c>
      <c r="G332" s="10">
        <v>1386</v>
      </c>
      <c r="H332" s="4">
        <v>54559</v>
      </c>
      <c r="I332" s="4">
        <v>62655</v>
      </c>
      <c r="J332" s="4">
        <f>T_Zapujcky[[#This Row],[Kilometry_do]]-T_Zapujcky[[#This Row],[Kilometry_od]]</f>
        <v>8096</v>
      </c>
      <c r="K332" t="s">
        <v>8</v>
      </c>
      <c r="L332" t="s">
        <v>814</v>
      </c>
      <c r="M332" t="s">
        <v>501</v>
      </c>
      <c r="N332" s="4">
        <v>531</v>
      </c>
      <c r="O332" t="s">
        <v>538</v>
      </c>
      <c r="P332" s="4">
        <v>23</v>
      </c>
    </row>
    <row r="333" spans="2:16" x14ac:dyDescent="0.35">
      <c r="B333" t="s">
        <v>1386</v>
      </c>
      <c r="C333" s="4">
        <v>2019</v>
      </c>
      <c r="D333" s="8">
        <v>45371</v>
      </c>
      <c r="E333" s="8">
        <v>45372</v>
      </c>
      <c r="F333" s="4">
        <f t="shared" si="5"/>
        <v>2</v>
      </c>
      <c r="G333" s="10">
        <v>1386</v>
      </c>
      <c r="H333" s="4">
        <v>62655</v>
      </c>
      <c r="I333" s="4">
        <v>63269</v>
      </c>
      <c r="J333" s="4">
        <f>T_Zapujcky[[#This Row],[Kilometry_do]]-T_Zapujcky[[#This Row],[Kilometry_od]]</f>
        <v>614</v>
      </c>
      <c r="K333" t="s">
        <v>8</v>
      </c>
      <c r="L333" t="s">
        <v>814</v>
      </c>
      <c r="M333" t="s">
        <v>715</v>
      </c>
      <c r="N333" s="4">
        <v>773</v>
      </c>
      <c r="O333" t="s">
        <v>538</v>
      </c>
      <c r="P333" s="4">
        <v>4</v>
      </c>
    </row>
    <row r="334" spans="2:16" x14ac:dyDescent="0.35">
      <c r="B334" t="s">
        <v>1423</v>
      </c>
      <c r="C334" s="4">
        <v>2019</v>
      </c>
      <c r="D334" s="8">
        <v>45372</v>
      </c>
      <c r="E334" s="8">
        <v>45374</v>
      </c>
      <c r="F334" s="4">
        <f t="shared" si="5"/>
        <v>3</v>
      </c>
      <c r="G334" s="10">
        <v>1386</v>
      </c>
      <c r="H334" s="4">
        <v>63269</v>
      </c>
      <c r="I334" s="4">
        <v>63564</v>
      </c>
      <c r="J334" s="4">
        <f>T_Zapujcky[[#This Row],[Kilometry_do]]-T_Zapujcky[[#This Row],[Kilometry_od]]</f>
        <v>295</v>
      </c>
      <c r="K334" t="s">
        <v>8</v>
      </c>
      <c r="L334" t="s">
        <v>814</v>
      </c>
      <c r="M334" t="s">
        <v>419</v>
      </c>
      <c r="N334" s="4">
        <v>271</v>
      </c>
      <c r="O334" t="s">
        <v>538</v>
      </c>
      <c r="P334" s="4">
        <v>37</v>
      </c>
    </row>
    <row r="335" spans="2:16" x14ac:dyDescent="0.35">
      <c r="B335" t="s">
        <v>1428</v>
      </c>
      <c r="C335" s="4">
        <v>2019</v>
      </c>
      <c r="D335" s="8">
        <v>45379</v>
      </c>
      <c r="E335" s="8">
        <v>45392</v>
      </c>
      <c r="F335" s="4">
        <f t="shared" si="5"/>
        <v>14</v>
      </c>
      <c r="G335" s="10">
        <v>1386</v>
      </c>
      <c r="H335" s="4">
        <v>63564</v>
      </c>
      <c r="I335" s="4">
        <v>65215</v>
      </c>
      <c r="J335" s="4">
        <f>T_Zapujcky[[#This Row],[Kilometry_do]]-T_Zapujcky[[#This Row],[Kilometry_od]]</f>
        <v>1651</v>
      </c>
      <c r="K335" t="s">
        <v>8</v>
      </c>
      <c r="L335" t="s">
        <v>814</v>
      </c>
      <c r="M335" t="s">
        <v>311</v>
      </c>
      <c r="N335" s="4">
        <v>303</v>
      </c>
      <c r="O335" t="s">
        <v>538</v>
      </c>
      <c r="P335" s="4">
        <v>23</v>
      </c>
    </row>
    <row r="336" spans="2:16" x14ac:dyDescent="0.35">
      <c r="B336" t="s">
        <v>1455</v>
      </c>
      <c r="C336" s="4">
        <v>2019</v>
      </c>
      <c r="D336" s="8">
        <v>45400</v>
      </c>
      <c r="E336" s="8">
        <v>45406</v>
      </c>
      <c r="F336" s="4">
        <f t="shared" si="5"/>
        <v>7</v>
      </c>
      <c r="G336" s="10">
        <v>1386</v>
      </c>
      <c r="H336" s="4">
        <v>65215</v>
      </c>
      <c r="I336" s="4">
        <v>66487</v>
      </c>
      <c r="J336" s="4">
        <f>T_Zapujcky[[#This Row],[Kilometry_do]]-T_Zapujcky[[#This Row],[Kilometry_od]]</f>
        <v>1272</v>
      </c>
      <c r="K336" t="s">
        <v>8</v>
      </c>
      <c r="L336" t="s">
        <v>814</v>
      </c>
      <c r="M336" t="s">
        <v>241</v>
      </c>
      <c r="N336" s="4">
        <v>109</v>
      </c>
      <c r="O336" t="s">
        <v>538</v>
      </c>
      <c r="P336" s="4">
        <v>23</v>
      </c>
    </row>
    <row r="337" spans="2:16" x14ac:dyDescent="0.35">
      <c r="B337" t="s">
        <v>1475</v>
      </c>
      <c r="C337" s="4">
        <v>2019</v>
      </c>
      <c r="D337" s="8">
        <v>45416</v>
      </c>
      <c r="E337" s="8">
        <v>45419</v>
      </c>
      <c r="F337" s="4">
        <f t="shared" si="5"/>
        <v>4</v>
      </c>
      <c r="G337" s="10">
        <v>1386</v>
      </c>
      <c r="H337" s="4">
        <v>66487</v>
      </c>
      <c r="I337" s="4">
        <v>67517</v>
      </c>
      <c r="J337" s="4">
        <f>T_Zapujcky[[#This Row],[Kilometry_do]]-T_Zapujcky[[#This Row],[Kilometry_od]]</f>
        <v>1030</v>
      </c>
      <c r="K337" t="s">
        <v>8</v>
      </c>
      <c r="L337" t="s">
        <v>814</v>
      </c>
      <c r="M337" t="s">
        <v>104</v>
      </c>
      <c r="N337" s="4">
        <v>50</v>
      </c>
      <c r="O337" t="s">
        <v>538</v>
      </c>
      <c r="P337" s="4">
        <v>12</v>
      </c>
    </row>
    <row r="338" spans="2:16" x14ac:dyDescent="0.35">
      <c r="B338" t="s">
        <v>1480</v>
      </c>
      <c r="C338" s="4">
        <v>2019</v>
      </c>
      <c r="D338" s="8">
        <v>45421</v>
      </c>
      <c r="E338" s="8">
        <v>45425</v>
      </c>
      <c r="F338" s="4">
        <f t="shared" si="5"/>
        <v>5</v>
      </c>
      <c r="G338" s="10">
        <v>1386</v>
      </c>
      <c r="H338" s="4">
        <v>67517</v>
      </c>
      <c r="I338" s="4">
        <v>68025</v>
      </c>
      <c r="J338" s="4">
        <f>T_Zapujcky[[#This Row],[Kilometry_do]]-T_Zapujcky[[#This Row],[Kilometry_od]]</f>
        <v>508</v>
      </c>
      <c r="K338" t="s">
        <v>8</v>
      </c>
      <c r="L338" t="s">
        <v>814</v>
      </c>
      <c r="M338" t="s">
        <v>182</v>
      </c>
      <c r="N338" s="4">
        <v>163</v>
      </c>
      <c r="O338" t="s">
        <v>538</v>
      </c>
      <c r="P338" s="4">
        <v>11</v>
      </c>
    </row>
    <row r="339" spans="2:16" x14ac:dyDescent="0.35">
      <c r="B339" t="s">
        <v>1481</v>
      </c>
      <c r="C339" s="4">
        <v>2019</v>
      </c>
      <c r="D339" s="8">
        <v>45425</v>
      </c>
      <c r="E339" s="8">
        <v>45427</v>
      </c>
      <c r="F339" s="4">
        <f t="shared" si="5"/>
        <v>3</v>
      </c>
      <c r="G339" s="10">
        <v>1386</v>
      </c>
      <c r="H339" s="4">
        <v>68025</v>
      </c>
      <c r="I339" s="4">
        <v>68822</v>
      </c>
      <c r="J339" s="4">
        <f>T_Zapujcky[[#This Row],[Kilometry_do]]-T_Zapujcky[[#This Row],[Kilometry_od]]</f>
        <v>797</v>
      </c>
      <c r="K339" t="s">
        <v>8</v>
      </c>
      <c r="L339" t="s">
        <v>814</v>
      </c>
      <c r="M339" t="s">
        <v>247</v>
      </c>
      <c r="N339" s="4">
        <v>379</v>
      </c>
      <c r="O339" t="s">
        <v>538</v>
      </c>
      <c r="P339" s="4">
        <v>11</v>
      </c>
    </row>
    <row r="340" spans="2:16" x14ac:dyDescent="0.35">
      <c r="B340" t="s">
        <v>1496</v>
      </c>
      <c r="C340" s="4">
        <v>2019</v>
      </c>
      <c r="D340" s="8">
        <v>45431</v>
      </c>
      <c r="E340" s="8">
        <v>45433</v>
      </c>
      <c r="F340" s="4">
        <f t="shared" si="5"/>
        <v>3</v>
      </c>
      <c r="G340" s="10">
        <v>1386</v>
      </c>
      <c r="H340" s="4">
        <v>68822</v>
      </c>
      <c r="I340" s="4">
        <v>68964</v>
      </c>
      <c r="J340" s="4">
        <f>T_Zapujcky[[#This Row],[Kilometry_do]]-T_Zapujcky[[#This Row],[Kilometry_od]]</f>
        <v>142</v>
      </c>
      <c r="K340" t="s">
        <v>8</v>
      </c>
      <c r="L340" t="s">
        <v>814</v>
      </c>
      <c r="M340" t="s">
        <v>430</v>
      </c>
      <c r="N340" s="4">
        <v>578</v>
      </c>
      <c r="O340" t="s">
        <v>538</v>
      </c>
      <c r="P340" s="4">
        <v>37</v>
      </c>
    </row>
    <row r="341" spans="2:16" x14ac:dyDescent="0.35">
      <c r="B341" t="s">
        <v>1519</v>
      </c>
      <c r="C341" s="4">
        <v>2019</v>
      </c>
      <c r="D341" s="8">
        <v>45443</v>
      </c>
      <c r="E341" s="8">
        <v>45448</v>
      </c>
      <c r="F341" s="4">
        <f t="shared" si="5"/>
        <v>6</v>
      </c>
      <c r="G341" s="10">
        <v>1386</v>
      </c>
      <c r="H341" s="4">
        <v>68964</v>
      </c>
      <c r="I341" s="4">
        <v>69248</v>
      </c>
      <c r="J341" s="4">
        <f>T_Zapujcky[[#This Row],[Kilometry_do]]-T_Zapujcky[[#This Row],[Kilometry_od]]</f>
        <v>284</v>
      </c>
      <c r="K341" t="s">
        <v>8</v>
      </c>
      <c r="L341" t="s">
        <v>814</v>
      </c>
      <c r="M341" t="s">
        <v>726</v>
      </c>
      <c r="N341" s="4">
        <v>785</v>
      </c>
      <c r="O341" t="s">
        <v>538</v>
      </c>
      <c r="P341" s="4">
        <v>76</v>
      </c>
    </row>
    <row r="342" spans="2:16" x14ac:dyDescent="0.35">
      <c r="B342" t="s">
        <v>1525</v>
      </c>
      <c r="C342" s="4">
        <v>2019</v>
      </c>
      <c r="D342" s="8">
        <v>45467</v>
      </c>
      <c r="E342" s="8">
        <v>45472</v>
      </c>
      <c r="F342" s="4">
        <f t="shared" si="5"/>
        <v>6</v>
      </c>
      <c r="G342" s="10">
        <v>1386</v>
      </c>
      <c r="H342" s="4">
        <v>69248</v>
      </c>
      <c r="I342" s="4">
        <v>71236</v>
      </c>
      <c r="J342" s="4">
        <f>T_Zapujcky[[#This Row],[Kilometry_do]]-T_Zapujcky[[#This Row],[Kilometry_od]]</f>
        <v>1988</v>
      </c>
      <c r="K342" t="s">
        <v>8</v>
      </c>
      <c r="L342" t="s">
        <v>814</v>
      </c>
      <c r="M342" t="s">
        <v>433</v>
      </c>
      <c r="N342" s="4">
        <v>35</v>
      </c>
      <c r="O342" t="s">
        <v>538</v>
      </c>
      <c r="P342" s="4">
        <v>4</v>
      </c>
    </row>
    <row r="343" spans="2:16" x14ac:dyDescent="0.35">
      <c r="B343" t="s">
        <v>1540</v>
      </c>
      <c r="C343" s="4">
        <v>2019</v>
      </c>
      <c r="D343" s="8">
        <v>45472</v>
      </c>
      <c r="E343" s="8">
        <v>45474</v>
      </c>
      <c r="F343" s="4">
        <f t="shared" si="5"/>
        <v>3</v>
      </c>
      <c r="G343" s="10">
        <v>0</v>
      </c>
      <c r="H343" s="4">
        <v>71236</v>
      </c>
      <c r="I343" s="4">
        <v>71283</v>
      </c>
      <c r="J343" s="4">
        <f>T_Zapujcky[[#This Row],[Kilometry_do]]-T_Zapujcky[[#This Row],[Kilometry_od]]</f>
        <v>47</v>
      </c>
      <c r="K343" t="s">
        <v>8</v>
      </c>
      <c r="L343" t="s">
        <v>815</v>
      </c>
      <c r="M343" t="s">
        <v>1807</v>
      </c>
      <c r="N343" s="4">
        <v>111111111</v>
      </c>
      <c r="O343" t="s">
        <v>538</v>
      </c>
      <c r="P343" s="4">
        <v>37</v>
      </c>
    </row>
    <row r="344" spans="2:16" x14ac:dyDescent="0.35">
      <c r="B344" t="s">
        <v>1560</v>
      </c>
      <c r="C344" s="4">
        <v>2019</v>
      </c>
      <c r="D344" s="8">
        <v>45474</v>
      </c>
      <c r="E344" s="8">
        <v>45476</v>
      </c>
      <c r="F344" s="4">
        <f t="shared" si="5"/>
        <v>3</v>
      </c>
      <c r="G344" s="10">
        <v>1386</v>
      </c>
      <c r="H344" s="4">
        <v>71283</v>
      </c>
      <c r="I344" s="4">
        <v>72614</v>
      </c>
      <c r="J344" s="4">
        <f>T_Zapujcky[[#This Row],[Kilometry_do]]-T_Zapujcky[[#This Row],[Kilometry_od]]</f>
        <v>1331</v>
      </c>
      <c r="K344" t="s">
        <v>8</v>
      </c>
      <c r="L344" t="s">
        <v>814</v>
      </c>
      <c r="M344" t="s">
        <v>446</v>
      </c>
      <c r="N344" s="4">
        <v>567</v>
      </c>
      <c r="O344" t="s">
        <v>538</v>
      </c>
      <c r="P344" s="4">
        <v>23</v>
      </c>
    </row>
    <row r="345" spans="2:16" x14ac:dyDescent="0.35">
      <c r="B345" t="s">
        <v>1613</v>
      </c>
      <c r="C345" s="4">
        <v>2019</v>
      </c>
      <c r="D345" s="8">
        <v>45500</v>
      </c>
      <c r="E345" s="8">
        <v>45503</v>
      </c>
      <c r="F345" s="4">
        <f t="shared" si="5"/>
        <v>4</v>
      </c>
      <c r="G345" s="10">
        <v>1386</v>
      </c>
      <c r="H345" s="4">
        <v>72614</v>
      </c>
      <c r="I345" s="4">
        <v>73581</v>
      </c>
      <c r="J345" s="4">
        <f>T_Zapujcky[[#This Row],[Kilometry_do]]-T_Zapujcky[[#This Row],[Kilometry_od]]</f>
        <v>967</v>
      </c>
      <c r="K345" t="s">
        <v>8</v>
      </c>
      <c r="L345" t="s">
        <v>814</v>
      </c>
      <c r="M345" t="s">
        <v>295</v>
      </c>
      <c r="N345" s="4">
        <v>168</v>
      </c>
      <c r="O345" t="s">
        <v>538</v>
      </c>
      <c r="P345" s="4">
        <v>11</v>
      </c>
    </row>
    <row r="346" spans="2:16" x14ac:dyDescent="0.35">
      <c r="B346" t="s">
        <v>1620</v>
      </c>
      <c r="C346" s="4">
        <v>2019</v>
      </c>
      <c r="D346" s="8">
        <v>45503</v>
      </c>
      <c r="E346" s="8">
        <v>45521</v>
      </c>
      <c r="F346" s="4">
        <f t="shared" si="5"/>
        <v>19</v>
      </c>
      <c r="G346" s="10">
        <v>1386</v>
      </c>
      <c r="H346" s="4">
        <v>73581</v>
      </c>
      <c r="I346" s="4">
        <v>76728</v>
      </c>
      <c r="J346" s="4">
        <f>T_Zapujcky[[#This Row],[Kilometry_do]]-T_Zapujcky[[#This Row],[Kilometry_od]]</f>
        <v>3147</v>
      </c>
      <c r="K346" t="s">
        <v>8</v>
      </c>
      <c r="L346" t="s">
        <v>814</v>
      </c>
      <c r="M346" t="s">
        <v>383</v>
      </c>
      <c r="N346" s="4">
        <v>79</v>
      </c>
      <c r="O346" t="s">
        <v>538</v>
      </c>
      <c r="P346" s="4">
        <v>4</v>
      </c>
    </row>
    <row r="347" spans="2:16" x14ac:dyDescent="0.35">
      <c r="B347" t="s">
        <v>1627</v>
      </c>
      <c r="C347" s="4">
        <v>2019</v>
      </c>
      <c r="D347" s="8">
        <v>45524</v>
      </c>
      <c r="E347" s="8">
        <v>45528</v>
      </c>
      <c r="F347" s="4">
        <f t="shared" si="5"/>
        <v>5</v>
      </c>
      <c r="G347" s="10">
        <v>1386</v>
      </c>
      <c r="H347" s="4">
        <v>76728</v>
      </c>
      <c r="I347" s="4">
        <v>76906</v>
      </c>
      <c r="J347" s="4">
        <f>T_Zapujcky[[#This Row],[Kilometry_do]]-T_Zapujcky[[#This Row],[Kilometry_od]]</f>
        <v>178</v>
      </c>
      <c r="K347" t="s">
        <v>8</v>
      </c>
      <c r="L347" t="s">
        <v>814</v>
      </c>
      <c r="M347" t="s">
        <v>285</v>
      </c>
      <c r="N347" s="4">
        <v>218</v>
      </c>
      <c r="O347" t="s">
        <v>538</v>
      </c>
      <c r="P347" s="4">
        <v>37</v>
      </c>
    </row>
    <row r="348" spans="2:16" x14ac:dyDescent="0.35">
      <c r="B348" t="s">
        <v>1664</v>
      </c>
      <c r="C348" s="4">
        <v>2019</v>
      </c>
      <c r="D348" s="8">
        <v>45536</v>
      </c>
      <c r="E348" s="8">
        <v>45537</v>
      </c>
      <c r="F348" s="4">
        <f t="shared" si="5"/>
        <v>2</v>
      </c>
      <c r="G348" s="10">
        <v>1386</v>
      </c>
      <c r="H348" s="4">
        <v>76906</v>
      </c>
      <c r="I348" s="4">
        <v>76938</v>
      </c>
      <c r="J348" s="4">
        <f>T_Zapujcky[[#This Row],[Kilometry_do]]-T_Zapujcky[[#This Row],[Kilometry_od]]</f>
        <v>32</v>
      </c>
      <c r="K348" t="s">
        <v>8</v>
      </c>
      <c r="L348" t="s">
        <v>814</v>
      </c>
      <c r="M348" t="s">
        <v>741</v>
      </c>
      <c r="N348" s="4">
        <v>802</v>
      </c>
      <c r="O348" t="s">
        <v>538</v>
      </c>
      <c r="P348" s="4">
        <v>37</v>
      </c>
    </row>
    <row r="349" spans="2:16" x14ac:dyDescent="0.35">
      <c r="B349" t="s">
        <v>1666</v>
      </c>
      <c r="C349" s="4">
        <v>2019</v>
      </c>
      <c r="D349" s="8">
        <v>45539</v>
      </c>
      <c r="E349" s="8">
        <v>45539</v>
      </c>
      <c r="F349" s="4">
        <f t="shared" si="5"/>
        <v>1</v>
      </c>
      <c r="G349" s="10">
        <v>1386</v>
      </c>
      <c r="H349" s="4">
        <v>76938</v>
      </c>
      <c r="I349" s="4">
        <v>77068</v>
      </c>
      <c r="J349" s="4">
        <f>T_Zapujcky[[#This Row],[Kilometry_do]]-T_Zapujcky[[#This Row],[Kilometry_od]]</f>
        <v>130</v>
      </c>
      <c r="K349" t="s">
        <v>8</v>
      </c>
      <c r="L349" t="s">
        <v>814</v>
      </c>
      <c r="M349" t="s">
        <v>655</v>
      </c>
      <c r="N349" s="4">
        <v>697</v>
      </c>
      <c r="O349" t="s">
        <v>538</v>
      </c>
      <c r="P349" s="4">
        <v>12</v>
      </c>
    </row>
    <row r="350" spans="2:16" x14ac:dyDescent="0.35">
      <c r="B350" t="s">
        <v>1667</v>
      </c>
      <c r="C350" s="4">
        <v>2019</v>
      </c>
      <c r="D350" s="8">
        <v>45541</v>
      </c>
      <c r="E350" s="8">
        <v>45541</v>
      </c>
      <c r="F350" s="4">
        <f t="shared" si="5"/>
        <v>1</v>
      </c>
      <c r="G350" s="10">
        <v>1386</v>
      </c>
      <c r="H350" s="4">
        <v>77068</v>
      </c>
      <c r="I350" s="4">
        <v>77335</v>
      </c>
      <c r="J350" s="4">
        <f>T_Zapujcky[[#This Row],[Kilometry_do]]-T_Zapujcky[[#This Row],[Kilometry_od]]</f>
        <v>267</v>
      </c>
      <c r="K350" t="s">
        <v>8</v>
      </c>
      <c r="L350" t="s">
        <v>814</v>
      </c>
      <c r="M350" t="s">
        <v>714</v>
      </c>
      <c r="N350" s="4">
        <v>772</v>
      </c>
      <c r="O350" t="s">
        <v>538</v>
      </c>
      <c r="P350" s="4">
        <v>76</v>
      </c>
    </row>
    <row r="351" spans="2:16" x14ac:dyDescent="0.35">
      <c r="B351" t="s">
        <v>1686</v>
      </c>
      <c r="C351" s="4">
        <v>2019</v>
      </c>
      <c r="D351" s="8">
        <v>45553</v>
      </c>
      <c r="E351" s="8">
        <v>45557</v>
      </c>
      <c r="F351" s="4">
        <f t="shared" si="5"/>
        <v>5</v>
      </c>
      <c r="G351" s="10">
        <v>1386</v>
      </c>
      <c r="H351" s="4">
        <v>77335</v>
      </c>
      <c r="I351" s="4">
        <v>77780</v>
      </c>
      <c r="J351" s="4">
        <f>T_Zapujcky[[#This Row],[Kilometry_do]]-T_Zapujcky[[#This Row],[Kilometry_od]]</f>
        <v>445</v>
      </c>
      <c r="K351" t="s">
        <v>8</v>
      </c>
      <c r="L351" t="s">
        <v>814</v>
      </c>
      <c r="M351" t="s">
        <v>488</v>
      </c>
      <c r="N351" s="4">
        <v>441</v>
      </c>
      <c r="O351" t="s">
        <v>538</v>
      </c>
      <c r="P351" s="4">
        <v>4</v>
      </c>
    </row>
    <row r="352" spans="2:16" x14ac:dyDescent="0.35">
      <c r="B352" t="s">
        <v>1688</v>
      </c>
      <c r="C352" s="4">
        <v>2019</v>
      </c>
      <c r="D352" s="8">
        <v>45554</v>
      </c>
      <c r="E352" s="8">
        <v>45561</v>
      </c>
      <c r="F352" s="4">
        <f t="shared" si="5"/>
        <v>8</v>
      </c>
      <c r="G352" s="10">
        <v>1386</v>
      </c>
      <c r="H352" s="4">
        <v>77780</v>
      </c>
      <c r="I352" s="4">
        <v>78993</v>
      </c>
      <c r="J352" s="4">
        <f>T_Zapujcky[[#This Row],[Kilometry_do]]-T_Zapujcky[[#This Row],[Kilometry_od]]</f>
        <v>1213</v>
      </c>
      <c r="K352" t="s">
        <v>8</v>
      </c>
      <c r="L352" t="s">
        <v>814</v>
      </c>
      <c r="M352" t="s">
        <v>467</v>
      </c>
      <c r="N352" s="4">
        <v>570</v>
      </c>
      <c r="O352" t="s">
        <v>538</v>
      </c>
      <c r="P352" s="4">
        <v>37</v>
      </c>
    </row>
    <row r="353" spans="2:16" x14ac:dyDescent="0.35">
      <c r="B353" t="s">
        <v>1689</v>
      </c>
      <c r="C353" s="4">
        <v>2019</v>
      </c>
      <c r="D353" s="8">
        <v>45578</v>
      </c>
      <c r="E353" s="8">
        <v>45578</v>
      </c>
      <c r="F353" s="4">
        <f t="shared" si="5"/>
        <v>1</v>
      </c>
      <c r="G353" s="10">
        <v>1386</v>
      </c>
      <c r="H353" s="4">
        <v>78993</v>
      </c>
      <c r="I353" s="4">
        <v>79186</v>
      </c>
      <c r="J353" s="4">
        <f>T_Zapujcky[[#This Row],[Kilometry_do]]-T_Zapujcky[[#This Row],[Kilometry_od]]</f>
        <v>193</v>
      </c>
      <c r="K353" t="s">
        <v>8</v>
      </c>
      <c r="L353" t="s">
        <v>814</v>
      </c>
      <c r="M353" t="s">
        <v>220</v>
      </c>
      <c r="N353" s="4">
        <v>297</v>
      </c>
      <c r="O353" t="s">
        <v>538</v>
      </c>
      <c r="P353" s="4">
        <v>12</v>
      </c>
    </row>
    <row r="354" spans="2:16" x14ac:dyDescent="0.35">
      <c r="B354" t="s">
        <v>1704</v>
      </c>
      <c r="C354" s="4">
        <v>2019</v>
      </c>
      <c r="D354" s="8">
        <v>45561</v>
      </c>
      <c r="E354" s="8">
        <v>45564</v>
      </c>
      <c r="F354" s="4">
        <f t="shared" si="5"/>
        <v>4</v>
      </c>
      <c r="G354" s="10">
        <v>1386</v>
      </c>
      <c r="H354" s="4">
        <v>79186</v>
      </c>
      <c r="I354" s="4">
        <v>79498</v>
      </c>
      <c r="J354" s="4">
        <f>T_Zapujcky[[#This Row],[Kilometry_do]]-T_Zapujcky[[#This Row],[Kilometry_od]]</f>
        <v>312</v>
      </c>
      <c r="K354" t="s">
        <v>8</v>
      </c>
      <c r="L354" t="s">
        <v>814</v>
      </c>
      <c r="M354" t="s">
        <v>777</v>
      </c>
      <c r="N354" s="4">
        <v>842</v>
      </c>
      <c r="O354" t="s">
        <v>538</v>
      </c>
      <c r="P354" s="4">
        <v>12</v>
      </c>
    </row>
    <row r="355" spans="2:16" x14ac:dyDescent="0.35">
      <c r="B355" t="s">
        <v>1716</v>
      </c>
      <c r="C355" s="4">
        <v>2019</v>
      </c>
      <c r="D355" s="8">
        <v>45574</v>
      </c>
      <c r="E355" s="8">
        <v>45581</v>
      </c>
      <c r="F355" s="4">
        <f t="shared" si="5"/>
        <v>8</v>
      </c>
      <c r="G355" s="10">
        <v>1386</v>
      </c>
      <c r="H355" s="4">
        <v>79498</v>
      </c>
      <c r="I355" s="4">
        <v>81587</v>
      </c>
      <c r="J355" s="4">
        <f>T_Zapujcky[[#This Row],[Kilometry_do]]-T_Zapujcky[[#This Row],[Kilometry_od]]</f>
        <v>2089</v>
      </c>
      <c r="K355" t="s">
        <v>8</v>
      </c>
      <c r="L355" t="s">
        <v>814</v>
      </c>
      <c r="M355" t="s">
        <v>103</v>
      </c>
      <c r="N355" s="4">
        <v>21</v>
      </c>
      <c r="O355" t="s">
        <v>538</v>
      </c>
      <c r="P355" s="4">
        <v>76</v>
      </c>
    </row>
    <row r="356" spans="2:16" x14ac:dyDescent="0.35">
      <c r="B356" t="s">
        <v>1726</v>
      </c>
      <c r="C356" s="4">
        <v>2019</v>
      </c>
      <c r="D356" s="8">
        <v>45590</v>
      </c>
      <c r="E356" s="8">
        <v>45591</v>
      </c>
      <c r="F356" s="4">
        <f t="shared" si="5"/>
        <v>2</v>
      </c>
      <c r="G356" s="10">
        <v>1386</v>
      </c>
      <c r="H356" s="4">
        <v>81587</v>
      </c>
      <c r="I356" s="4">
        <v>81989</v>
      </c>
      <c r="J356" s="4">
        <f>T_Zapujcky[[#This Row],[Kilometry_do]]-T_Zapujcky[[#This Row],[Kilometry_od]]</f>
        <v>402</v>
      </c>
      <c r="K356" t="s">
        <v>8</v>
      </c>
      <c r="L356" t="s">
        <v>814</v>
      </c>
      <c r="M356" t="s">
        <v>809</v>
      </c>
      <c r="N356" s="4">
        <v>883</v>
      </c>
      <c r="O356" t="s">
        <v>538</v>
      </c>
      <c r="P356" s="4">
        <v>11</v>
      </c>
    </row>
    <row r="357" spans="2:16" x14ac:dyDescent="0.35">
      <c r="B357" t="s">
        <v>1731</v>
      </c>
      <c r="C357" s="4">
        <v>2019</v>
      </c>
      <c r="D357" s="8">
        <v>45592</v>
      </c>
      <c r="E357" s="8">
        <v>45593</v>
      </c>
      <c r="F357" s="4">
        <f t="shared" si="5"/>
        <v>2</v>
      </c>
      <c r="G357" s="10">
        <v>0</v>
      </c>
      <c r="H357" s="4">
        <v>81989</v>
      </c>
      <c r="I357" s="4">
        <v>84110</v>
      </c>
      <c r="J357" s="4">
        <f>T_Zapujcky[[#This Row],[Kilometry_do]]-T_Zapujcky[[#This Row],[Kilometry_od]]</f>
        <v>2121</v>
      </c>
      <c r="K357" t="s">
        <v>8</v>
      </c>
      <c r="L357" t="s">
        <v>815</v>
      </c>
      <c r="M357" t="s">
        <v>1807</v>
      </c>
      <c r="N357" s="4">
        <v>111111111</v>
      </c>
      <c r="O357" t="s">
        <v>538</v>
      </c>
      <c r="P357" s="4">
        <v>12</v>
      </c>
    </row>
    <row r="358" spans="2:16" x14ac:dyDescent="0.35">
      <c r="B358" t="s">
        <v>1747</v>
      </c>
      <c r="C358" s="4">
        <v>2019</v>
      </c>
      <c r="D358" s="8">
        <v>45594</v>
      </c>
      <c r="E358" s="8">
        <v>45603</v>
      </c>
      <c r="F358" s="4">
        <f t="shared" si="5"/>
        <v>10</v>
      </c>
      <c r="G358" s="10">
        <v>1386</v>
      </c>
      <c r="H358" s="4">
        <v>84110</v>
      </c>
      <c r="I358" s="4">
        <v>85598</v>
      </c>
      <c r="J358" s="4">
        <f>T_Zapujcky[[#This Row],[Kilometry_do]]-T_Zapujcky[[#This Row],[Kilometry_od]]</f>
        <v>1488</v>
      </c>
      <c r="K358" t="s">
        <v>8</v>
      </c>
      <c r="L358" t="s">
        <v>814</v>
      </c>
      <c r="M358" t="s">
        <v>154</v>
      </c>
      <c r="N358" s="4">
        <v>179</v>
      </c>
      <c r="O358" t="s">
        <v>538</v>
      </c>
      <c r="P358" s="4">
        <v>76</v>
      </c>
    </row>
    <row r="359" spans="2:16" x14ac:dyDescent="0.35">
      <c r="B359" t="s">
        <v>1771</v>
      </c>
      <c r="C359" s="4">
        <v>2019</v>
      </c>
      <c r="D359" s="8">
        <v>45604</v>
      </c>
      <c r="E359" s="8">
        <v>45613</v>
      </c>
      <c r="F359" s="4">
        <f t="shared" si="5"/>
        <v>10</v>
      </c>
      <c r="G359" s="10">
        <v>1386</v>
      </c>
      <c r="H359" s="4">
        <v>85598</v>
      </c>
      <c r="I359" s="4">
        <v>86675</v>
      </c>
      <c r="J359" s="4">
        <f>T_Zapujcky[[#This Row],[Kilometry_do]]-T_Zapujcky[[#This Row],[Kilometry_od]]</f>
        <v>1077</v>
      </c>
      <c r="K359" t="s">
        <v>8</v>
      </c>
      <c r="L359" t="s">
        <v>814</v>
      </c>
      <c r="M359" t="s">
        <v>259</v>
      </c>
      <c r="N359" s="4">
        <v>273</v>
      </c>
      <c r="O359" t="s">
        <v>538</v>
      </c>
      <c r="P359" s="4">
        <v>37</v>
      </c>
    </row>
    <row r="360" spans="2:16" x14ac:dyDescent="0.35">
      <c r="B360" t="s">
        <v>1790</v>
      </c>
      <c r="C360" s="4">
        <v>2019</v>
      </c>
      <c r="D360" s="8">
        <v>45620</v>
      </c>
      <c r="E360" s="8">
        <v>45631</v>
      </c>
      <c r="F360" s="4">
        <f t="shared" si="5"/>
        <v>12</v>
      </c>
      <c r="G360" s="10">
        <v>1386</v>
      </c>
      <c r="H360" s="4">
        <v>86675</v>
      </c>
      <c r="I360" s="4">
        <v>88067</v>
      </c>
      <c r="J360" s="4">
        <f>T_Zapujcky[[#This Row],[Kilometry_do]]-T_Zapujcky[[#This Row],[Kilometry_od]]</f>
        <v>1392</v>
      </c>
      <c r="K360" t="s">
        <v>8</v>
      </c>
      <c r="L360" t="s">
        <v>814</v>
      </c>
      <c r="M360" t="s">
        <v>172</v>
      </c>
      <c r="N360" s="4">
        <v>565</v>
      </c>
      <c r="O360" t="s">
        <v>538</v>
      </c>
      <c r="P360" s="4">
        <v>11</v>
      </c>
    </row>
    <row r="361" spans="2:16" x14ac:dyDescent="0.35">
      <c r="B361" t="s">
        <v>1797</v>
      </c>
      <c r="C361" s="4">
        <v>2019</v>
      </c>
      <c r="D361" s="8">
        <v>45623</v>
      </c>
      <c r="E361" s="8">
        <v>45625</v>
      </c>
      <c r="F361" s="4">
        <f t="shared" si="5"/>
        <v>3</v>
      </c>
      <c r="G361" s="10">
        <v>1386</v>
      </c>
      <c r="H361" s="4">
        <v>88067</v>
      </c>
      <c r="I361" s="4">
        <v>88664</v>
      </c>
      <c r="J361" s="4">
        <f>T_Zapujcky[[#This Row],[Kilometry_do]]-T_Zapujcky[[#This Row],[Kilometry_od]]</f>
        <v>597</v>
      </c>
      <c r="K361" t="s">
        <v>8</v>
      </c>
      <c r="L361" t="s">
        <v>814</v>
      </c>
      <c r="M361" t="s">
        <v>755</v>
      </c>
      <c r="N361" s="4">
        <v>818</v>
      </c>
      <c r="O361" t="s">
        <v>538</v>
      </c>
      <c r="P361" s="4">
        <v>11</v>
      </c>
    </row>
    <row r="362" spans="2:16" x14ac:dyDescent="0.35">
      <c r="B362" t="s">
        <v>1804</v>
      </c>
      <c r="C362" s="4">
        <v>2019</v>
      </c>
      <c r="D362" s="8">
        <v>45626</v>
      </c>
      <c r="E362" s="8">
        <v>45630</v>
      </c>
      <c r="F362" s="4">
        <f t="shared" si="5"/>
        <v>5</v>
      </c>
      <c r="G362" s="10">
        <v>1386</v>
      </c>
      <c r="H362" s="4">
        <v>88664</v>
      </c>
      <c r="I362" s="4">
        <v>89270</v>
      </c>
      <c r="J362" s="4">
        <f>T_Zapujcky[[#This Row],[Kilometry_do]]-T_Zapujcky[[#This Row],[Kilometry_od]]</f>
        <v>606</v>
      </c>
      <c r="K362" t="s">
        <v>8</v>
      </c>
      <c r="L362" t="s">
        <v>814</v>
      </c>
      <c r="M362" t="s">
        <v>777</v>
      </c>
      <c r="N362" s="4">
        <v>842</v>
      </c>
      <c r="O362" t="s">
        <v>538</v>
      </c>
      <c r="P362" s="4">
        <v>11</v>
      </c>
    </row>
    <row r="363" spans="2:16" x14ac:dyDescent="0.35">
      <c r="B363" t="s">
        <v>841</v>
      </c>
      <c r="C363" s="4">
        <v>2020</v>
      </c>
      <c r="D363" s="8">
        <v>44942</v>
      </c>
      <c r="E363" s="8">
        <v>44942</v>
      </c>
      <c r="F363" s="4">
        <f t="shared" si="5"/>
        <v>1</v>
      </c>
      <c r="G363" s="10">
        <v>1386</v>
      </c>
      <c r="H363" s="4">
        <v>39234</v>
      </c>
      <c r="I363" s="4">
        <v>39358</v>
      </c>
      <c r="J363" s="4">
        <f>T_Zapujcky[[#This Row],[Kilometry_do]]-T_Zapujcky[[#This Row],[Kilometry_od]]</f>
        <v>124</v>
      </c>
      <c r="K363" t="s">
        <v>8</v>
      </c>
      <c r="L363" t="s">
        <v>814</v>
      </c>
      <c r="M363" t="s">
        <v>139</v>
      </c>
      <c r="N363" s="4">
        <v>547</v>
      </c>
      <c r="O363" t="s">
        <v>539</v>
      </c>
      <c r="P363" s="4">
        <v>99</v>
      </c>
    </row>
    <row r="364" spans="2:16" x14ac:dyDescent="0.35">
      <c r="B364" t="s">
        <v>856</v>
      </c>
      <c r="C364" s="4">
        <v>2020</v>
      </c>
      <c r="D364" s="8">
        <v>44951</v>
      </c>
      <c r="E364" s="8">
        <v>44960</v>
      </c>
      <c r="F364" s="4">
        <f t="shared" si="5"/>
        <v>10</v>
      </c>
      <c r="G364" s="10">
        <v>1386</v>
      </c>
      <c r="H364" s="4">
        <v>39358</v>
      </c>
      <c r="I364" s="4">
        <v>40828</v>
      </c>
      <c r="J364" s="4">
        <f>T_Zapujcky[[#This Row],[Kilometry_do]]-T_Zapujcky[[#This Row],[Kilometry_od]]</f>
        <v>1470</v>
      </c>
      <c r="K364" t="s">
        <v>8</v>
      </c>
      <c r="L364" t="s">
        <v>814</v>
      </c>
      <c r="M364" t="s">
        <v>282</v>
      </c>
      <c r="N364" s="4">
        <v>568</v>
      </c>
      <c r="O364" t="s">
        <v>539</v>
      </c>
      <c r="P364" s="4">
        <v>99</v>
      </c>
    </row>
    <row r="365" spans="2:16" x14ac:dyDescent="0.35">
      <c r="B365" t="s">
        <v>885</v>
      </c>
      <c r="C365" s="4">
        <v>2020</v>
      </c>
      <c r="D365" s="8">
        <v>44978</v>
      </c>
      <c r="E365" s="8">
        <v>44993</v>
      </c>
      <c r="F365" s="4">
        <f t="shared" si="5"/>
        <v>16</v>
      </c>
      <c r="G365" s="10">
        <v>1386</v>
      </c>
      <c r="H365" s="4">
        <v>40828</v>
      </c>
      <c r="I365" s="4">
        <v>42434</v>
      </c>
      <c r="J365" s="4">
        <f>T_Zapujcky[[#This Row],[Kilometry_do]]-T_Zapujcky[[#This Row],[Kilometry_od]]</f>
        <v>1606</v>
      </c>
      <c r="K365" t="s">
        <v>8</v>
      </c>
      <c r="L365" t="s">
        <v>814</v>
      </c>
      <c r="M365" t="s">
        <v>96</v>
      </c>
      <c r="N365" s="4">
        <v>7</v>
      </c>
      <c r="O365" t="s">
        <v>539</v>
      </c>
      <c r="P365" s="4">
        <v>87</v>
      </c>
    </row>
    <row r="366" spans="2:16" x14ac:dyDescent="0.35">
      <c r="B366" t="s">
        <v>888</v>
      </c>
      <c r="C366" s="4">
        <v>2020</v>
      </c>
      <c r="D366" s="8">
        <v>45008</v>
      </c>
      <c r="E366" s="8">
        <v>45017</v>
      </c>
      <c r="F366" s="4">
        <f t="shared" si="5"/>
        <v>10</v>
      </c>
      <c r="G366" s="10">
        <v>1386</v>
      </c>
      <c r="H366" s="4">
        <v>42434</v>
      </c>
      <c r="I366" s="4">
        <v>43734</v>
      </c>
      <c r="J366" s="4">
        <f>T_Zapujcky[[#This Row],[Kilometry_do]]-T_Zapujcky[[#This Row],[Kilometry_od]]</f>
        <v>1300</v>
      </c>
      <c r="K366" t="s">
        <v>8</v>
      </c>
      <c r="L366" t="s">
        <v>814</v>
      </c>
      <c r="M366" t="s">
        <v>274</v>
      </c>
      <c r="N366" s="4">
        <v>290</v>
      </c>
      <c r="O366" t="s">
        <v>539</v>
      </c>
      <c r="P366" s="4">
        <v>99</v>
      </c>
    </row>
    <row r="367" spans="2:16" x14ac:dyDescent="0.35">
      <c r="B367" t="s">
        <v>962</v>
      </c>
      <c r="C367" s="4">
        <v>2020</v>
      </c>
      <c r="D367" s="8">
        <v>45039</v>
      </c>
      <c r="E367" s="8">
        <v>45039</v>
      </c>
      <c r="F367" s="4">
        <f t="shared" si="5"/>
        <v>1</v>
      </c>
      <c r="G367" s="10">
        <v>1386</v>
      </c>
      <c r="H367" s="4">
        <v>43734</v>
      </c>
      <c r="I367" s="4">
        <v>43977</v>
      </c>
      <c r="J367" s="4">
        <f>T_Zapujcky[[#This Row],[Kilometry_do]]-T_Zapujcky[[#This Row],[Kilometry_od]]</f>
        <v>243</v>
      </c>
      <c r="K367" t="s">
        <v>8</v>
      </c>
      <c r="L367" t="s">
        <v>814</v>
      </c>
      <c r="M367" t="s">
        <v>92</v>
      </c>
      <c r="N367" s="4">
        <v>249</v>
      </c>
      <c r="O367" t="s">
        <v>539</v>
      </c>
      <c r="P367" s="4">
        <v>87</v>
      </c>
    </row>
    <row r="368" spans="2:16" x14ac:dyDescent="0.35">
      <c r="B368" t="s">
        <v>986</v>
      </c>
      <c r="C368" s="4">
        <v>2020</v>
      </c>
      <c r="D368" s="8">
        <v>45048</v>
      </c>
      <c r="E368" s="8">
        <v>45050</v>
      </c>
      <c r="F368" s="4">
        <f t="shared" si="5"/>
        <v>3</v>
      </c>
      <c r="G368" s="10">
        <v>0</v>
      </c>
      <c r="H368" s="4">
        <v>43977</v>
      </c>
      <c r="I368" s="4">
        <v>44235</v>
      </c>
      <c r="J368" s="4">
        <f>T_Zapujcky[[#This Row],[Kilometry_do]]-T_Zapujcky[[#This Row],[Kilometry_od]]</f>
        <v>258</v>
      </c>
      <c r="K368" t="s">
        <v>8</v>
      </c>
      <c r="L368" t="s">
        <v>815</v>
      </c>
      <c r="M368" t="s">
        <v>1807</v>
      </c>
      <c r="N368" s="4">
        <v>111111111</v>
      </c>
      <c r="O368" t="s">
        <v>539</v>
      </c>
      <c r="P368" s="4">
        <v>87</v>
      </c>
    </row>
    <row r="369" spans="2:16" x14ac:dyDescent="0.35">
      <c r="B369" t="s">
        <v>1058</v>
      </c>
      <c r="C369" s="4">
        <v>2020</v>
      </c>
      <c r="D369" s="8">
        <v>45089</v>
      </c>
      <c r="E369" s="8">
        <v>45091</v>
      </c>
      <c r="F369" s="4">
        <f t="shared" si="5"/>
        <v>3</v>
      </c>
      <c r="G369" s="10">
        <v>1386</v>
      </c>
      <c r="H369" s="4">
        <v>44235</v>
      </c>
      <c r="I369" s="4">
        <v>44414</v>
      </c>
      <c r="J369" s="4">
        <f>T_Zapujcky[[#This Row],[Kilometry_do]]-T_Zapujcky[[#This Row],[Kilometry_od]]</f>
        <v>179</v>
      </c>
      <c r="K369" t="s">
        <v>8</v>
      </c>
      <c r="L369" t="s">
        <v>814</v>
      </c>
      <c r="M369" t="s">
        <v>389</v>
      </c>
      <c r="N369" s="4">
        <v>512</v>
      </c>
      <c r="O369" t="s">
        <v>539</v>
      </c>
      <c r="P369" s="4">
        <v>99</v>
      </c>
    </row>
    <row r="370" spans="2:16" x14ac:dyDescent="0.35">
      <c r="B370" t="s">
        <v>1077</v>
      </c>
      <c r="C370" s="4">
        <v>2020</v>
      </c>
      <c r="D370" s="8">
        <v>45105</v>
      </c>
      <c r="E370" s="8">
        <v>45111</v>
      </c>
      <c r="F370" s="4">
        <f t="shared" si="5"/>
        <v>7</v>
      </c>
      <c r="G370" s="10">
        <v>1386</v>
      </c>
      <c r="H370" s="4">
        <v>44414</v>
      </c>
      <c r="I370" s="4">
        <v>45205</v>
      </c>
      <c r="J370" s="4">
        <f>T_Zapujcky[[#This Row],[Kilometry_do]]-T_Zapujcky[[#This Row],[Kilometry_od]]</f>
        <v>791</v>
      </c>
      <c r="K370" t="s">
        <v>8</v>
      </c>
      <c r="L370" t="s">
        <v>814</v>
      </c>
      <c r="M370" t="s">
        <v>521</v>
      </c>
      <c r="N370" s="4">
        <v>291</v>
      </c>
      <c r="O370" t="s">
        <v>539</v>
      </c>
      <c r="P370" s="4">
        <v>99</v>
      </c>
    </row>
    <row r="371" spans="2:16" x14ac:dyDescent="0.35">
      <c r="B371" t="s">
        <v>1085</v>
      </c>
      <c r="C371" s="4">
        <v>2020</v>
      </c>
      <c r="D371" s="8">
        <v>45111</v>
      </c>
      <c r="E371" s="8">
        <v>45123</v>
      </c>
      <c r="F371" s="4">
        <f t="shared" si="5"/>
        <v>13</v>
      </c>
      <c r="G371" s="10">
        <v>1386</v>
      </c>
      <c r="H371" s="4">
        <v>45205</v>
      </c>
      <c r="I371" s="4">
        <v>47937</v>
      </c>
      <c r="J371" s="4">
        <f>T_Zapujcky[[#This Row],[Kilometry_do]]-T_Zapujcky[[#This Row],[Kilometry_od]]</f>
        <v>2732</v>
      </c>
      <c r="K371" t="s">
        <v>8</v>
      </c>
      <c r="L371" t="s">
        <v>814</v>
      </c>
      <c r="M371" t="s">
        <v>791</v>
      </c>
      <c r="N371" s="4">
        <v>861</v>
      </c>
      <c r="O371" t="s">
        <v>539</v>
      </c>
      <c r="P371" s="4">
        <v>99</v>
      </c>
    </row>
    <row r="372" spans="2:16" x14ac:dyDescent="0.35">
      <c r="B372" t="s">
        <v>1102</v>
      </c>
      <c r="C372" s="4">
        <v>2020</v>
      </c>
      <c r="D372" s="8">
        <v>45124</v>
      </c>
      <c r="E372" s="8">
        <v>45125</v>
      </c>
      <c r="F372" s="4">
        <f t="shared" si="5"/>
        <v>2</v>
      </c>
      <c r="G372" s="10">
        <v>1386</v>
      </c>
      <c r="H372" s="4">
        <v>47937</v>
      </c>
      <c r="I372" s="4">
        <v>48317</v>
      </c>
      <c r="J372" s="4">
        <f>T_Zapujcky[[#This Row],[Kilometry_do]]-T_Zapujcky[[#This Row],[Kilometry_od]]</f>
        <v>380</v>
      </c>
      <c r="K372" t="s">
        <v>8</v>
      </c>
      <c r="L372" t="s">
        <v>814</v>
      </c>
      <c r="M372" t="s">
        <v>259</v>
      </c>
      <c r="N372" s="4">
        <v>273</v>
      </c>
      <c r="O372" t="s">
        <v>539</v>
      </c>
      <c r="P372" s="4">
        <v>99</v>
      </c>
    </row>
    <row r="373" spans="2:16" x14ac:dyDescent="0.35">
      <c r="B373" t="s">
        <v>1108</v>
      </c>
      <c r="C373" s="4">
        <v>2020</v>
      </c>
      <c r="D373" s="8">
        <v>45127</v>
      </c>
      <c r="E373" s="8">
        <v>45134</v>
      </c>
      <c r="F373" s="4">
        <f t="shared" si="5"/>
        <v>8</v>
      </c>
      <c r="G373" s="10">
        <v>1386</v>
      </c>
      <c r="H373" s="4">
        <v>48317</v>
      </c>
      <c r="I373" s="4">
        <v>48828</v>
      </c>
      <c r="J373" s="4">
        <f>T_Zapujcky[[#This Row],[Kilometry_do]]-T_Zapujcky[[#This Row],[Kilometry_od]]</f>
        <v>511</v>
      </c>
      <c r="K373" t="s">
        <v>8</v>
      </c>
      <c r="L373" t="s">
        <v>814</v>
      </c>
      <c r="M373" t="s">
        <v>49</v>
      </c>
      <c r="N373" s="4">
        <v>11</v>
      </c>
      <c r="O373" t="s">
        <v>539</v>
      </c>
      <c r="P373" s="4">
        <v>99</v>
      </c>
    </row>
    <row r="374" spans="2:16" x14ac:dyDescent="0.35">
      <c r="B374" t="s">
        <v>1124</v>
      </c>
      <c r="C374" s="4">
        <v>2020</v>
      </c>
      <c r="D374" s="8">
        <v>45135</v>
      </c>
      <c r="E374" s="8">
        <v>45136</v>
      </c>
      <c r="F374" s="4">
        <f t="shared" si="5"/>
        <v>2</v>
      </c>
      <c r="G374" s="10">
        <v>1386</v>
      </c>
      <c r="H374" s="4">
        <v>48828</v>
      </c>
      <c r="I374" s="4">
        <v>48890</v>
      </c>
      <c r="J374" s="4">
        <f>T_Zapujcky[[#This Row],[Kilometry_do]]-T_Zapujcky[[#This Row],[Kilometry_od]]</f>
        <v>62</v>
      </c>
      <c r="K374" t="s">
        <v>8</v>
      </c>
      <c r="L374" t="s">
        <v>814</v>
      </c>
      <c r="M374" t="s">
        <v>276</v>
      </c>
      <c r="N374" s="4">
        <v>581</v>
      </c>
      <c r="O374" t="s">
        <v>539</v>
      </c>
      <c r="P374" s="4">
        <v>99</v>
      </c>
    </row>
    <row r="375" spans="2:16" x14ac:dyDescent="0.35">
      <c r="B375" t="s">
        <v>1140</v>
      </c>
      <c r="C375" s="4">
        <v>2020</v>
      </c>
      <c r="D375" s="8">
        <v>45145</v>
      </c>
      <c r="E375" s="8">
        <v>45146</v>
      </c>
      <c r="F375" s="4">
        <f t="shared" si="5"/>
        <v>2</v>
      </c>
      <c r="G375" s="10">
        <v>1386</v>
      </c>
      <c r="H375" s="4">
        <v>48890</v>
      </c>
      <c r="I375" s="4">
        <v>49068</v>
      </c>
      <c r="J375" s="4">
        <f>T_Zapujcky[[#This Row],[Kilometry_do]]-T_Zapujcky[[#This Row],[Kilometry_od]]</f>
        <v>178</v>
      </c>
      <c r="K375" t="s">
        <v>8</v>
      </c>
      <c r="L375" t="s">
        <v>814</v>
      </c>
      <c r="M375" t="s">
        <v>155</v>
      </c>
      <c r="N375" s="4">
        <v>576</v>
      </c>
      <c r="O375" t="s">
        <v>539</v>
      </c>
      <c r="P375" s="4">
        <v>99</v>
      </c>
    </row>
    <row r="376" spans="2:16" x14ac:dyDescent="0.35">
      <c r="B376" t="s">
        <v>1148</v>
      </c>
      <c r="C376" s="4">
        <v>2020</v>
      </c>
      <c r="D376" s="8">
        <v>45148</v>
      </c>
      <c r="E376" s="8">
        <v>45166</v>
      </c>
      <c r="F376" s="4">
        <f t="shared" si="5"/>
        <v>19</v>
      </c>
      <c r="G376" s="10">
        <v>1386</v>
      </c>
      <c r="H376" s="4">
        <v>49068</v>
      </c>
      <c r="I376" s="4">
        <v>50220</v>
      </c>
      <c r="J376" s="4">
        <f>T_Zapujcky[[#This Row],[Kilometry_do]]-T_Zapujcky[[#This Row],[Kilometry_od]]</f>
        <v>1152</v>
      </c>
      <c r="K376" t="s">
        <v>8</v>
      </c>
      <c r="L376" t="s">
        <v>814</v>
      </c>
      <c r="M376" t="s">
        <v>238</v>
      </c>
      <c r="N376" s="4">
        <v>152</v>
      </c>
      <c r="O376" t="s">
        <v>539</v>
      </c>
      <c r="P376" s="4">
        <v>99</v>
      </c>
    </row>
    <row r="377" spans="2:16" x14ac:dyDescent="0.35">
      <c r="B377" t="s">
        <v>1164</v>
      </c>
      <c r="C377" s="4">
        <v>2020</v>
      </c>
      <c r="D377" s="8">
        <v>45167</v>
      </c>
      <c r="E377" s="8">
        <v>45172</v>
      </c>
      <c r="F377" s="4">
        <f t="shared" si="5"/>
        <v>6</v>
      </c>
      <c r="G377" s="10">
        <v>1386</v>
      </c>
      <c r="H377" s="4">
        <v>50220</v>
      </c>
      <c r="I377" s="4">
        <v>50534</v>
      </c>
      <c r="J377" s="4">
        <f>T_Zapujcky[[#This Row],[Kilometry_do]]-T_Zapujcky[[#This Row],[Kilometry_od]]</f>
        <v>314</v>
      </c>
      <c r="K377" t="s">
        <v>8</v>
      </c>
      <c r="L377" t="s">
        <v>814</v>
      </c>
      <c r="M377" t="s">
        <v>798</v>
      </c>
      <c r="N377" s="4">
        <v>868</v>
      </c>
      <c r="O377" t="s">
        <v>539</v>
      </c>
      <c r="P377" s="4">
        <v>87</v>
      </c>
    </row>
    <row r="378" spans="2:16" x14ac:dyDescent="0.35">
      <c r="B378" t="s">
        <v>1190</v>
      </c>
      <c r="C378" s="4">
        <v>2020</v>
      </c>
      <c r="D378" s="8">
        <v>45181</v>
      </c>
      <c r="E378" s="8">
        <v>45183</v>
      </c>
      <c r="F378" s="4">
        <f t="shared" si="5"/>
        <v>3</v>
      </c>
      <c r="G378" s="10">
        <v>1386</v>
      </c>
      <c r="H378" s="4">
        <v>50534</v>
      </c>
      <c r="I378" s="4">
        <v>50714</v>
      </c>
      <c r="J378" s="4">
        <f>T_Zapujcky[[#This Row],[Kilometry_do]]-T_Zapujcky[[#This Row],[Kilometry_od]]</f>
        <v>180</v>
      </c>
      <c r="K378" t="s">
        <v>8</v>
      </c>
      <c r="L378" t="s">
        <v>814</v>
      </c>
      <c r="M378" t="s">
        <v>99</v>
      </c>
      <c r="N378" s="4">
        <v>566</v>
      </c>
      <c r="O378" t="s">
        <v>539</v>
      </c>
      <c r="P378" s="4">
        <v>87</v>
      </c>
    </row>
    <row r="379" spans="2:16" x14ac:dyDescent="0.35">
      <c r="B379" t="s">
        <v>1195</v>
      </c>
      <c r="C379" s="4">
        <v>2020</v>
      </c>
      <c r="D379" s="8">
        <v>45185</v>
      </c>
      <c r="E379" s="8">
        <v>45187</v>
      </c>
      <c r="F379" s="4">
        <f t="shared" si="5"/>
        <v>3</v>
      </c>
      <c r="G379" s="10">
        <v>1386</v>
      </c>
      <c r="H379" s="4">
        <v>50714</v>
      </c>
      <c r="I379" s="4">
        <v>51467</v>
      </c>
      <c r="J379" s="4">
        <f>T_Zapujcky[[#This Row],[Kilometry_do]]-T_Zapujcky[[#This Row],[Kilometry_od]]</f>
        <v>753</v>
      </c>
      <c r="K379" t="s">
        <v>8</v>
      </c>
      <c r="L379" t="s">
        <v>814</v>
      </c>
      <c r="M379" t="s">
        <v>44</v>
      </c>
      <c r="N379" s="4">
        <v>189</v>
      </c>
      <c r="O379" t="s">
        <v>539</v>
      </c>
      <c r="P379" s="4">
        <v>99</v>
      </c>
    </row>
    <row r="380" spans="2:16" x14ac:dyDescent="0.35">
      <c r="B380" t="s">
        <v>1199</v>
      </c>
      <c r="C380" s="4">
        <v>2020</v>
      </c>
      <c r="D380" s="8">
        <v>45187</v>
      </c>
      <c r="E380" s="8">
        <v>45188</v>
      </c>
      <c r="F380" s="4">
        <f t="shared" si="5"/>
        <v>2</v>
      </c>
      <c r="G380" s="10">
        <v>1386</v>
      </c>
      <c r="H380" s="4">
        <v>51467</v>
      </c>
      <c r="I380" s="4">
        <v>51656</v>
      </c>
      <c r="J380" s="4">
        <f>T_Zapujcky[[#This Row],[Kilometry_do]]-T_Zapujcky[[#This Row],[Kilometry_od]]</f>
        <v>189</v>
      </c>
      <c r="K380" t="s">
        <v>8</v>
      </c>
      <c r="L380" t="s">
        <v>814</v>
      </c>
      <c r="M380" t="s">
        <v>343</v>
      </c>
      <c r="N380" s="4">
        <v>2</v>
      </c>
      <c r="O380" t="s">
        <v>539</v>
      </c>
      <c r="P380" s="4">
        <v>99</v>
      </c>
    </row>
    <row r="381" spans="2:16" x14ac:dyDescent="0.35">
      <c r="B381" t="s">
        <v>1208</v>
      </c>
      <c r="C381" s="4">
        <v>2020</v>
      </c>
      <c r="D381" s="8">
        <v>45192</v>
      </c>
      <c r="E381" s="8">
        <v>45195</v>
      </c>
      <c r="F381" s="4">
        <f t="shared" si="5"/>
        <v>4</v>
      </c>
      <c r="G381" s="10">
        <v>1386</v>
      </c>
      <c r="H381" s="4">
        <v>51656</v>
      </c>
      <c r="I381" s="4">
        <v>51801</v>
      </c>
      <c r="J381" s="4">
        <f>T_Zapujcky[[#This Row],[Kilometry_do]]-T_Zapujcky[[#This Row],[Kilometry_od]]</f>
        <v>145</v>
      </c>
      <c r="K381" t="s">
        <v>8</v>
      </c>
      <c r="L381" t="s">
        <v>814</v>
      </c>
      <c r="M381" t="s">
        <v>659</v>
      </c>
      <c r="N381" s="4">
        <v>703</v>
      </c>
      <c r="O381" t="s">
        <v>539</v>
      </c>
      <c r="P381" s="4">
        <v>99</v>
      </c>
    </row>
    <row r="382" spans="2:16" x14ac:dyDescent="0.35">
      <c r="B382" t="s">
        <v>1213</v>
      </c>
      <c r="C382" s="4">
        <v>2020</v>
      </c>
      <c r="D382" s="8">
        <v>45195</v>
      </c>
      <c r="E382" s="8">
        <v>45203</v>
      </c>
      <c r="F382" s="4">
        <f t="shared" si="5"/>
        <v>9</v>
      </c>
      <c r="G382" s="10">
        <v>1386</v>
      </c>
      <c r="H382" s="4">
        <v>51801</v>
      </c>
      <c r="I382" s="4">
        <v>52935</v>
      </c>
      <c r="J382" s="4">
        <f>T_Zapujcky[[#This Row],[Kilometry_do]]-T_Zapujcky[[#This Row],[Kilometry_od]]</f>
        <v>1134</v>
      </c>
      <c r="K382" t="s">
        <v>8</v>
      </c>
      <c r="L382" t="s">
        <v>814</v>
      </c>
      <c r="M382" t="s">
        <v>487</v>
      </c>
      <c r="N382" s="4">
        <v>571</v>
      </c>
      <c r="O382" t="s">
        <v>539</v>
      </c>
      <c r="P382" s="4">
        <v>99</v>
      </c>
    </row>
    <row r="383" spans="2:16" x14ac:dyDescent="0.35">
      <c r="B383" t="s">
        <v>1253</v>
      </c>
      <c r="C383" s="4">
        <v>2020</v>
      </c>
      <c r="D383" s="8">
        <v>45219</v>
      </c>
      <c r="E383" s="8">
        <v>45223</v>
      </c>
      <c r="F383" s="4">
        <f t="shared" si="5"/>
        <v>5</v>
      </c>
      <c r="G383" s="10">
        <v>1386</v>
      </c>
      <c r="H383" s="4">
        <v>52935</v>
      </c>
      <c r="I383" s="4">
        <v>53345</v>
      </c>
      <c r="J383" s="4">
        <f>T_Zapujcky[[#This Row],[Kilometry_do]]-T_Zapujcky[[#This Row],[Kilometry_od]]</f>
        <v>410</v>
      </c>
      <c r="K383" t="s">
        <v>8</v>
      </c>
      <c r="L383" t="s">
        <v>814</v>
      </c>
      <c r="M383" t="s">
        <v>73</v>
      </c>
      <c r="N383" s="4">
        <v>523</v>
      </c>
      <c r="O383" t="s">
        <v>539</v>
      </c>
      <c r="P383" s="4">
        <v>87</v>
      </c>
    </row>
    <row r="384" spans="2:16" x14ac:dyDescent="0.35">
      <c r="B384" t="s">
        <v>1254</v>
      </c>
      <c r="C384" s="4">
        <v>2020</v>
      </c>
      <c r="D384" s="8">
        <v>45225</v>
      </c>
      <c r="E384" s="8">
        <v>45226</v>
      </c>
      <c r="F384" s="4">
        <f t="shared" si="5"/>
        <v>2</v>
      </c>
      <c r="G384" s="10">
        <v>1386</v>
      </c>
      <c r="H384" s="4">
        <v>53345</v>
      </c>
      <c r="I384" s="4">
        <v>53537</v>
      </c>
      <c r="J384" s="4">
        <f>T_Zapujcky[[#This Row],[Kilometry_do]]-T_Zapujcky[[#This Row],[Kilometry_od]]</f>
        <v>192</v>
      </c>
      <c r="K384" t="s">
        <v>8</v>
      </c>
      <c r="L384" t="s">
        <v>814</v>
      </c>
      <c r="M384" t="s">
        <v>639</v>
      </c>
      <c r="N384" s="4">
        <v>680</v>
      </c>
      <c r="O384" t="s">
        <v>539</v>
      </c>
      <c r="P384" s="4">
        <v>87</v>
      </c>
    </row>
    <row r="385" spans="2:16" x14ac:dyDescent="0.35">
      <c r="B385" t="s">
        <v>1261</v>
      </c>
      <c r="C385" s="4">
        <v>2020</v>
      </c>
      <c r="D385" s="8">
        <v>45230</v>
      </c>
      <c r="E385" s="8">
        <v>45232</v>
      </c>
      <c r="F385" s="4">
        <f t="shared" si="5"/>
        <v>3</v>
      </c>
      <c r="G385" s="10">
        <v>1386</v>
      </c>
      <c r="H385" s="4">
        <v>53537</v>
      </c>
      <c r="I385" s="4">
        <v>53882</v>
      </c>
      <c r="J385" s="4">
        <f>T_Zapujcky[[#This Row],[Kilometry_do]]-T_Zapujcky[[#This Row],[Kilometry_od]]</f>
        <v>345</v>
      </c>
      <c r="K385" t="s">
        <v>8</v>
      </c>
      <c r="L385" t="s">
        <v>814</v>
      </c>
      <c r="M385" t="s">
        <v>482</v>
      </c>
      <c r="N385" s="4">
        <v>26</v>
      </c>
      <c r="O385" t="s">
        <v>539</v>
      </c>
      <c r="P385" s="4">
        <v>99</v>
      </c>
    </row>
    <row r="386" spans="2:16" x14ac:dyDescent="0.35">
      <c r="B386" t="s">
        <v>1294</v>
      </c>
      <c r="C386" s="4">
        <v>2020</v>
      </c>
      <c r="D386" s="8">
        <v>45258</v>
      </c>
      <c r="E386" s="8">
        <v>45267</v>
      </c>
      <c r="F386" s="4">
        <f t="shared" si="5"/>
        <v>10</v>
      </c>
      <c r="G386" s="10">
        <v>1386</v>
      </c>
      <c r="H386" s="4">
        <v>53882</v>
      </c>
      <c r="I386" s="4">
        <v>54920</v>
      </c>
      <c r="J386" s="4">
        <f>T_Zapujcky[[#This Row],[Kilometry_do]]-T_Zapujcky[[#This Row],[Kilometry_od]]</f>
        <v>1038</v>
      </c>
      <c r="K386" t="s">
        <v>8</v>
      </c>
      <c r="L386" t="s">
        <v>814</v>
      </c>
      <c r="M386" t="s">
        <v>809</v>
      </c>
      <c r="N386" s="4">
        <v>883</v>
      </c>
      <c r="O386" t="s">
        <v>539</v>
      </c>
      <c r="P386" s="4">
        <v>87</v>
      </c>
    </row>
    <row r="387" spans="2:16" x14ac:dyDescent="0.35">
      <c r="B387" t="s">
        <v>1303</v>
      </c>
      <c r="C387" s="4">
        <v>2020</v>
      </c>
      <c r="D387" s="8">
        <v>45264</v>
      </c>
      <c r="E387" s="8">
        <v>45265</v>
      </c>
      <c r="F387" s="4">
        <f t="shared" ref="F387:F450" si="6">1+(E387-D387)</f>
        <v>2</v>
      </c>
      <c r="G387" s="10">
        <v>1386</v>
      </c>
      <c r="H387" s="4">
        <v>54920</v>
      </c>
      <c r="I387" s="4">
        <v>58453</v>
      </c>
      <c r="J387" s="4">
        <f>T_Zapujcky[[#This Row],[Kilometry_do]]-T_Zapujcky[[#This Row],[Kilometry_od]]</f>
        <v>3533</v>
      </c>
      <c r="K387" t="s">
        <v>8</v>
      </c>
      <c r="L387" t="s">
        <v>814</v>
      </c>
      <c r="M387" t="s">
        <v>297</v>
      </c>
      <c r="N387" s="4">
        <v>36</v>
      </c>
      <c r="O387" t="s">
        <v>539</v>
      </c>
      <c r="P387" s="4">
        <v>87</v>
      </c>
    </row>
    <row r="388" spans="2:16" x14ac:dyDescent="0.35">
      <c r="B388" t="s">
        <v>1326</v>
      </c>
      <c r="C388" s="4">
        <v>2020</v>
      </c>
      <c r="D388" s="8">
        <v>45282</v>
      </c>
      <c r="E388" s="8">
        <v>45292</v>
      </c>
      <c r="F388" s="4">
        <f t="shared" si="6"/>
        <v>11</v>
      </c>
      <c r="G388" s="10">
        <v>1386</v>
      </c>
      <c r="H388" s="4">
        <v>58453</v>
      </c>
      <c r="I388" s="4">
        <v>61970</v>
      </c>
      <c r="J388" s="4">
        <f>T_Zapujcky[[#This Row],[Kilometry_do]]-T_Zapujcky[[#This Row],[Kilometry_od]]</f>
        <v>3517</v>
      </c>
      <c r="K388" t="s">
        <v>8</v>
      </c>
      <c r="L388" t="s">
        <v>814</v>
      </c>
      <c r="M388" t="s">
        <v>193</v>
      </c>
      <c r="N388" s="4">
        <v>358</v>
      </c>
      <c r="O388" t="s">
        <v>539</v>
      </c>
      <c r="P388" s="4">
        <v>99</v>
      </c>
    </row>
    <row r="389" spans="2:16" x14ac:dyDescent="0.35">
      <c r="B389" t="s">
        <v>1393</v>
      </c>
      <c r="C389" s="4">
        <v>2020</v>
      </c>
      <c r="D389" s="8">
        <v>45345</v>
      </c>
      <c r="E389" s="8">
        <v>45352</v>
      </c>
      <c r="F389" s="4">
        <f t="shared" si="6"/>
        <v>8</v>
      </c>
      <c r="G389" s="10">
        <v>1386</v>
      </c>
      <c r="H389" s="4">
        <v>61970</v>
      </c>
      <c r="I389" s="4">
        <v>63348</v>
      </c>
      <c r="J389" s="4">
        <f>T_Zapujcky[[#This Row],[Kilometry_do]]-T_Zapujcky[[#This Row],[Kilometry_od]]</f>
        <v>1378</v>
      </c>
      <c r="K389" t="s">
        <v>8</v>
      </c>
      <c r="L389" t="s">
        <v>814</v>
      </c>
      <c r="M389" t="s">
        <v>128</v>
      </c>
      <c r="N389" s="4">
        <v>353</v>
      </c>
      <c r="O389" t="s">
        <v>539</v>
      </c>
      <c r="P389" s="4">
        <v>99</v>
      </c>
    </row>
    <row r="390" spans="2:16" x14ac:dyDescent="0.35">
      <c r="B390" t="s">
        <v>1408</v>
      </c>
      <c r="C390" s="4">
        <v>2020</v>
      </c>
      <c r="D390" s="8">
        <v>45358</v>
      </c>
      <c r="E390" s="8">
        <v>45360</v>
      </c>
      <c r="F390" s="4">
        <f t="shared" si="6"/>
        <v>3</v>
      </c>
      <c r="G390" s="10">
        <v>1386</v>
      </c>
      <c r="H390" s="4">
        <v>63348</v>
      </c>
      <c r="I390" s="4">
        <v>63582</v>
      </c>
      <c r="J390" s="4">
        <f>T_Zapujcky[[#This Row],[Kilometry_do]]-T_Zapujcky[[#This Row],[Kilometry_od]]</f>
        <v>234</v>
      </c>
      <c r="K390" t="s">
        <v>8</v>
      </c>
      <c r="L390" t="s">
        <v>814</v>
      </c>
      <c r="M390" t="s">
        <v>307</v>
      </c>
      <c r="N390" s="4">
        <v>535</v>
      </c>
      <c r="O390" t="s">
        <v>539</v>
      </c>
      <c r="P390" s="4">
        <v>87</v>
      </c>
    </row>
    <row r="391" spans="2:16" x14ac:dyDescent="0.35">
      <c r="B391" t="s">
        <v>1420</v>
      </c>
      <c r="C391" s="4">
        <v>2020</v>
      </c>
      <c r="D391" s="8">
        <v>45370</v>
      </c>
      <c r="E391" s="8">
        <v>45374</v>
      </c>
      <c r="F391" s="4">
        <f t="shared" si="6"/>
        <v>5</v>
      </c>
      <c r="G391" s="10">
        <v>1386</v>
      </c>
      <c r="H391" s="4">
        <v>63582</v>
      </c>
      <c r="I391" s="4">
        <v>64035</v>
      </c>
      <c r="J391" s="4">
        <f>T_Zapujcky[[#This Row],[Kilometry_do]]-T_Zapujcky[[#This Row],[Kilometry_od]]</f>
        <v>453</v>
      </c>
      <c r="K391" t="s">
        <v>8</v>
      </c>
      <c r="L391" t="s">
        <v>814</v>
      </c>
      <c r="M391" t="s">
        <v>119</v>
      </c>
      <c r="N391" s="4">
        <v>158</v>
      </c>
      <c r="O391" t="s">
        <v>539</v>
      </c>
      <c r="P391" s="4">
        <v>99</v>
      </c>
    </row>
    <row r="392" spans="2:16" x14ac:dyDescent="0.35">
      <c r="B392" t="s">
        <v>1432</v>
      </c>
      <c r="C392" s="4">
        <v>2020</v>
      </c>
      <c r="D392" s="8">
        <v>45383</v>
      </c>
      <c r="E392" s="8">
        <v>45388</v>
      </c>
      <c r="F392" s="4">
        <f t="shared" si="6"/>
        <v>6</v>
      </c>
      <c r="G392" s="10">
        <v>0</v>
      </c>
      <c r="H392" s="4">
        <v>64035</v>
      </c>
      <c r="I392" s="4">
        <v>64095</v>
      </c>
      <c r="J392" s="4">
        <f>T_Zapujcky[[#This Row],[Kilometry_do]]-T_Zapujcky[[#This Row],[Kilometry_od]]</f>
        <v>60</v>
      </c>
      <c r="K392" t="s">
        <v>8</v>
      </c>
      <c r="L392" t="s">
        <v>815</v>
      </c>
      <c r="M392" t="s">
        <v>1807</v>
      </c>
      <c r="N392" s="4">
        <v>111111111</v>
      </c>
      <c r="O392" t="s">
        <v>539</v>
      </c>
      <c r="P392" s="4">
        <v>99</v>
      </c>
    </row>
    <row r="393" spans="2:16" x14ac:dyDescent="0.35">
      <c r="B393" t="s">
        <v>1436</v>
      </c>
      <c r="C393" s="4">
        <v>2020</v>
      </c>
      <c r="D393" s="8">
        <v>45384</v>
      </c>
      <c r="E393" s="8">
        <v>45387</v>
      </c>
      <c r="F393" s="4">
        <f t="shared" si="6"/>
        <v>4</v>
      </c>
      <c r="G393" s="10">
        <v>1386</v>
      </c>
      <c r="H393" s="4">
        <v>64095</v>
      </c>
      <c r="I393" s="4">
        <v>64281</v>
      </c>
      <c r="J393" s="4">
        <f>T_Zapujcky[[#This Row],[Kilometry_do]]-T_Zapujcky[[#This Row],[Kilometry_od]]</f>
        <v>186</v>
      </c>
      <c r="K393" t="s">
        <v>8</v>
      </c>
      <c r="L393" t="s">
        <v>814</v>
      </c>
      <c r="M393" t="s">
        <v>184</v>
      </c>
      <c r="N393" s="4">
        <v>97</v>
      </c>
      <c r="O393" t="s">
        <v>539</v>
      </c>
      <c r="P393" s="4">
        <v>99</v>
      </c>
    </row>
    <row r="394" spans="2:16" x14ac:dyDescent="0.35">
      <c r="B394" t="s">
        <v>1448</v>
      </c>
      <c r="C394" s="4">
        <v>2020</v>
      </c>
      <c r="D394" s="8">
        <v>45393</v>
      </c>
      <c r="E394" s="8">
        <v>45407</v>
      </c>
      <c r="F394" s="4">
        <f t="shared" si="6"/>
        <v>15</v>
      </c>
      <c r="G394" s="10">
        <v>1386</v>
      </c>
      <c r="H394" s="4">
        <v>64281</v>
      </c>
      <c r="I394" s="4">
        <v>68354</v>
      </c>
      <c r="J394" s="4">
        <f>T_Zapujcky[[#This Row],[Kilometry_do]]-T_Zapujcky[[#This Row],[Kilometry_od]]</f>
        <v>4073</v>
      </c>
      <c r="K394" t="s">
        <v>8</v>
      </c>
      <c r="L394" t="s">
        <v>814</v>
      </c>
      <c r="M394" t="s">
        <v>173</v>
      </c>
      <c r="N394" s="4">
        <v>102</v>
      </c>
      <c r="O394" t="s">
        <v>539</v>
      </c>
      <c r="P394" s="4">
        <v>99</v>
      </c>
    </row>
    <row r="395" spans="2:16" x14ac:dyDescent="0.35">
      <c r="B395" t="s">
        <v>1456</v>
      </c>
      <c r="C395" s="4">
        <v>2020</v>
      </c>
      <c r="D395" s="8">
        <v>45400</v>
      </c>
      <c r="E395" s="8">
        <v>45420</v>
      </c>
      <c r="F395" s="4">
        <f t="shared" si="6"/>
        <v>21</v>
      </c>
      <c r="G395" s="10">
        <v>1386</v>
      </c>
      <c r="H395" s="4">
        <v>68354</v>
      </c>
      <c r="I395" s="4">
        <v>71297</v>
      </c>
      <c r="J395" s="4">
        <f>T_Zapujcky[[#This Row],[Kilometry_do]]-T_Zapujcky[[#This Row],[Kilometry_od]]</f>
        <v>2943</v>
      </c>
      <c r="K395" t="s">
        <v>8</v>
      </c>
      <c r="L395" t="s">
        <v>814</v>
      </c>
      <c r="M395" t="s">
        <v>114</v>
      </c>
      <c r="N395" s="4">
        <v>424</v>
      </c>
      <c r="O395" t="s">
        <v>539</v>
      </c>
      <c r="P395" s="4">
        <v>99</v>
      </c>
    </row>
    <row r="396" spans="2:16" x14ac:dyDescent="0.35">
      <c r="B396" t="s">
        <v>1461</v>
      </c>
      <c r="C396" s="4">
        <v>2020</v>
      </c>
      <c r="D396" s="8">
        <v>45402</v>
      </c>
      <c r="E396" s="8">
        <v>45405</v>
      </c>
      <c r="F396" s="4">
        <f t="shared" si="6"/>
        <v>4</v>
      </c>
      <c r="G396" s="10">
        <v>1386</v>
      </c>
      <c r="H396" s="4">
        <v>71297</v>
      </c>
      <c r="I396" s="4">
        <v>71706</v>
      </c>
      <c r="J396" s="4">
        <f>T_Zapujcky[[#This Row],[Kilometry_do]]-T_Zapujcky[[#This Row],[Kilometry_od]]</f>
        <v>409</v>
      </c>
      <c r="K396" t="s">
        <v>8</v>
      </c>
      <c r="L396" t="s">
        <v>814</v>
      </c>
      <c r="M396" t="s">
        <v>108</v>
      </c>
      <c r="N396" s="4">
        <v>193</v>
      </c>
      <c r="O396" t="s">
        <v>539</v>
      </c>
      <c r="P396" s="4">
        <v>87</v>
      </c>
    </row>
    <row r="397" spans="2:16" x14ac:dyDescent="0.35">
      <c r="B397" t="s">
        <v>1469</v>
      </c>
      <c r="C397" s="4">
        <v>2020</v>
      </c>
      <c r="D397" s="8">
        <v>45410</v>
      </c>
      <c r="E397" s="8">
        <v>45420</v>
      </c>
      <c r="F397" s="4">
        <f t="shared" si="6"/>
        <v>11</v>
      </c>
      <c r="G397" s="10">
        <v>1386</v>
      </c>
      <c r="H397" s="4">
        <v>71706</v>
      </c>
      <c r="I397" s="4">
        <v>74069</v>
      </c>
      <c r="J397" s="4">
        <f>T_Zapujcky[[#This Row],[Kilometry_do]]-T_Zapujcky[[#This Row],[Kilometry_od]]</f>
        <v>2363</v>
      </c>
      <c r="K397" t="s">
        <v>8</v>
      </c>
      <c r="L397" t="s">
        <v>814</v>
      </c>
      <c r="M397" t="s">
        <v>454</v>
      </c>
      <c r="N397" s="4">
        <v>483</v>
      </c>
      <c r="O397" t="s">
        <v>539</v>
      </c>
      <c r="P397" s="4">
        <v>87</v>
      </c>
    </row>
    <row r="398" spans="2:16" x14ac:dyDescent="0.35">
      <c r="B398" t="s">
        <v>1491</v>
      </c>
      <c r="C398" s="4">
        <v>2020</v>
      </c>
      <c r="D398" s="8">
        <v>45426</v>
      </c>
      <c r="E398" s="8">
        <v>45433</v>
      </c>
      <c r="F398" s="4">
        <f t="shared" si="6"/>
        <v>8</v>
      </c>
      <c r="G398" s="10">
        <v>1386</v>
      </c>
      <c r="H398" s="4">
        <v>74069</v>
      </c>
      <c r="I398" s="4">
        <v>74846</v>
      </c>
      <c r="J398" s="4">
        <f>T_Zapujcky[[#This Row],[Kilometry_do]]-T_Zapujcky[[#This Row],[Kilometry_od]]</f>
        <v>777</v>
      </c>
      <c r="K398" t="s">
        <v>8</v>
      </c>
      <c r="L398" t="s">
        <v>814</v>
      </c>
      <c r="M398" t="s">
        <v>127</v>
      </c>
      <c r="N398" s="4">
        <v>39</v>
      </c>
      <c r="O398" t="s">
        <v>539</v>
      </c>
      <c r="P398" s="4">
        <v>87</v>
      </c>
    </row>
    <row r="399" spans="2:16" x14ac:dyDescent="0.35">
      <c r="B399" t="s">
        <v>1534</v>
      </c>
      <c r="C399" s="4">
        <v>2020</v>
      </c>
      <c r="D399" s="8">
        <v>45451</v>
      </c>
      <c r="E399" s="8">
        <v>45456</v>
      </c>
      <c r="F399" s="4">
        <f t="shared" si="6"/>
        <v>6</v>
      </c>
      <c r="G399" s="10">
        <v>1386</v>
      </c>
      <c r="H399" s="4">
        <v>74846</v>
      </c>
      <c r="I399" s="4">
        <v>75773</v>
      </c>
      <c r="J399" s="4">
        <f>T_Zapujcky[[#This Row],[Kilometry_do]]-T_Zapujcky[[#This Row],[Kilometry_od]]</f>
        <v>927</v>
      </c>
      <c r="K399" t="s">
        <v>8</v>
      </c>
      <c r="L399" t="s">
        <v>814</v>
      </c>
      <c r="M399" t="s">
        <v>328</v>
      </c>
      <c r="N399" s="4">
        <v>96</v>
      </c>
      <c r="O399" t="s">
        <v>539</v>
      </c>
      <c r="P399" s="4">
        <v>99</v>
      </c>
    </row>
    <row r="400" spans="2:16" x14ac:dyDescent="0.35">
      <c r="B400" t="s">
        <v>1535</v>
      </c>
      <c r="C400" s="4">
        <v>2020</v>
      </c>
      <c r="D400" s="8">
        <v>45471</v>
      </c>
      <c r="E400" s="8">
        <v>45472</v>
      </c>
      <c r="F400" s="4">
        <f t="shared" si="6"/>
        <v>2</v>
      </c>
      <c r="G400" s="10">
        <v>1386</v>
      </c>
      <c r="H400" s="4">
        <v>75773</v>
      </c>
      <c r="I400" s="4">
        <v>75802</v>
      </c>
      <c r="J400" s="4">
        <f>T_Zapujcky[[#This Row],[Kilometry_do]]-T_Zapujcky[[#This Row],[Kilometry_od]]</f>
        <v>29</v>
      </c>
      <c r="K400" t="s">
        <v>8</v>
      </c>
      <c r="L400" t="s">
        <v>814</v>
      </c>
      <c r="M400" t="s">
        <v>114</v>
      </c>
      <c r="N400" s="4">
        <v>424</v>
      </c>
      <c r="O400" t="s">
        <v>539</v>
      </c>
      <c r="P400" s="4">
        <v>99</v>
      </c>
    </row>
    <row r="401" spans="2:16" x14ac:dyDescent="0.35">
      <c r="B401" t="s">
        <v>1565</v>
      </c>
      <c r="C401" s="4">
        <v>2020</v>
      </c>
      <c r="D401" s="8">
        <v>45474</v>
      </c>
      <c r="E401" s="8">
        <v>45476</v>
      </c>
      <c r="F401" s="4">
        <f t="shared" si="6"/>
        <v>3</v>
      </c>
      <c r="G401" s="10">
        <v>1386</v>
      </c>
      <c r="H401" s="4">
        <v>75802</v>
      </c>
      <c r="I401" s="4">
        <v>76311</v>
      </c>
      <c r="J401" s="4">
        <f>T_Zapujcky[[#This Row],[Kilometry_do]]-T_Zapujcky[[#This Row],[Kilometry_od]]</f>
        <v>509</v>
      </c>
      <c r="K401" t="s">
        <v>8</v>
      </c>
      <c r="L401" t="s">
        <v>814</v>
      </c>
      <c r="M401" t="s">
        <v>569</v>
      </c>
      <c r="N401" s="4">
        <v>597</v>
      </c>
      <c r="O401" t="s">
        <v>539</v>
      </c>
      <c r="P401" s="4">
        <v>99</v>
      </c>
    </row>
    <row r="402" spans="2:16" x14ac:dyDescent="0.35">
      <c r="B402" t="s">
        <v>1572</v>
      </c>
      <c r="C402" s="4">
        <v>2020</v>
      </c>
      <c r="D402" s="8">
        <v>45477</v>
      </c>
      <c r="E402" s="8">
        <v>45480</v>
      </c>
      <c r="F402" s="4">
        <f t="shared" si="6"/>
        <v>4</v>
      </c>
      <c r="G402" s="10">
        <v>1386</v>
      </c>
      <c r="H402" s="4">
        <v>76311</v>
      </c>
      <c r="I402" s="4">
        <v>76801</v>
      </c>
      <c r="J402" s="4">
        <f>T_Zapujcky[[#This Row],[Kilometry_do]]-T_Zapujcky[[#This Row],[Kilometry_od]]</f>
        <v>490</v>
      </c>
      <c r="K402" t="s">
        <v>8</v>
      </c>
      <c r="L402" t="s">
        <v>814</v>
      </c>
      <c r="M402" t="s">
        <v>667</v>
      </c>
      <c r="N402" s="4">
        <v>711</v>
      </c>
      <c r="O402" t="s">
        <v>539</v>
      </c>
      <c r="P402" s="4">
        <v>87</v>
      </c>
    </row>
    <row r="403" spans="2:16" x14ac:dyDescent="0.35">
      <c r="B403" t="s">
        <v>1575</v>
      </c>
      <c r="C403" s="4">
        <v>2020</v>
      </c>
      <c r="D403" s="8">
        <v>45486</v>
      </c>
      <c r="E403" s="8">
        <v>45491</v>
      </c>
      <c r="F403" s="4">
        <f t="shared" si="6"/>
        <v>6</v>
      </c>
      <c r="G403" s="10">
        <v>1386</v>
      </c>
      <c r="H403" s="4">
        <v>76801</v>
      </c>
      <c r="I403" s="4">
        <v>78787</v>
      </c>
      <c r="J403" s="4">
        <f>T_Zapujcky[[#This Row],[Kilometry_do]]-T_Zapujcky[[#This Row],[Kilometry_od]]</f>
        <v>1986</v>
      </c>
      <c r="K403" t="s">
        <v>8</v>
      </c>
      <c r="L403" t="s">
        <v>814</v>
      </c>
      <c r="M403" t="s">
        <v>405</v>
      </c>
      <c r="N403" s="4">
        <v>37</v>
      </c>
      <c r="O403" t="s">
        <v>539</v>
      </c>
      <c r="P403" s="4">
        <v>87</v>
      </c>
    </row>
    <row r="404" spans="2:16" x14ac:dyDescent="0.35">
      <c r="B404" t="s">
        <v>1622</v>
      </c>
      <c r="C404" s="4">
        <v>2020</v>
      </c>
      <c r="D404" s="8">
        <v>45504</v>
      </c>
      <c r="E404" s="8">
        <v>45515</v>
      </c>
      <c r="F404" s="4">
        <f t="shared" si="6"/>
        <v>12</v>
      </c>
      <c r="G404" s="10">
        <v>1386</v>
      </c>
      <c r="H404" s="4">
        <v>78787</v>
      </c>
      <c r="I404" s="4">
        <v>80126</v>
      </c>
      <c r="J404" s="4">
        <f>T_Zapujcky[[#This Row],[Kilometry_do]]-T_Zapujcky[[#This Row],[Kilometry_od]]</f>
        <v>1339</v>
      </c>
      <c r="K404" t="s">
        <v>8</v>
      </c>
      <c r="L404" t="s">
        <v>814</v>
      </c>
      <c r="M404" t="s">
        <v>147</v>
      </c>
      <c r="N404" s="4">
        <v>258</v>
      </c>
      <c r="O404" t="s">
        <v>539</v>
      </c>
      <c r="P404" s="4">
        <v>99</v>
      </c>
    </row>
    <row r="405" spans="2:16" x14ac:dyDescent="0.35">
      <c r="B405" t="s">
        <v>1633</v>
      </c>
      <c r="C405" s="4">
        <v>2020</v>
      </c>
      <c r="D405" s="8">
        <v>45515</v>
      </c>
      <c r="E405" s="8">
        <v>45517</v>
      </c>
      <c r="F405" s="4">
        <f t="shared" si="6"/>
        <v>3</v>
      </c>
      <c r="G405" s="10">
        <v>1386</v>
      </c>
      <c r="H405" s="4">
        <v>80126</v>
      </c>
      <c r="I405" s="4">
        <v>81101</v>
      </c>
      <c r="J405" s="4">
        <f>T_Zapujcky[[#This Row],[Kilometry_do]]-T_Zapujcky[[#This Row],[Kilometry_od]]</f>
        <v>975</v>
      </c>
      <c r="K405" t="s">
        <v>8</v>
      </c>
      <c r="L405" t="s">
        <v>814</v>
      </c>
      <c r="M405" t="s">
        <v>717</v>
      </c>
      <c r="N405" s="4">
        <v>776</v>
      </c>
      <c r="O405" t="s">
        <v>539</v>
      </c>
      <c r="P405" s="4">
        <v>99</v>
      </c>
    </row>
    <row r="406" spans="2:16" x14ac:dyDescent="0.35">
      <c r="B406" t="s">
        <v>1646</v>
      </c>
      <c r="C406" s="4">
        <v>2020</v>
      </c>
      <c r="D406" s="8">
        <v>45519</v>
      </c>
      <c r="E406" s="8">
        <v>45523</v>
      </c>
      <c r="F406" s="4">
        <f t="shared" si="6"/>
        <v>5</v>
      </c>
      <c r="G406" s="10">
        <v>1386</v>
      </c>
      <c r="H406" s="4">
        <v>81101</v>
      </c>
      <c r="I406" s="4">
        <v>81365</v>
      </c>
      <c r="J406" s="4">
        <f>T_Zapujcky[[#This Row],[Kilometry_do]]-T_Zapujcky[[#This Row],[Kilometry_od]]</f>
        <v>264</v>
      </c>
      <c r="K406" t="s">
        <v>8</v>
      </c>
      <c r="L406" t="s">
        <v>814</v>
      </c>
      <c r="M406" t="s">
        <v>47</v>
      </c>
      <c r="N406" s="4">
        <v>328</v>
      </c>
      <c r="O406" t="s">
        <v>539</v>
      </c>
      <c r="P406" s="4">
        <v>99</v>
      </c>
    </row>
    <row r="407" spans="2:16" x14ac:dyDescent="0.35">
      <c r="B407" t="s">
        <v>1653</v>
      </c>
      <c r="C407" s="4">
        <v>2020</v>
      </c>
      <c r="D407" s="8">
        <v>45527</v>
      </c>
      <c r="E407" s="8">
        <v>45542</v>
      </c>
      <c r="F407" s="4">
        <f t="shared" si="6"/>
        <v>16</v>
      </c>
      <c r="G407" s="10">
        <v>1386</v>
      </c>
      <c r="H407" s="4">
        <v>81365</v>
      </c>
      <c r="I407" s="4">
        <v>85763</v>
      </c>
      <c r="J407" s="4">
        <f>T_Zapujcky[[#This Row],[Kilometry_do]]-T_Zapujcky[[#This Row],[Kilometry_od]]</f>
        <v>4398</v>
      </c>
      <c r="K407" t="s">
        <v>8</v>
      </c>
      <c r="L407" t="s">
        <v>814</v>
      </c>
      <c r="M407" t="s">
        <v>387</v>
      </c>
      <c r="N407" s="4">
        <v>508</v>
      </c>
      <c r="O407" t="s">
        <v>539</v>
      </c>
      <c r="P407" s="4">
        <v>87</v>
      </c>
    </row>
    <row r="408" spans="2:16" x14ac:dyDescent="0.35">
      <c r="B408" t="s">
        <v>1668</v>
      </c>
      <c r="C408" s="4">
        <v>2020</v>
      </c>
      <c r="D408" s="8">
        <v>45538</v>
      </c>
      <c r="E408" s="8">
        <v>45550</v>
      </c>
      <c r="F408" s="4">
        <f t="shared" si="6"/>
        <v>13</v>
      </c>
      <c r="G408" s="10">
        <v>1386</v>
      </c>
      <c r="H408" s="4">
        <v>85763</v>
      </c>
      <c r="I408" s="4">
        <v>86764</v>
      </c>
      <c r="J408" s="4">
        <f>T_Zapujcky[[#This Row],[Kilometry_do]]-T_Zapujcky[[#This Row],[Kilometry_od]]</f>
        <v>1001</v>
      </c>
      <c r="K408" t="s">
        <v>8</v>
      </c>
      <c r="L408" t="s">
        <v>814</v>
      </c>
      <c r="M408" t="s">
        <v>645</v>
      </c>
      <c r="N408" s="4">
        <v>686</v>
      </c>
      <c r="O408" t="s">
        <v>539</v>
      </c>
      <c r="P408" s="4">
        <v>99</v>
      </c>
    </row>
    <row r="409" spans="2:16" x14ac:dyDescent="0.35">
      <c r="B409" t="s">
        <v>1673</v>
      </c>
      <c r="C409" s="4">
        <v>2020</v>
      </c>
      <c r="D409" s="8">
        <v>45551</v>
      </c>
      <c r="E409" s="8">
        <v>45551</v>
      </c>
      <c r="F409" s="4">
        <f t="shared" si="6"/>
        <v>1</v>
      </c>
      <c r="G409" s="10">
        <v>1386</v>
      </c>
      <c r="H409" s="4">
        <v>86764</v>
      </c>
      <c r="I409" s="4">
        <v>87116</v>
      </c>
      <c r="J409" s="4">
        <f>T_Zapujcky[[#This Row],[Kilometry_do]]-T_Zapujcky[[#This Row],[Kilometry_od]]</f>
        <v>352</v>
      </c>
      <c r="K409" t="s">
        <v>8</v>
      </c>
      <c r="L409" t="s">
        <v>814</v>
      </c>
      <c r="M409" t="s">
        <v>267</v>
      </c>
      <c r="N409" s="4">
        <v>391</v>
      </c>
      <c r="O409" t="s">
        <v>539</v>
      </c>
      <c r="P409" s="4">
        <v>87</v>
      </c>
    </row>
    <row r="410" spans="2:16" x14ac:dyDescent="0.35">
      <c r="B410" t="s">
        <v>1706</v>
      </c>
      <c r="C410" s="4">
        <v>2020</v>
      </c>
      <c r="D410" s="8">
        <v>45562</v>
      </c>
      <c r="E410" s="8">
        <v>45574</v>
      </c>
      <c r="F410" s="4">
        <f t="shared" si="6"/>
        <v>13</v>
      </c>
      <c r="G410" s="10">
        <v>1386</v>
      </c>
      <c r="H410" s="4">
        <v>87116</v>
      </c>
      <c r="I410" s="4">
        <v>89817</v>
      </c>
      <c r="J410" s="4">
        <f>T_Zapujcky[[#This Row],[Kilometry_do]]-T_Zapujcky[[#This Row],[Kilometry_od]]</f>
        <v>2701</v>
      </c>
      <c r="K410" t="s">
        <v>8</v>
      </c>
      <c r="L410" t="s">
        <v>814</v>
      </c>
      <c r="M410" t="s">
        <v>564</v>
      </c>
      <c r="N410" s="4">
        <v>589</v>
      </c>
      <c r="O410" t="s">
        <v>539</v>
      </c>
      <c r="P410" s="4">
        <v>87</v>
      </c>
    </row>
    <row r="411" spans="2:16" x14ac:dyDescent="0.35">
      <c r="B411" t="s">
        <v>1707</v>
      </c>
      <c r="C411" s="4">
        <v>2020</v>
      </c>
      <c r="D411" s="8">
        <v>45563</v>
      </c>
      <c r="E411" s="8">
        <v>45570</v>
      </c>
      <c r="F411" s="4">
        <f t="shared" si="6"/>
        <v>8</v>
      </c>
      <c r="G411" s="10">
        <v>1386</v>
      </c>
      <c r="H411" s="4">
        <v>89817</v>
      </c>
      <c r="I411" s="4">
        <v>91932</v>
      </c>
      <c r="J411" s="4">
        <f>T_Zapujcky[[#This Row],[Kilometry_do]]-T_Zapujcky[[#This Row],[Kilometry_od]]</f>
        <v>2115</v>
      </c>
      <c r="K411" t="s">
        <v>8</v>
      </c>
      <c r="L411" t="s">
        <v>814</v>
      </c>
      <c r="M411" t="s">
        <v>212</v>
      </c>
      <c r="N411" s="4">
        <v>439</v>
      </c>
      <c r="O411" t="s">
        <v>539</v>
      </c>
      <c r="P411" s="4">
        <v>99</v>
      </c>
    </row>
    <row r="412" spans="2:16" x14ac:dyDescent="0.35">
      <c r="B412" t="s">
        <v>1710</v>
      </c>
      <c r="C412" s="4">
        <v>2020</v>
      </c>
      <c r="D412" s="8">
        <v>45575</v>
      </c>
      <c r="E412" s="8">
        <v>45575</v>
      </c>
      <c r="F412" s="4">
        <f t="shared" si="6"/>
        <v>1</v>
      </c>
      <c r="G412" s="10">
        <v>1386</v>
      </c>
      <c r="H412" s="4">
        <v>91932</v>
      </c>
      <c r="I412" s="4">
        <v>92062</v>
      </c>
      <c r="J412" s="4">
        <f>T_Zapujcky[[#This Row],[Kilometry_do]]-T_Zapujcky[[#This Row],[Kilometry_od]]</f>
        <v>130</v>
      </c>
      <c r="K412" t="s">
        <v>8</v>
      </c>
      <c r="L412" t="s">
        <v>814</v>
      </c>
      <c r="M412" t="s">
        <v>229</v>
      </c>
      <c r="N412" s="4">
        <v>422</v>
      </c>
      <c r="O412" t="s">
        <v>539</v>
      </c>
      <c r="P412" s="4">
        <v>99</v>
      </c>
    </row>
    <row r="413" spans="2:16" x14ac:dyDescent="0.35">
      <c r="B413" t="s">
        <v>1751</v>
      </c>
      <c r="C413" s="4">
        <v>2020</v>
      </c>
      <c r="D413" s="8">
        <v>45594</v>
      </c>
      <c r="E413" s="8">
        <v>45595</v>
      </c>
      <c r="F413" s="4">
        <f t="shared" si="6"/>
        <v>2</v>
      </c>
      <c r="G413" s="10">
        <v>0</v>
      </c>
      <c r="H413" s="4">
        <v>92062</v>
      </c>
      <c r="I413" s="4">
        <v>92118</v>
      </c>
      <c r="J413" s="4">
        <f>T_Zapujcky[[#This Row],[Kilometry_do]]-T_Zapujcky[[#This Row],[Kilometry_od]]</f>
        <v>56</v>
      </c>
      <c r="K413" t="s">
        <v>8</v>
      </c>
      <c r="L413" t="s">
        <v>815</v>
      </c>
      <c r="M413" t="s">
        <v>1807</v>
      </c>
      <c r="N413" s="4">
        <v>111111111</v>
      </c>
      <c r="O413" t="s">
        <v>539</v>
      </c>
      <c r="P413" s="4">
        <v>99</v>
      </c>
    </row>
    <row r="414" spans="2:16" x14ac:dyDescent="0.35">
      <c r="B414" t="s">
        <v>1753</v>
      </c>
      <c r="C414" s="4">
        <v>2020</v>
      </c>
      <c r="D414" s="8">
        <v>45596</v>
      </c>
      <c r="E414" s="8">
        <v>45601</v>
      </c>
      <c r="F414" s="4">
        <f t="shared" si="6"/>
        <v>6</v>
      </c>
      <c r="G414" s="10">
        <v>1386</v>
      </c>
      <c r="H414" s="4">
        <v>92118</v>
      </c>
      <c r="I414" s="4">
        <v>92759</v>
      </c>
      <c r="J414" s="4">
        <f>T_Zapujcky[[#This Row],[Kilometry_do]]-T_Zapujcky[[#This Row],[Kilometry_od]]</f>
        <v>641</v>
      </c>
      <c r="K414" t="s">
        <v>8</v>
      </c>
      <c r="L414" t="s">
        <v>814</v>
      </c>
      <c r="M414" t="s">
        <v>350</v>
      </c>
      <c r="N414" s="4">
        <v>306</v>
      </c>
      <c r="O414" t="s">
        <v>539</v>
      </c>
      <c r="P414" s="4">
        <v>99</v>
      </c>
    </row>
    <row r="415" spans="2:16" x14ac:dyDescent="0.35">
      <c r="B415" t="s">
        <v>1772</v>
      </c>
      <c r="C415" s="4">
        <v>2020</v>
      </c>
      <c r="D415" s="8">
        <v>45605</v>
      </c>
      <c r="E415" s="8">
        <v>45608</v>
      </c>
      <c r="F415" s="4">
        <f t="shared" si="6"/>
        <v>4</v>
      </c>
      <c r="G415" s="10">
        <v>1386</v>
      </c>
      <c r="H415" s="4">
        <v>92759</v>
      </c>
      <c r="I415" s="4">
        <v>93185</v>
      </c>
      <c r="J415" s="4">
        <f>T_Zapujcky[[#This Row],[Kilometry_do]]-T_Zapujcky[[#This Row],[Kilometry_od]]</f>
        <v>426</v>
      </c>
      <c r="K415" t="s">
        <v>8</v>
      </c>
      <c r="L415" t="s">
        <v>814</v>
      </c>
      <c r="M415" t="s">
        <v>234</v>
      </c>
      <c r="N415" s="4">
        <v>583</v>
      </c>
      <c r="O415" t="s">
        <v>539</v>
      </c>
      <c r="P415" s="4">
        <v>99</v>
      </c>
    </row>
    <row r="416" spans="2:16" x14ac:dyDescent="0.35">
      <c r="B416" t="s">
        <v>1778</v>
      </c>
      <c r="C416" s="4">
        <v>2020</v>
      </c>
      <c r="D416" s="8">
        <v>45612</v>
      </c>
      <c r="E416" s="8">
        <v>45615</v>
      </c>
      <c r="F416" s="4">
        <f t="shared" si="6"/>
        <v>4</v>
      </c>
      <c r="G416" s="10">
        <v>1386</v>
      </c>
      <c r="H416" s="4">
        <v>93185</v>
      </c>
      <c r="I416" s="4">
        <v>93540</v>
      </c>
      <c r="J416" s="4">
        <f>T_Zapujcky[[#This Row],[Kilometry_do]]-T_Zapujcky[[#This Row],[Kilometry_od]]</f>
        <v>355</v>
      </c>
      <c r="K416" t="s">
        <v>8</v>
      </c>
      <c r="L416" t="s">
        <v>814</v>
      </c>
      <c r="M416" t="s">
        <v>253</v>
      </c>
      <c r="N416" s="4">
        <v>510</v>
      </c>
      <c r="O416" t="s">
        <v>539</v>
      </c>
      <c r="P416" s="4">
        <v>99</v>
      </c>
    </row>
    <row r="417" spans="2:16" x14ac:dyDescent="0.35">
      <c r="B417" t="s">
        <v>827</v>
      </c>
      <c r="C417" s="4">
        <v>2102</v>
      </c>
      <c r="D417" s="8">
        <v>44934</v>
      </c>
      <c r="E417" s="8">
        <v>44934</v>
      </c>
      <c r="F417" s="4">
        <f t="shared" si="6"/>
        <v>1</v>
      </c>
      <c r="G417" s="10">
        <v>924</v>
      </c>
      <c r="H417" s="4">
        <v>43001</v>
      </c>
      <c r="I417" s="4">
        <v>43503</v>
      </c>
      <c r="J417" s="4">
        <f>T_Zapujcky[[#This Row],[Kilometry_do]]-T_Zapujcky[[#This Row],[Kilometry_od]]</f>
        <v>502</v>
      </c>
      <c r="K417" t="s">
        <v>7</v>
      </c>
      <c r="L417" t="s">
        <v>814</v>
      </c>
      <c r="M417" t="s">
        <v>415</v>
      </c>
      <c r="N417" s="4">
        <v>120</v>
      </c>
      <c r="O417" t="s">
        <v>538</v>
      </c>
      <c r="P417" s="4">
        <v>12</v>
      </c>
    </row>
    <row r="418" spans="2:16" x14ac:dyDescent="0.35">
      <c r="B418" t="s">
        <v>846</v>
      </c>
      <c r="C418" s="4">
        <v>2102</v>
      </c>
      <c r="D418" s="8">
        <v>44943</v>
      </c>
      <c r="E418" s="8">
        <v>44961</v>
      </c>
      <c r="F418" s="4">
        <f t="shared" si="6"/>
        <v>19</v>
      </c>
      <c r="G418" s="10">
        <v>924</v>
      </c>
      <c r="H418" s="4">
        <v>43503</v>
      </c>
      <c r="I418" s="4">
        <v>48697</v>
      </c>
      <c r="J418" s="4">
        <f>T_Zapujcky[[#This Row],[Kilometry_do]]-T_Zapujcky[[#This Row],[Kilometry_od]]</f>
        <v>5194</v>
      </c>
      <c r="K418" t="s">
        <v>7</v>
      </c>
      <c r="L418" t="s">
        <v>814</v>
      </c>
      <c r="M418" t="s">
        <v>164</v>
      </c>
      <c r="N418" s="4">
        <v>577</v>
      </c>
      <c r="O418" t="s">
        <v>538</v>
      </c>
      <c r="P418" s="4">
        <v>37</v>
      </c>
    </row>
    <row r="419" spans="2:16" x14ac:dyDescent="0.35">
      <c r="B419" t="s">
        <v>912</v>
      </c>
      <c r="C419" s="4">
        <v>2102</v>
      </c>
      <c r="D419" s="8">
        <v>45002</v>
      </c>
      <c r="E419" s="8">
        <v>45011</v>
      </c>
      <c r="F419" s="4">
        <f t="shared" si="6"/>
        <v>10</v>
      </c>
      <c r="G419" s="10">
        <v>924</v>
      </c>
      <c r="H419" s="4">
        <v>48697</v>
      </c>
      <c r="I419" s="4">
        <v>50849</v>
      </c>
      <c r="J419" s="4">
        <f>T_Zapujcky[[#This Row],[Kilometry_do]]-T_Zapujcky[[#This Row],[Kilometry_od]]</f>
        <v>2152</v>
      </c>
      <c r="K419" t="s">
        <v>7</v>
      </c>
      <c r="L419" t="s">
        <v>814</v>
      </c>
      <c r="M419" t="s">
        <v>287</v>
      </c>
      <c r="N419" s="4">
        <v>573</v>
      </c>
      <c r="O419" t="s">
        <v>538</v>
      </c>
      <c r="P419" s="4">
        <v>11</v>
      </c>
    </row>
    <row r="420" spans="2:16" x14ac:dyDescent="0.35">
      <c r="B420" t="s">
        <v>915</v>
      </c>
      <c r="C420" s="4">
        <v>2102</v>
      </c>
      <c r="D420" s="8">
        <v>45004</v>
      </c>
      <c r="E420" s="8">
        <v>45005</v>
      </c>
      <c r="F420" s="4">
        <f t="shared" si="6"/>
        <v>2</v>
      </c>
      <c r="G420" s="10">
        <v>924</v>
      </c>
      <c r="H420" s="4">
        <v>50849</v>
      </c>
      <c r="I420" s="4">
        <v>50899</v>
      </c>
      <c r="J420" s="4">
        <f>T_Zapujcky[[#This Row],[Kilometry_do]]-T_Zapujcky[[#This Row],[Kilometry_od]]</f>
        <v>50</v>
      </c>
      <c r="K420" t="s">
        <v>7</v>
      </c>
      <c r="L420" t="s">
        <v>814</v>
      </c>
      <c r="M420" t="s">
        <v>80</v>
      </c>
      <c r="N420" s="4">
        <v>476</v>
      </c>
      <c r="O420" t="s">
        <v>538</v>
      </c>
      <c r="P420" s="4">
        <v>12</v>
      </c>
    </row>
    <row r="421" spans="2:16" x14ac:dyDescent="0.35">
      <c r="B421" t="s">
        <v>953</v>
      </c>
      <c r="C421" s="4">
        <v>2102</v>
      </c>
      <c r="D421" s="8">
        <v>45031</v>
      </c>
      <c r="E421" s="8">
        <v>45032</v>
      </c>
      <c r="F421" s="4">
        <f t="shared" si="6"/>
        <v>2</v>
      </c>
      <c r="G421" s="10">
        <v>924</v>
      </c>
      <c r="H421" s="4">
        <v>50899</v>
      </c>
      <c r="I421" s="4">
        <v>50967</v>
      </c>
      <c r="J421" s="4">
        <f>T_Zapujcky[[#This Row],[Kilometry_do]]-T_Zapujcky[[#This Row],[Kilometry_od]]</f>
        <v>68</v>
      </c>
      <c r="K421" t="s">
        <v>7</v>
      </c>
      <c r="L421" t="s">
        <v>814</v>
      </c>
      <c r="M421" t="s">
        <v>772</v>
      </c>
      <c r="N421" s="4">
        <v>836</v>
      </c>
      <c r="O421" t="s">
        <v>538</v>
      </c>
      <c r="P421" s="4">
        <v>4</v>
      </c>
    </row>
    <row r="422" spans="2:16" x14ac:dyDescent="0.35">
      <c r="B422" t="s">
        <v>956</v>
      </c>
      <c r="C422" s="4">
        <v>2102</v>
      </c>
      <c r="D422" s="8">
        <v>45032</v>
      </c>
      <c r="E422" s="8">
        <v>45036</v>
      </c>
      <c r="F422" s="4">
        <f t="shared" si="6"/>
        <v>5</v>
      </c>
      <c r="G422" s="10">
        <v>924</v>
      </c>
      <c r="H422" s="4">
        <v>50967</v>
      </c>
      <c r="I422" s="4">
        <v>51811</v>
      </c>
      <c r="J422" s="4">
        <f>T_Zapujcky[[#This Row],[Kilometry_do]]-T_Zapujcky[[#This Row],[Kilometry_od]]</f>
        <v>844</v>
      </c>
      <c r="K422" t="s">
        <v>7</v>
      </c>
      <c r="L422" t="s">
        <v>814</v>
      </c>
      <c r="M422" t="s">
        <v>430</v>
      </c>
      <c r="N422" s="4">
        <v>578</v>
      </c>
      <c r="O422" t="s">
        <v>538</v>
      </c>
      <c r="P422" s="4">
        <v>12</v>
      </c>
    </row>
    <row r="423" spans="2:16" x14ac:dyDescent="0.35">
      <c r="B423" t="s">
        <v>989</v>
      </c>
      <c r="C423" s="4">
        <v>2102</v>
      </c>
      <c r="D423" s="8">
        <v>45050</v>
      </c>
      <c r="E423" s="8">
        <v>45050</v>
      </c>
      <c r="F423" s="4">
        <f t="shared" si="6"/>
        <v>1</v>
      </c>
      <c r="G423" s="10">
        <v>924</v>
      </c>
      <c r="H423" s="4">
        <v>51811</v>
      </c>
      <c r="I423" s="4">
        <v>52108</v>
      </c>
      <c r="J423" s="4">
        <f>T_Zapujcky[[#This Row],[Kilometry_do]]-T_Zapujcky[[#This Row],[Kilometry_od]]</f>
        <v>297</v>
      </c>
      <c r="K423" t="s">
        <v>7</v>
      </c>
      <c r="L423" t="s">
        <v>814</v>
      </c>
      <c r="M423" t="s">
        <v>781</v>
      </c>
      <c r="N423" s="4">
        <v>848</v>
      </c>
      <c r="O423" t="s">
        <v>538</v>
      </c>
      <c r="P423" s="4">
        <v>23</v>
      </c>
    </row>
    <row r="424" spans="2:16" x14ac:dyDescent="0.35">
      <c r="B424" t="s">
        <v>992</v>
      </c>
      <c r="C424" s="4">
        <v>2102</v>
      </c>
      <c r="D424" s="8">
        <v>45053</v>
      </c>
      <c r="E424" s="8">
        <v>45055</v>
      </c>
      <c r="F424" s="4">
        <f t="shared" si="6"/>
        <v>3</v>
      </c>
      <c r="G424" s="10">
        <v>0</v>
      </c>
      <c r="H424" s="4">
        <v>52108</v>
      </c>
      <c r="I424" s="4">
        <v>52157</v>
      </c>
      <c r="J424" s="4">
        <f>T_Zapujcky[[#This Row],[Kilometry_do]]-T_Zapujcky[[#This Row],[Kilometry_od]]</f>
        <v>49</v>
      </c>
      <c r="K424" t="s">
        <v>7</v>
      </c>
      <c r="L424" t="s">
        <v>815</v>
      </c>
      <c r="M424" t="s">
        <v>1807</v>
      </c>
      <c r="N424" s="4">
        <v>111111111</v>
      </c>
      <c r="O424" t="s">
        <v>538</v>
      </c>
      <c r="P424" s="4">
        <v>23</v>
      </c>
    </row>
    <row r="425" spans="2:16" x14ac:dyDescent="0.35">
      <c r="B425" t="s">
        <v>1010</v>
      </c>
      <c r="C425" s="4">
        <v>2102</v>
      </c>
      <c r="D425" s="8">
        <v>45060</v>
      </c>
      <c r="E425" s="8">
        <v>45064</v>
      </c>
      <c r="F425" s="4">
        <f t="shared" si="6"/>
        <v>5</v>
      </c>
      <c r="G425" s="10">
        <v>924</v>
      </c>
      <c r="H425" s="4">
        <v>52157</v>
      </c>
      <c r="I425" s="4">
        <v>52913</v>
      </c>
      <c r="J425" s="4">
        <f>T_Zapujcky[[#This Row],[Kilometry_do]]-T_Zapujcky[[#This Row],[Kilometry_od]]</f>
        <v>756</v>
      </c>
      <c r="K425" t="s">
        <v>7</v>
      </c>
      <c r="L425" t="s">
        <v>814</v>
      </c>
      <c r="M425" t="s">
        <v>466</v>
      </c>
      <c r="N425" s="4">
        <v>205</v>
      </c>
      <c r="O425" t="s">
        <v>538</v>
      </c>
      <c r="P425" s="4">
        <v>4</v>
      </c>
    </row>
    <row r="426" spans="2:16" x14ac:dyDescent="0.35">
      <c r="B426" t="s">
        <v>1014</v>
      </c>
      <c r="C426" s="4">
        <v>2102</v>
      </c>
      <c r="D426" s="8">
        <v>45073</v>
      </c>
      <c r="E426" s="8">
        <v>45073</v>
      </c>
      <c r="F426" s="4">
        <f t="shared" si="6"/>
        <v>1</v>
      </c>
      <c r="G426" s="10">
        <v>924</v>
      </c>
      <c r="H426" s="4">
        <v>52913</v>
      </c>
      <c r="I426" s="4">
        <v>52935</v>
      </c>
      <c r="J426" s="4">
        <f>T_Zapujcky[[#This Row],[Kilometry_do]]-T_Zapujcky[[#This Row],[Kilometry_od]]</f>
        <v>22</v>
      </c>
      <c r="K426" t="s">
        <v>7</v>
      </c>
      <c r="L426" t="s">
        <v>814</v>
      </c>
      <c r="M426" t="s">
        <v>234</v>
      </c>
      <c r="N426" s="4">
        <v>583</v>
      </c>
      <c r="O426" t="s">
        <v>538</v>
      </c>
      <c r="P426" s="4">
        <v>37</v>
      </c>
    </row>
    <row r="427" spans="2:16" x14ac:dyDescent="0.35">
      <c r="B427" t="s">
        <v>1015</v>
      </c>
      <c r="C427" s="4">
        <v>2102</v>
      </c>
      <c r="D427" s="8">
        <v>45074</v>
      </c>
      <c r="E427" s="8">
        <v>45074</v>
      </c>
      <c r="F427" s="4">
        <f t="shared" si="6"/>
        <v>1</v>
      </c>
      <c r="G427" s="10">
        <v>924</v>
      </c>
      <c r="H427" s="4">
        <v>52935</v>
      </c>
      <c r="I427" s="4">
        <v>53347</v>
      </c>
      <c r="J427" s="4">
        <f>T_Zapujcky[[#This Row],[Kilometry_do]]-T_Zapujcky[[#This Row],[Kilometry_od]]</f>
        <v>412</v>
      </c>
      <c r="K427" t="s">
        <v>7</v>
      </c>
      <c r="L427" t="s">
        <v>814</v>
      </c>
      <c r="M427" t="s">
        <v>457</v>
      </c>
      <c r="N427" s="4">
        <v>364</v>
      </c>
      <c r="O427" t="s">
        <v>538</v>
      </c>
      <c r="P427" s="4">
        <v>23</v>
      </c>
    </row>
    <row r="428" spans="2:16" x14ac:dyDescent="0.35">
      <c r="B428" t="s">
        <v>1022</v>
      </c>
      <c r="C428" s="4">
        <v>2102</v>
      </c>
      <c r="D428" s="8">
        <v>45075</v>
      </c>
      <c r="E428" s="8">
        <v>45075</v>
      </c>
      <c r="F428" s="4">
        <f t="shared" si="6"/>
        <v>1</v>
      </c>
      <c r="G428" s="10">
        <v>924</v>
      </c>
      <c r="H428" s="4">
        <v>53347</v>
      </c>
      <c r="I428" s="4">
        <v>53952</v>
      </c>
      <c r="J428" s="4">
        <f>T_Zapujcky[[#This Row],[Kilometry_do]]-T_Zapujcky[[#This Row],[Kilometry_od]]</f>
        <v>605</v>
      </c>
      <c r="K428" t="s">
        <v>7</v>
      </c>
      <c r="L428" t="s">
        <v>814</v>
      </c>
      <c r="M428" t="s">
        <v>569</v>
      </c>
      <c r="N428" s="4">
        <v>597</v>
      </c>
      <c r="O428" t="s">
        <v>538</v>
      </c>
      <c r="P428" s="4">
        <v>76</v>
      </c>
    </row>
    <row r="429" spans="2:16" x14ac:dyDescent="0.35">
      <c r="B429" t="s">
        <v>1093</v>
      </c>
      <c r="C429" s="4">
        <v>2102</v>
      </c>
      <c r="D429" s="8">
        <v>45118</v>
      </c>
      <c r="E429" s="8">
        <v>45124</v>
      </c>
      <c r="F429" s="4">
        <f t="shared" si="6"/>
        <v>7</v>
      </c>
      <c r="G429" s="10">
        <v>924</v>
      </c>
      <c r="H429" s="4">
        <v>53952</v>
      </c>
      <c r="I429" s="4">
        <v>54679</v>
      </c>
      <c r="J429" s="4">
        <f>T_Zapujcky[[#This Row],[Kilometry_do]]-T_Zapujcky[[#This Row],[Kilometry_od]]</f>
        <v>727</v>
      </c>
      <c r="K429" t="s">
        <v>7</v>
      </c>
      <c r="L429" t="s">
        <v>814</v>
      </c>
      <c r="M429" t="s">
        <v>414</v>
      </c>
      <c r="N429" s="4">
        <v>496</v>
      </c>
      <c r="O429" t="s">
        <v>538</v>
      </c>
      <c r="P429" s="4">
        <v>4</v>
      </c>
    </row>
    <row r="430" spans="2:16" x14ac:dyDescent="0.35">
      <c r="B430" t="s">
        <v>1103</v>
      </c>
      <c r="C430" s="4">
        <v>2102</v>
      </c>
      <c r="D430" s="8">
        <v>45125</v>
      </c>
      <c r="E430" s="8">
        <v>45140</v>
      </c>
      <c r="F430" s="4">
        <f t="shared" si="6"/>
        <v>16</v>
      </c>
      <c r="G430" s="10">
        <v>924</v>
      </c>
      <c r="H430" s="4">
        <v>54679</v>
      </c>
      <c r="I430" s="4">
        <v>56176</v>
      </c>
      <c r="J430" s="4">
        <f>T_Zapujcky[[#This Row],[Kilometry_do]]-T_Zapujcky[[#This Row],[Kilometry_od]]</f>
        <v>1497</v>
      </c>
      <c r="K430" t="s">
        <v>7</v>
      </c>
      <c r="L430" t="s">
        <v>814</v>
      </c>
      <c r="M430" t="s">
        <v>421</v>
      </c>
      <c r="N430" s="4">
        <v>236</v>
      </c>
      <c r="O430" t="s">
        <v>538</v>
      </c>
      <c r="P430" s="4">
        <v>23</v>
      </c>
    </row>
    <row r="431" spans="2:16" x14ac:dyDescent="0.35">
      <c r="B431" t="s">
        <v>1130</v>
      </c>
      <c r="C431" s="4">
        <v>2102</v>
      </c>
      <c r="D431" s="8">
        <v>45143</v>
      </c>
      <c r="E431" s="8">
        <v>45152</v>
      </c>
      <c r="F431" s="4">
        <f t="shared" si="6"/>
        <v>10</v>
      </c>
      <c r="G431" s="10">
        <v>924</v>
      </c>
      <c r="H431" s="4">
        <v>56176</v>
      </c>
      <c r="I431" s="4">
        <v>59001</v>
      </c>
      <c r="J431" s="4">
        <f>T_Zapujcky[[#This Row],[Kilometry_do]]-T_Zapujcky[[#This Row],[Kilometry_od]]</f>
        <v>2825</v>
      </c>
      <c r="K431" t="s">
        <v>7</v>
      </c>
      <c r="L431" t="s">
        <v>814</v>
      </c>
      <c r="M431" t="s">
        <v>369</v>
      </c>
      <c r="N431" s="4">
        <v>329</v>
      </c>
      <c r="O431" t="s">
        <v>538</v>
      </c>
      <c r="P431" s="4">
        <v>76</v>
      </c>
    </row>
    <row r="432" spans="2:16" x14ac:dyDescent="0.35">
      <c r="B432" t="s">
        <v>1149</v>
      </c>
      <c r="C432" s="4">
        <v>2102</v>
      </c>
      <c r="D432" s="8">
        <v>45149</v>
      </c>
      <c r="E432" s="8">
        <v>45160</v>
      </c>
      <c r="F432" s="4">
        <f t="shared" si="6"/>
        <v>12</v>
      </c>
      <c r="G432" s="10">
        <v>924</v>
      </c>
      <c r="H432" s="4">
        <v>59001</v>
      </c>
      <c r="I432" s="4">
        <v>60516</v>
      </c>
      <c r="J432" s="4">
        <f>T_Zapujcky[[#This Row],[Kilometry_do]]-T_Zapujcky[[#This Row],[Kilometry_od]]</f>
        <v>1515</v>
      </c>
      <c r="K432" t="s">
        <v>7</v>
      </c>
      <c r="L432" t="s">
        <v>814</v>
      </c>
      <c r="M432" t="s">
        <v>104</v>
      </c>
      <c r="N432" s="4">
        <v>50</v>
      </c>
      <c r="O432" t="s">
        <v>538</v>
      </c>
      <c r="P432" s="4">
        <v>4</v>
      </c>
    </row>
    <row r="433" spans="2:16" x14ac:dyDescent="0.35">
      <c r="B433" t="s">
        <v>1155</v>
      </c>
      <c r="C433" s="4">
        <v>2102</v>
      </c>
      <c r="D433" s="8">
        <v>45161</v>
      </c>
      <c r="E433" s="8">
        <v>45161</v>
      </c>
      <c r="F433" s="4">
        <f t="shared" si="6"/>
        <v>1</v>
      </c>
      <c r="G433" s="10">
        <v>924</v>
      </c>
      <c r="H433" s="4">
        <v>60516</v>
      </c>
      <c r="I433" s="4">
        <v>61376</v>
      </c>
      <c r="J433" s="4">
        <f>T_Zapujcky[[#This Row],[Kilometry_do]]-T_Zapujcky[[#This Row],[Kilometry_od]]</f>
        <v>860</v>
      </c>
      <c r="K433" t="s">
        <v>7</v>
      </c>
      <c r="L433" t="s">
        <v>814</v>
      </c>
      <c r="M433" t="s">
        <v>63</v>
      </c>
      <c r="N433" s="4">
        <v>366</v>
      </c>
      <c r="O433" t="s">
        <v>538</v>
      </c>
      <c r="P433" s="4">
        <v>23</v>
      </c>
    </row>
    <row r="434" spans="2:16" x14ac:dyDescent="0.35">
      <c r="B434" t="s">
        <v>1223</v>
      </c>
      <c r="C434" s="4">
        <v>2102</v>
      </c>
      <c r="D434" s="8">
        <v>45162</v>
      </c>
      <c r="E434" s="8">
        <v>45214</v>
      </c>
      <c r="F434" s="4">
        <f t="shared" si="6"/>
        <v>53</v>
      </c>
      <c r="G434" s="10">
        <v>0</v>
      </c>
      <c r="H434" s="4">
        <v>61376</v>
      </c>
      <c r="I434" s="4">
        <v>61398</v>
      </c>
      <c r="J434" s="4">
        <f>T_Zapujcky[[#This Row],[Kilometry_do]]-T_Zapujcky[[#This Row],[Kilometry_od]]</f>
        <v>22</v>
      </c>
      <c r="K434" t="s">
        <v>7</v>
      </c>
      <c r="L434" t="s">
        <v>815</v>
      </c>
      <c r="M434" t="s">
        <v>1807</v>
      </c>
      <c r="N434" s="4">
        <v>111111111</v>
      </c>
      <c r="O434" t="s">
        <v>538</v>
      </c>
      <c r="P434" s="4">
        <v>11</v>
      </c>
    </row>
    <row r="435" spans="2:16" x14ac:dyDescent="0.35">
      <c r="B435" t="s">
        <v>1226</v>
      </c>
      <c r="C435" s="4">
        <v>2102</v>
      </c>
      <c r="D435" s="8">
        <v>45201</v>
      </c>
      <c r="E435" s="8">
        <v>45221</v>
      </c>
      <c r="F435" s="4">
        <f t="shared" si="6"/>
        <v>21</v>
      </c>
      <c r="G435" s="10">
        <v>924</v>
      </c>
      <c r="H435" s="4">
        <v>61398</v>
      </c>
      <c r="I435" s="4">
        <v>65056</v>
      </c>
      <c r="J435" s="4">
        <f>T_Zapujcky[[#This Row],[Kilometry_do]]-T_Zapujcky[[#This Row],[Kilometry_od]]</f>
        <v>3658</v>
      </c>
      <c r="K435" t="s">
        <v>7</v>
      </c>
      <c r="L435" t="s">
        <v>814</v>
      </c>
      <c r="M435" t="s">
        <v>411</v>
      </c>
      <c r="N435" s="4">
        <v>390</v>
      </c>
      <c r="O435" t="s">
        <v>538</v>
      </c>
      <c r="P435" s="4">
        <v>37</v>
      </c>
    </row>
    <row r="436" spans="2:16" x14ac:dyDescent="0.35">
      <c r="B436" t="s">
        <v>1249</v>
      </c>
      <c r="C436" s="4">
        <v>2102</v>
      </c>
      <c r="D436" s="8">
        <v>45221</v>
      </c>
      <c r="E436" s="8">
        <v>45229</v>
      </c>
      <c r="F436" s="4">
        <f t="shared" si="6"/>
        <v>9</v>
      </c>
      <c r="G436" s="10">
        <v>924</v>
      </c>
      <c r="H436" s="4">
        <v>65056</v>
      </c>
      <c r="I436" s="4">
        <v>67028</v>
      </c>
      <c r="J436" s="4">
        <f>T_Zapujcky[[#This Row],[Kilometry_do]]-T_Zapujcky[[#This Row],[Kilometry_od]]</f>
        <v>1972</v>
      </c>
      <c r="K436" t="s">
        <v>7</v>
      </c>
      <c r="L436" t="s">
        <v>814</v>
      </c>
      <c r="M436" t="s">
        <v>66</v>
      </c>
      <c r="N436" s="4">
        <v>230</v>
      </c>
      <c r="O436" t="s">
        <v>538</v>
      </c>
      <c r="P436" s="4">
        <v>23</v>
      </c>
    </row>
    <row r="437" spans="2:16" x14ac:dyDescent="0.35">
      <c r="B437" t="s">
        <v>1267</v>
      </c>
      <c r="C437" s="4">
        <v>2102</v>
      </c>
      <c r="D437" s="8">
        <v>45235</v>
      </c>
      <c r="E437" s="8">
        <v>45242</v>
      </c>
      <c r="F437" s="4">
        <f t="shared" si="6"/>
        <v>8</v>
      </c>
      <c r="G437" s="10">
        <v>924</v>
      </c>
      <c r="H437" s="4">
        <v>67028</v>
      </c>
      <c r="I437" s="4">
        <v>69810</v>
      </c>
      <c r="J437" s="4">
        <f>T_Zapujcky[[#This Row],[Kilometry_do]]-T_Zapujcky[[#This Row],[Kilometry_od]]</f>
        <v>2782</v>
      </c>
      <c r="K437" t="s">
        <v>7</v>
      </c>
      <c r="L437" t="s">
        <v>814</v>
      </c>
      <c r="M437" t="s">
        <v>502</v>
      </c>
      <c r="N437" s="4">
        <v>343</v>
      </c>
      <c r="O437" t="s">
        <v>538</v>
      </c>
      <c r="P437" s="4">
        <v>23</v>
      </c>
    </row>
    <row r="438" spans="2:16" x14ac:dyDescent="0.35">
      <c r="B438" t="s">
        <v>1280</v>
      </c>
      <c r="C438" s="4">
        <v>2102</v>
      </c>
      <c r="D438" s="8">
        <v>45250</v>
      </c>
      <c r="E438" s="8">
        <v>45410</v>
      </c>
      <c r="F438" s="4">
        <f t="shared" si="6"/>
        <v>161</v>
      </c>
      <c r="G438" s="10">
        <v>0</v>
      </c>
      <c r="H438" s="4">
        <v>69810</v>
      </c>
      <c r="I438" s="4">
        <v>71688</v>
      </c>
      <c r="J438" s="4">
        <f>T_Zapujcky[[#This Row],[Kilometry_do]]-T_Zapujcky[[#This Row],[Kilometry_od]]</f>
        <v>1878</v>
      </c>
      <c r="K438" t="s">
        <v>7</v>
      </c>
      <c r="L438" t="s">
        <v>815</v>
      </c>
      <c r="M438" t="s">
        <v>1807</v>
      </c>
      <c r="N438" s="4">
        <v>111111111</v>
      </c>
      <c r="O438" t="s">
        <v>538</v>
      </c>
      <c r="P438" s="4">
        <v>23</v>
      </c>
    </row>
    <row r="439" spans="2:16" x14ac:dyDescent="0.35">
      <c r="B439" t="s">
        <v>1497</v>
      </c>
      <c r="C439" s="4">
        <v>2102</v>
      </c>
      <c r="D439" s="8">
        <v>45431</v>
      </c>
      <c r="E439" s="8">
        <v>45431</v>
      </c>
      <c r="F439" s="4">
        <f t="shared" si="6"/>
        <v>1</v>
      </c>
      <c r="G439" s="10">
        <v>924</v>
      </c>
      <c r="H439" s="4">
        <v>71688</v>
      </c>
      <c r="I439" s="4">
        <v>71851</v>
      </c>
      <c r="J439" s="4">
        <f>T_Zapujcky[[#This Row],[Kilometry_do]]-T_Zapujcky[[#This Row],[Kilometry_od]]</f>
        <v>163</v>
      </c>
      <c r="K439" t="s">
        <v>7</v>
      </c>
      <c r="L439" t="s">
        <v>814</v>
      </c>
      <c r="M439" t="s">
        <v>608</v>
      </c>
      <c r="N439" s="4">
        <v>644</v>
      </c>
      <c r="O439" t="s">
        <v>538</v>
      </c>
      <c r="P439" s="4">
        <v>11</v>
      </c>
    </row>
    <row r="440" spans="2:16" x14ac:dyDescent="0.35">
      <c r="B440" t="s">
        <v>1499</v>
      </c>
      <c r="C440" s="4">
        <v>2102</v>
      </c>
      <c r="D440" s="8">
        <v>45432</v>
      </c>
      <c r="E440" s="8">
        <v>45434</v>
      </c>
      <c r="F440" s="4">
        <f t="shared" si="6"/>
        <v>3</v>
      </c>
      <c r="G440" s="10">
        <v>924</v>
      </c>
      <c r="H440" s="4">
        <v>71851</v>
      </c>
      <c r="I440" s="4">
        <v>72291</v>
      </c>
      <c r="J440" s="4">
        <f>T_Zapujcky[[#This Row],[Kilometry_do]]-T_Zapujcky[[#This Row],[Kilometry_od]]</f>
        <v>440</v>
      </c>
      <c r="K440" t="s">
        <v>7</v>
      </c>
      <c r="L440" t="s">
        <v>814</v>
      </c>
      <c r="M440" t="s">
        <v>81</v>
      </c>
      <c r="N440" s="4">
        <v>335</v>
      </c>
      <c r="O440" t="s">
        <v>538</v>
      </c>
      <c r="P440" s="4">
        <v>76</v>
      </c>
    </row>
    <row r="441" spans="2:16" x14ac:dyDescent="0.35">
      <c r="B441" t="s">
        <v>1570</v>
      </c>
      <c r="C441" s="4">
        <v>2102</v>
      </c>
      <c r="D441" s="8">
        <v>45476</v>
      </c>
      <c r="E441" s="8">
        <v>45488</v>
      </c>
      <c r="F441" s="4">
        <f t="shared" si="6"/>
        <v>13</v>
      </c>
      <c r="G441" s="10">
        <v>924</v>
      </c>
      <c r="H441" s="4">
        <v>72291</v>
      </c>
      <c r="I441" s="4">
        <v>75454</v>
      </c>
      <c r="J441" s="4">
        <f>T_Zapujcky[[#This Row],[Kilometry_do]]-T_Zapujcky[[#This Row],[Kilometry_od]]</f>
        <v>3163</v>
      </c>
      <c r="K441" t="s">
        <v>7</v>
      </c>
      <c r="L441" t="s">
        <v>814</v>
      </c>
      <c r="M441" t="s">
        <v>175</v>
      </c>
      <c r="N441" s="4">
        <v>442</v>
      </c>
      <c r="O441" t="s">
        <v>538</v>
      </c>
      <c r="P441" s="4">
        <v>11</v>
      </c>
    </row>
    <row r="442" spans="2:16" x14ac:dyDescent="0.35">
      <c r="B442" t="s">
        <v>1579</v>
      </c>
      <c r="C442" s="4">
        <v>2102</v>
      </c>
      <c r="D442" s="8">
        <v>45489</v>
      </c>
      <c r="E442" s="8">
        <v>45489</v>
      </c>
      <c r="F442" s="4">
        <f t="shared" si="6"/>
        <v>1</v>
      </c>
      <c r="G442" s="10">
        <v>924</v>
      </c>
      <c r="H442" s="4">
        <v>75454</v>
      </c>
      <c r="I442" s="4">
        <v>75625</v>
      </c>
      <c r="J442" s="4">
        <f>T_Zapujcky[[#This Row],[Kilometry_do]]-T_Zapujcky[[#This Row],[Kilometry_od]]</f>
        <v>171</v>
      </c>
      <c r="K442" t="s">
        <v>7</v>
      </c>
      <c r="L442" t="s">
        <v>814</v>
      </c>
      <c r="M442" t="s">
        <v>49</v>
      </c>
      <c r="N442" s="4">
        <v>11</v>
      </c>
      <c r="O442" t="s">
        <v>538</v>
      </c>
      <c r="P442" s="4">
        <v>76</v>
      </c>
    </row>
    <row r="443" spans="2:16" x14ac:dyDescent="0.35">
      <c r="B443" t="s">
        <v>1590</v>
      </c>
      <c r="C443" s="4">
        <v>2102</v>
      </c>
      <c r="D443" s="8">
        <v>45486</v>
      </c>
      <c r="E443" s="8">
        <v>45500</v>
      </c>
      <c r="F443" s="4">
        <f t="shared" si="6"/>
        <v>15</v>
      </c>
      <c r="G443" s="10">
        <v>924</v>
      </c>
      <c r="H443" s="4">
        <v>75625</v>
      </c>
      <c r="I443" s="4">
        <v>77073</v>
      </c>
      <c r="J443" s="4">
        <f>T_Zapujcky[[#This Row],[Kilometry_do]]-T_Zapujcky[[#This Row],[Kilometry_od]]</f>
        <v>1448</v>
      </c>
      <c r="K443" t="s">
        <v>7</v>
      </c>
      <c r="L443" t="s">
        <v>814</v>
      </c>
      <c r="M443" t="s">
        <v>509</v>
      </c>
      <c r="N443" s="4">
        <v>315</v>
      </c>
      <c r="O443" t="s">
        <v>538</v>
      </c>
      <c r="P443" s="4">
        <v>23</v>
      </c>
    </row>
    <row r="444" spans="2:16" x14ac:dyDescent="0.35">
      <c r="B444" t="s">
        <v>1604</v>
      </c>
      <c r="C444" s="4">
        <v>2102</v>
      </c>
      <c r="D444" s="8">
        <v>45501</v>
      </c>
      <c r="E444" s="8">
        <v>45501</v>
      </c>
      <c r="F444" s="4">
        <f t="shared" si="6"/>
        <v>1</v>
      </c>
      <c r="G444" s="10">
        <v>0</v>
      </c>
      <c r="H444" s="4">
        <v>77073</v>
      </c>
      <c r="I444" s="4">
        <v>77122</v>
      </c>
      <c r="J444" s="4">
        <f>T_Zapujcky[[#This Row],[Kilometry_do]]-T_Zapujcky[[#This Row],[Kilometry_od]]</f>
        <v>49</v>
      </c>
      <c r="K444" t="s">
        <v>7</v>
      </c>
      <c r="L444" t="s">
        <v>815</v>
      </c>
      <c r="M444" t="s">
        <v>1807</v>
      </c>
      <c r="N444" s="4">
        <v>111111111</v>
      </c>
      <c r="O444" t="s">
        <v>538</v>
      </c>
      <c r="P444" s="4">
        <v>4</v>
      </c>
    </row>
    <row r="445" spans="2:16" x14ac:dyDescent="0.35">
      <c r="B445" t="s">
        <v>1618</v>
      </c>
      <c r="C445" s="4">
        <v>2102</v>
      </c>
      <c r="D445" s="8">
        <v>45501</v>
      </c>
      <c r="E445" s="8">
        <v>45503</v>
      </c>
      <c r="F445" s="4">
        <f t="shared" si="6"/>
        <v>3</v>
      </c>
      <c r="G445" s="10">
        <v>924</v>
      </c>
      <c r="H445" s="4">
        <v>77122</v>
      </c>
      <c r="I445" s="4">
        <v>77339</v>
      </c>
      <c r="J445" s="4">
        <f>T_Zapujcky[[#This Row],[Kilometry_do]]-T_Zapujcky[[#This Row],[Kilometry_od]]</f>
        <v>217</v>
      </c>
      <c r="K445" t="s">
        <v>7</v>
      </c>
      <c r="L445" t="s">
        <v>814</v>
      </c>
      <c r="M445" t="s">
        <v>243</v>
      </c>
      <c r="N445" s="4">
        <v>48</v>
      </c>
      <c r="O445" t="s">
        <v>538</v>
      </c>
      <c r="P445" s="4">
        <v>23</v>
      </c>
    </row>
    <row r="446" spans="2:16" x14ac:dyDescent="0.35">
      <c r="B446" t="s">
        <v>1648</v>
      </c>
      <c r="C446" s="4">
        <v>2102</v>
      </c>
      <c r="D446" s="8">
        <v>45521</v>
      </c>
      <c r="E446" s="8">
        <v>45525</v>
      </c>
      <c r="F446" s="4">
        <f t="shared" si="6"/>
        <v>5</v>
      </c>
      <c r="G446" s="10">
        <v>924</v>
      </c>
      <c r="H446" s="4">
        <v>77339</v>
      </c>
      <c r="I446" s="4">
        <v>77918</v>
      </c>
      <c r="J446" s="4">
        <f>T_Zapujcky[[#This Row],[Kilometry_do]]-T_Zapujcky[[#This Row],[Kilometry_od]]</f>
        <v>579</v>
      </c>
      <c r="K446" t="s">
        <v>7</v>
      </c>
      <c r="L446" t="s">
        <v>814</v>
      </c>
      <c r="M446" t="s">
        <v>587</v>
      </c>
      <c r="N446" s="4">
        <v>616</v>
      </c>
      <c r="O446" t="s">
        <v>538</v>
      </c>
      <c r="P446" s="4">
        <v>12</v>
      </c>
    </row>
    <row r="447" spans="2:16" x14ac:dyDescent="0.35">
      <c r="B447" t="s">
        <v>1670</v>
      </c>
      <c r="C447" s="4">
        <v>2102</v>
      </c>
      <c r="D447" s="8">
        <v>45539</v>
      </c>
      <c r="E447" s="8">
        <v>45542</v>
      </c>
      <c r="F447" s="4">
        <f t="shared" si="6"/>
        <v>4</v>
      </c>
      <c r="G447" s="10">
        <v>924</v>
      </c>
      <c r="H447" s="4">
        <v>77918</v>
      </c>
      <c r="I447" s="4">
        <v>78292</v>
      </c>
      <c r="J447" s="4">
        <f>T_Zapujcky[[#This Row],[Kilometry_do]]-T_Zapujcky[[#This Row],[Kilometry_od]]</f>
        <v>374</v>
      </c>
      <c r="K447" t="s">
        <v>7</v>
      </c>
      <c r="L447" t="s">
        <v>814</v>
      </c>
      <c r="M447" t="s">
        <v>722</v>
      </c>
      <c r="N447" s="4">
        <v>781</v>
      </c>
      <c r="O447" t="s">
        <v>538</v>
      </c>
      <c r="P447" s="4">
        <v>11</v>
      </c>
    </row>
    <row r="448" spans="2:16" x14ac:dyDescent="0.35">
      <c r="B448" t="s">
        <v>1677</v>
      </c>
      <c r="C448" s="4">
        <v>2102</v>
      </c>
      <c r="D448" s="8">
        <v>45546</v>
      </c>
      <c r="E448" s="8">
        <v>45550</v>
      </c>
      <c r="F448" s="4">
        <f t="shared" si="6"/>
        <v>5</v>
      </c>
      <c r="G448" s="10">
        <v>924</v>
      </c>
      <c r="H448" s="4">
        <v>78292</v>
      </c>
      <c r="I448" s="4">
        <v>78768</v>
      </c>
      <c r="J448" s="4">
        <f>T_Zapujcky[[#This Row],[Kilometry_do]]-T_Zapujcky[[#This Row],[Kilometry_od]]</f>
        <v>476</v>
      </c>
      <c r="K448" t="s">
        <v>7</v>
      </c>
      <c r="L448" t="s">
        <v>814</v>
      </c>
      <c r="M448" t="s">
        <v>472</v>
      </c>
      <c r="N448" s="4">
        <v>421</v>
      </c>
      <c r="O448" t="s">
        <v>538</v>
      </c>
      <c r="P448" s="4">
        <v>23</v>
      </c>
    </row>
    <row r="449" spans="2:16" x14ac:dyDescent="0.35">
      <c r="B449" t="s">
        <v>1711</v>
      </c>
      <c r="C449" s="4">
        <v>2102</v>
      </c>
      <c r="D449" s="8">
        <v>45569</v>
      </c>
      <c r="E449" s="8">
        <v>45581</v>
      </c>
      <c r="F449" s="4">
        <f t="shared" si="6"/>
        <v>13</v>
      </c>
      <c r="G449" s="10">
        <v>924</v>
      </c>
      <c r="H449" s="4">
        <v>78768</v>
      </c>
      <c r="I449" s="4">
        <v>80541</v>
      </c>
      <c r="J449" s="4">
        <f>T_Zapujcky[[#This Row],[Kilometry_do]]-T_Zapujcky[[#This Row],[Kilometry_od]]</f>
        <v>1773</v>
      </c>
      <c r="K449" t="s">
        <v>7</v>
      </c>
      <c r="L449" t="s">
        <v>814</v>
      </c>
      <c r="M449" t="s">
        <v>230</v>
      </c>
      <c r="N449" s="4">
        <v>509</v>
      </c>
      <c r="O449" t="s">
        <v>538</v>
      </c>
      <c r="P449" s="4">
        <v>12</v>
      </c>
    </row>
    <row r="450" spans="2:16" x14ac:dyDescent="0.35">
      <c r="B450" t="s">
        <v>1739</v>
      </c>
      <c r="C450" s="4">
        <v>2102</v>
      </c>
      <c r="D450" s="8">
        <v>45586</v>
      </c>
      <c r="E450" s="8">
        <v>45591</v>
      </c>
      <c r="F450" s="4">
        <f t="shared" si="6"/>
        <v>6</v>
      </c>
      <c r="G450" s="10">
        <v>924</v>
      </c>
      <c r="H450" s="4">
        <v>80541</v>
      </c>
      <c r="I450" s="4">
        <v>81779</v>
      </c>
      <c r="J450" s="4">
        <f>T_Zapujcky[[#This Row],[Kilometry_do]]-T_Zapujcky[[#This Row],[Kilometry_od]]</f>
        <v>1238</v>
      </c>
      <c r="K450" t="s">
        <v>7</v>
      </c>
      <c r="L450" t="s">
        <v>814</v>
      </c>
      <c r="M450" t="s">
        <v>280</v>
      </c>
      <c r="N450" s="4">
        <v>251</v>
      </c>
      <c r="O450" t="s">
        <v>538</v>
      </c>
      <c r="P450" s="4">
        <v>4</v>
      </c>
    </row>
    <row r="451" spans="2:16" x14ac:dyDescent="0.35">
      <c r="B451" t="s">
        <v>1740</v>
      </c>
      <c r="C451" s="4">
        <v>2102</v>
      </c>
      <c r="D451" s="8">
        <v>45592</v>
      </c>
      <c r="E451" s="8">
        <v>45592</v>
      </c>
      <c r="F451" s="4">
        <f t="shared" ref="F451:F514" si="7">1+(E451-D451)</f>
        <v>1</v>
      </c>
      <c r="G451" s="10">
        <v>924</v>
      </c>
      <c r="H451" s="4">
        <v>81779</v>
      </c>
      <c r="I451" s="4">
        <v>81839</v>
      </c>
      <c r="J451" s="4">
        <f>T_Zapujcky[[#This Row],[Kilometry_do]]-T_Zapujcky[[#This Row],[Kilometry_od]]</f>
        <v>60</v>
      </c>
      <c r="K451" t="s">
        <v>7</v>
      </c>
      <c r="L451" t="s">
        <v>814</v>
      </c>
      <c r="M451" t="s">
        <v>208</v>
      </c>
      <c r="N451" s="4">
        <v>392</v>
      </c>
      <c r="O451" t="s">
        <v>538</v>
      </c>
      <c r="P451" s="4">
        <v>23</v>
      </c>
    </row>
    <row r="452" spans="2:16" x14ac:dyDescent="0.35">
      <c r="B452" t="s">
        <v>1748</v>
      </c>
      <c r="C452" s="4">
        <v>2102</v>
      </c>
      <c r="D452" s="8">
        <v>45592</v>
      </c>
      <c r="E452" s="8">
        <v>45594</v>
      </c>
      <c r="F452" s="4">
        <f t="shared" si="7"/>
        <v>3</v>
      </c>
      <c r="G452" s="10">
        <v>924</v>
      </c>
      <c r="H452" s="4">
        <v>81839</v>
      </c>
      <c r="I452" s="4">
        <v>81974</v>
      </c>
      <c r="J452" s="4">
        <f>T_Zapujcky[[#This Row],[Kilometry_do]]-T_Zapujcky[[#This Row],[Kilometry_od]]</f>
        <v>135</v>
      </c>
      <c r="K452" t="s">
        <v>7</v>
      </c>
      <c r="L452" t="s">
        <v>814</v>
      </c>
      <c r="M452" t="s">
        <v>390</v>
      </c>
      <c r="N452" s="4">
        <v>146</v>
      </c>
      <c r="O452" t="s">
        <v>538</v>
      </c>
      <c r="P452" s="4">
        <v>4</v>
      </c>
    </row>
    <row r="453" spans="2:16" x14ac:dyDescent="0.35">
      <c r="B453" t="s">
        <v>1756</v>
      </c>
      <c r="C453" s="4">
        <v>2102</v>
      </c>
      <c r="D453" s="8">
        <v>45598</v>
      </c>
      <c r="E453" s="8">
        <v>45601</v>
      </c>
      <c r="F453" s="4">
        <f t="shared" si="7"/>
        <v>4</v>
      </c>
      <c r="G453" s="10">
        <v>924</v>
      </c>
      <c r="H453" s="4">
        <v>81974</v>
      </c>
      <c r="I453" s="4">
        <v>82527</v>
      </c>
      <c r="J453" s="4">
        <f>T_Zapujcky[[#This Row],[Kilometry_do]]-T_Zapujcky[[#This Row],[Kilometry_od]]</f>
        <v>553</v>
      </c>
      <c r="K453" t="s">
        <v>7</v>
      </c>
      <c r="L453" t="s">
        <v>814</v>
      </c>
      <c r="M453" t="s">
        <v>456</v>
      </c>
      <c r="N453" s="4">
        <v>23</v>
      </c>
      <c r="O453" t="s">
        <v>538</v>
      </c>
      <c r="P453" s="4">
        <v>23</v>
      </c>
    </row>
    <row r="454" spans="2:16" x14ac:dyDescent="0.35">
      <c r="B454" t="s">
        <v>1780</v>
      </c>
      <c r="C454" s="4">
        <v>2102</v>
      </c>
      <c r="D454" s="8">
        <v>45613</v>
      </c>
      <c r="E454" s="8">
        <v>45616</v>
      </c>
      <c r="F454" s="4">
        <f t="shared" si="7"/>
        <v>4</v>
      </c>
      <c r="G454" s="10">
        <v>924</v>
      </c>
      <c r="H454" s="4">
        <v>82527</v>
      </c>
      <c r="I454" s="4">
        <v>82672</v>
      </c>
      <c r="J454" s="4">
        <f>T_Zapujcky[[#This Row],[Kilometry_do]]-T_Zapujcky[[#This Row],[Kilometry_od]]</f>
        <v>145</v>
      </c>
      <c r="K454" t="s">
        <v>7</v>
      </c>
      <c r="L454" t="s">
        <v>814</v>
      </c>
      <c r="M454" t="s">
        <v>153</v>
      </c>
      <c r="N454" s="4">
        <v>42</v>
      </c>
      <c r="O454" t="s">
        <v>538</v>
      </c>
      <c r="P454" s="4">
        <v>76</v>
      </c>
    </row>
    <row r="455" spans="2:16" x14ac:dyDescent="0.35">
      <c r="B455" t="s">
        <v>829</v>
      </c>
      <c r="C455" s="4">
        <v>2107</v>
      </c>
      <c r="D455" s="8">
        <v>44936</v>
      </c>
      <c r="E455" s="8">
        <v>44937</v>
      </c>
      <c r="F455" s="4">
        <f t="shared" si="7"/>
        <v>2</v>
      </c>
      <c r="G455" s="10">
        <v>924</v>
      </c>
      <c r="H455" s="4">
        <v>4444</v>
      </c>
      <c r="I455" s="4">
        <v>4625</v>
      </c>
      <c r="J455" s="4">
        <f>T_Zapujcky[[#This Row],[Kilometry_do]]-T_Zapujcky[[#This Row],[Kilometry_od]]</f>
        <v>181</v>
      </c>
      <c r="K455" t="s">
        <v>7</v>
      </c>
      <c r="L455" t="s">
        <v>814</v>
      </c>
      <c r="M455" t="s">
        <v>583</v>
      </c>
      <c r="N455" s="4">
        <v>611</v>
      </c>
      <c r="O455" t="s">
        <v>540</v>
      </c>
      <c r="P455" s="4">
        <v>88</v>
      </c>
    </row>
    <row r="456" spans="2:16" x14ac:dyDescent="0.35">
      <c r="B456" t="s">
        <v>831</v>
      </c>
      <c r="C456" s="4">
        <v>2107</v>
      </c>
      <c r="D456" s="8">
        <v>44937</v>
      </c>
      <c r="E456" s="8">
        <v>44964</v>
      </c>
      <c r="F456" s="4">
        <f t="shared" si="7"/>
        <v>28</v>
      </c>
      <c r="G456" s="10">
        <v>924</v>
      </c>
      <c r="H456" s="4">
        <v>4625</v>
      </c>
      <c r="I456" s="4">
        <v>7546</v>
      </c>
      <c r="J456" s="4">
        <f>T_Zapujcky[[#This Row],[Kilometry_do]]-T_Zapujcky[[#This Row],[Kilometry_od]]</f>
        <v>2921</v>
      </c>
      <c r="K456" t="s">
        <v>7</v>
      </c>
      <c r="L456" t="s">
        <v>814</v>
      </c>
      <c r="M456" t="s">
        <v>120</v>
      </c>
      <c r="N456" s="4">
        <v>414</v>
      </c>
      <c r="O456" t="s">
        <v>540</v>
      </c>
      <c r="P456" s="4">
        <v>109</v>
      </c>
    </row>
    <row r="457" spans="2:16" x14ac:dyDescent="0.35">
      <c r="B457" t="s">
        <v>893</v>
      </c>
      <c r="C457" s="4">
        <v>2107</v>
      </c>
      <c r="D457" s="8">
        <v>44987</v>
      </c>
      <c r="E457" s="8">
        <v>44990</v>
      </c>
      <c r="F457" s="4">
        <f t="shared" si="7"/>
        <v>4</v>
      </c>
      <c r="G457" s="10">
        <v>924</v>
      </c>
      <c r="H457" s="4">
        <v>7546</v>
      </c>
      <c r="I457" s="4">
        <v>7763</v>
      </c>
      <c r="J457" s="4">
        <f>T_Zapujcky[[#This Row],[Kilometry_do]]-T_Zapujcky[[#This Row],[Kilometry_od]]</f>
        <v>217</v>
      </c>
      <c r="K457" t="s">
        <v>7</v>
      </c>
      <c r="L457" t="s">
        <v>814</v>
      </c>
      <c r="M457" t="s">
        <v>449</v>
      </c>
      <c r="N457" s="4">
        <v>427</v>
      </c>
      <c r="O457" t="s">
        <v>540</v>
      </c>
      <c r="P457" s="4">
        <v>109</v>
      </c>
    </row>
    <row r="458" spans="2:16" x14ac:dyDescent="0.35">
      <c r="B458" t="s">
        <v>895</v>
      </c>
      <c r="C458" s="4">
        <v>2107</v>
      </c>
      <c r="D458" s="8">
        <v>44990</v>
      </c>
      <c r="E458" s="8">
        <v>44994</v>
      </c>
      <c r="F458" s="4">
        <f t="shared" si="7"/>
        <v>5</v>
      </c>
      <c r="G458" s="10">
        <v>924</v>
      </c>
      <c r="H458" s="4">
        <v>7763</v>
      </c>
      <c r="I458" s="4">
        <v>9127</v>
      </c>
      <c r="J458" s="4">
        <f>T_Zapujcky[[#This Row],[Kilometry_do]]-T_Zapujcky[[#This Row],[Kilometry_od]]</f>
        <v>1364</v>
      </c>
      <c r="K458" t="s">
        <v>7</v>
      </c>
      <c r="L458" t="s">
        <v>814</v>
      </c>
      <c r="M458" t="s">
        <v>375</v>
      </c>
      <c r="N458" s="4">
        <v>305</v>
      </c>
      <c r="O458" t="s">
        <v>540</v>
      </c>
      <c r="P458" s="4">
        <v>109</v>
      </c>
    </row>
    <row r="459" spans="2:16" x14ac:dyDescent="0.35">
      <c r="B459" t="s">
        <v>907</v>
      </c>
      <c r="C459" s="4">
        <v>2107</v>
      </c>
      <c r="D459" s="8">
        <v>45000</v>
      </c>
      <c r="E459" s="8">
        <v>45001</v>
      </c>
      <c r="F459" s="4">
        <f t="shared" si="7"/>
        <v>2</v>
      </c>
      <c r="G459" s="10">
        <v>924</v>
      </c>
      <c r="H459" s="4">
        <v>9127</v>
      </c>
      <c r="I459" s="4">
        <v>9232</v>
      </c>
      <c r="J459" s="4">
        <f>T_Zapujcky[[#This Row],[Kilometry_do]]-T_Zapujcky[[#This Row],[Kilometry_od]]</f>
        <v>105</v>
      </c>
      <c r="K459" t="s">
        <v>7</v>
      </c>
      <c r="L459" t="s">
        <v>814</v>
      </c>
      <c r="M459" t="s">
        <v>756</v>
      </c>
      <c r="N459" s="4">
        <v>819</v>
      </c>
      <c r="O459" t="s">
        <v>540</v>
      </c>
      <c r="P459" s="4">
        <v>88</v>
      </c>
    </row>
    <row r="460" spans="2:16" x14ac:dyDescent="0.35">
      <c r="B460" t="s">
        <v>920</v>
      </c>
      <c r="C460" s="4">
        <v>2107</v>
      </c>
      <c r="D460" s="8">
        <v>45005</v>
      </c>
      <c r="E460" s="8">
        <v>45009</v>
      </c>
      <c r="F460" s="4">
        <f t="shared" si="7"/>
        <v>5</v>
      </c>
      <c r="G460" s="10">
        <v>924</v>
      </c>
      <c r="H460" s="4">
        <v>9232</v>
      </c>
      <c r="I460" s="4">
        <v>9883</v>
      </c>
      <c r="J460" s="4">
        <f>T_Zapujcky[[#This Row],[Kilometry_do]]-T_Zapujcky[[#This Row],[Kilometry_od]]</f>
        <v>651</v>
      </c>
      <c r="K460" t="s">
        <v>7</v>
      </c>
      <c r="L460" t="s">
        <v>814</v>
      </c>
      <c r="M460" t="s">
        <v>378</v>
      </c>
      <c r="N460" s="4">
        <v>88</v>
      </c>
      <c r="O460" t="s">
        <v>540</v>
      </c>
      <c r="P460" s="4">
        <v>109</v>
      </c>
    </row>
    <row r="461" spans="2:16" x14ac:dyDescent="0.35">
      <c r="B461" t="s">
        <v>930</v>
      </c>
      <c r="C461" s="4">
        <v>2107</v>
      </c>
      <c r="D461" s="8">
        <v>45017</v>
      </c>
      <c r="E461" s="8">
        <v>45017</v>
      </c>
      <c r="F461" s="4">
        <f t="shared" si="7"/>
        <v>1</v>
      </c>
      <c r="G461" s="10">
        <v>924</v>
      </c>
      <c r="H461" s="4">
        <v>9883</v>
      </c>
      <c r="I461" s="4">
        <v>9941</v>
      </c>
      <c r="J461" s="4">
        <f>T_Zapujcky[[#This Row],[Kilometry_do]]-T_Zapujcky[[#This Row],[Kilometry_od]]</f>
        <v>58</v>
      </c>
      <c r="K461" t="s">
        <v>7</v>
      </c>
      <c r="L461" t="s">
        <v>814</v>
      </c>
      <c r="M461" t="s">
        <v>410</v>
      </c>
      <c r="N461" s="4">
        <v>299</v>
      </c>
      <c r="O461" t="s">
        <v>540</v>
      </c>
      <c r="P461" s="4">
        <v>109</v>
      </c>
    </row>
    <row r="462" spans="2:16" x14ac:dyDescent="0.35">
      <c r="B462" t="s">
        <v>931</v>
      </c>
      <c r="C462" s="4">
        <v>2107</v>
      </c>
      <c r="D462" s="8">
        <v>45017</v>
      </c>
      <c r="E462" s="8">
        <v>45020</v>
      </c>
      <c r="F462" s="4">
        <f t="shared" si="7"/>
        <v>4</v>
      </c>
      <c r="G462" s="10">
        <v>924</v>
      </c>
      <c r="H462" s="4">
        <v>9941</v>
      </c>
      <c r="I462" s="4">
        <v>10383</v>
      </c>
      <c r="J462" s="4">
        <f>T_Zapujcky[[#This Row],[Kilometry_do]]-T_Zapujcky[[#This Row],[Kilometry_od]]</f>
        <v>442</v>
      </c>
      <c r="K462" t="s">
        <v>7</v>
      </c>
      <c r="L462" t="s">
        <v>814</v>
      </c>
      <c r="M462" t="s">
        <v>446</v>
      </c>
      <c r="N462" s="4">
        <v>567</v>
      </c>
      <c r="O462" t="s">
        <v>540</v>
      </c>
      <c r="P462" s="4">
        <v>109</v>
      </c>
    </row>
    <row r="463" spans="2:16" x14ac:dyDescent="0.35">
      <c r="B463" t="s">
        <v>939</v>
      </c>
      <c r="C463" s="4">
        <v>2107</v>
      </c>
      <c r="D463" s="8">
        <v>45023</v>
      </c>
      <c r="E463" s="8">
        <v>45027</v>
      </c>
      <c r="F463" s="4">
        <f t="shared" si="7"/>
        <v>5</v>
      </c>
      <c r="G463" s="10">
        <v>924</v>
      </c>
      <c r="H463" s="4">
        <v>10383</v>
      </c>
      <c r="I463" s="4">
        <v>10836</v>
      </c>
      <c r="J463" s="4">
        <f>T_Zapujcky[[#This Row],[Kilometry_do]]-T_Zapujcky[[#This Row],[Kilometry_od]]</f>
        <v>453</v>
      </c>
      <c r="K463" t="s">
        <v>7</v>
      </c>
      <c r="L463" t="s">
        <v>814</v>
      </c>
      <c r="M463" t="s">
        <v>438</v>
      </c>
      <c r="N463" s="4">
        <v>211</v>
      </c>
      <c r="O463" t="s">
        <v>540</v>
      </c>
      <c r="P463" s="4">
        <v>88</v>
      </c>
    </row>
    <row r="464" spans="2:16" x14ac:dyDescent="0.35">
      <c r="B464" t="s">
        <v>942</v>
      </c>
      <c r="C464" s="4">
        <v>2107</v>
      </c>
      <c r="D464" s="8">
        <v>45027</v>
      </c>
      <c r="E464" s="8">
        <v>45029</v>
      </c>
      <c r="F464" s="4">
        <f t="shared" si="7"/>
        <v>3</v>
      </c>
      <c r="G464" s="10">
        <v>924</v>
      </c>
      <c r="H464" s="4">
        <v>10836</v>
      </c>
      <c r="I464" s="4">
        <v>11285</v>
      </c>
      <c r="J464" s="4">
        <f>T_Zapujcky[[#This Row],[Kilometry_do]]-T_Zapujcky[[#This Row],[Kilometry_od]]</f>
        <v>449</v>
      </c>
      <c r="K464" t="s">
        <v>7</v>
      </c>
      <c r="L464" t="s">
        <v>814</v>
      </c>
      <c r="M464" t="s">
        <v>184</v>
      </c>
      <c r="N464" s="4">
        <v>97</v>
      </c>
      <c r="O464" t="s">
        <v>540</v>
      </c>
      <c r="P464" s="4">
        <v>88</v>
      </c>
    </row>
    <row r="465" spans="2:16" x14ac:dyDescent="0.35">
      <c r="B465" t="s">
        <v>948</v>
      </c>
      <c r="C465" s="4">
        <v>2107</v>
      </c>
      <c r="D465" s="8">
        <v>45030</v>
      </c>
      <c r="E465" s="8">
        <v>45031</v>
      </c>
      <c r="F465" s="4">
        <f t="shared" si="7"/>
        <v>2</v>
      </c>
      <c r="G465" s="10">
        <v>924</v>
      </c>
      <c r="H465" s="4">
        <v>11285</v>
      </c>
      <c r="I465" s="4">
        <v>11584</v>
      </c>
      <c r="J465" s="4">
        <f>T_Zapujcky[[#This Row],[Kilometry_do]]-T_Zapujcky[[#This Row],[Kilometry_od]]</f>
        <v>299</v>
      </c>
      <c r="K465" t="s">
        <v>7</v>
      </c>
      <c r="L465" t="s">
        <v>814</v>
      </c>
      <c r="M465" t="s">
        <v>424</v>
      </c>
      <c r="N465" s="4">
        <v>556</v>
      </c>
      <c r="O465" t="s">
        <v>540</v>
      </c>
      <c r="P465" s="4">
        <v>109</v>
      </c>
    </row>
    <row r="466" spans="2:16" x14ac:dyDescent="0.35">
      <c r="B466" t="s">
        <v>957</v>
      </c>
      <c r="C466" s="4">
        <v>2107</v>
      </c>
      <c r="D466" s="8">
        <v>45032</v>
      </c>
      <c r="E466" s="8">
        <v>45039</v>
      </c>
      <c r="F466" s="4">
        <f t="shared" si="7"/>
        <v>8</v>
      </c>
      <c r="G466" s="10">
        <v>924</v>
      </c>
      <c r="H466" s="4">
        <v>11584</v>
      </c>
      <c r="I466" s="4">
        <v>12577</v>
      </c>
      <c r="J466" s="4">
        <f>T_Zapujcky[[#This Row],[Kilometry_do]]-T_Zapujcky[[#This Row],[Kilometry_od]]</f>
        <v>993</v>
      </c>
      <c r="K466" t="s">
        <v>7</v>
      </c>
      <c r="L466" t="s">
        <v>814</v>
      </c>
      <c r="M466" t="s">
        <v>379</v>
      </c>
      <c r="N466" s="4">
        <v>529</v>
      </c>
      <c r="O466" t="s">
        <v>540</v>
      </c>
      <c r="P466" s="4">
        <v>109</v>
      </c>
    </row>
    <row r="467" spans="2:16" x14ac:dyDescent="0.35">
      <c r="B467" t="s">
        <v>960</v>
      </c>
      <c r="C467" s="4">
        <v>2107</v>
      </c>
      <c r="D467" s="8">
        <v>45034</v>
      </c>
      <c r="E467" s="8">
        <v>45052</v>
      </c>
      <c r="F467" s="4">
        <f t="shared" si="7"/>
        <v>19</v>
      </c>
      <c r="G467" s="10">
        <v>924</v>
      </c>
      <c r="H467" s="4">
        <v>12577</v>
      </c>
      <c r="I467" s="4">
        <v>16993</v>
      </c>
      <c r="J467" s="4">
        <f>T_Zapujcky[[#This Row],[Kilometry_do]]-T_Zapujcky[[#This Row],[Kilometry_od]]</f>
        <v>4416</v>
      </c>
      <c r="K467" t="s">
        <v>7</v>
      </c>
      <c r="L467" t="s">
        <v>814</v>
      </c>
      <c r="M467" t="s">
        <v>584</v>
      </c>
      <c r="N467" s="4">
        <v>613</v>
      </c>
      <c r="O467" t="s">
        <v>540</v>
      </c>
      <c r="P467" s="4">
        <v>109</v>
      </c>
    </row>
    <row r="468" spans="2:16" x14ac:dyDescent="0.35">
      <c r="B468" t="s">
        <v>963</v>
      </c>
      <c r="C468" s="4">
        <v>2107</v>
      </c>
      <c r="D468" s="8">
        <v>45035</v>
      </c>
      <c r="E468" s="8">
        <v>45062</v>
      </c>
      <c r="F468" s="4">
        <f t="shared" si="7"/>
        <v>28</v>
      </c>
      <c r="G468" s="10">
        <v>0</v>
      </c>
      <c r="H468" s="4">
        <v>16993</v>
      </c>
      <c r="I468" s="4">
        <v>17033</v>
      </c>
      <c r="J468" s="4">
        <f>T_Zapujcky[[#This Row],[Kilometry_do]]-T_Zapujcky[[#This Row],[Kilometry_od]]</f>
        <v>40</v>
      </c>
      <c r="K468" t="s">
        <v>7</v>
      </c>
      <c r="L468" t="s">
        <v>815</v>
      </c>
      <c r="M468" t="s">
        <v>1807</v>
      </c>
      <c r="N468" s="4">
        <v>111111111</v>
      </c>
      <c r="O468" t="s">
        <v>540</v>
      </c>
      <c r="P468" s="4">
        <v>109</v>
      </c>
    </row>
    <row r="469" spans="2:16" x14ac:dyDescent="0.35">
      <c r="B469" t="s">
        <v>1021</v>
      </c>
      <c r="C469" s="4">
        <v>2107</v>
      </c>
      <c r="D469" s="8">
        <v>45065</v>
      </c>
      <c r="E469" s="8">
        <v>45077</v>
      </c>
      <c r="F469" s="4">
        <f t="shared" si="7"/>
        <v>13</v>
      </c>
      <c r="G469" s="10">
        <v>924</v>
      </c>
      <c r="H469" s="4">
        <v>17033</v>
      </c>
      <c r="I469" s="4">
        <v>19128</v>
      </c>
      <c r="J469" s="4">
        <f>T_Zapujcky[[#This Row],[Kilometry_do]]-T_Zapujcky[[#This Row],[Kilometry_od]]</f>
        <v>2095</v>
      </c>
      <c r="K469" t="s">
        <v>7</v>
      </c>
      <c r="L469" t="s">
        <v>814</v>
      </c>
      <c r="M469" t="s">
        <v>808</v>
      </c>
      <c r="N469" s="4">
        <v>882</v>
      </c>
      <c r="O469" t="s">
        <v>540</v>
      </c>
      <c r="P469" s="4">
        <v>109</v>
      </c>
    </row>
    <row r="470" spans="2:16" x14ac:dyDescent="0.35">
      <c r="B470" t="s">
        <v>1059</v>
      </c>
      <c r="C470" s="4">
        <v>2107</v>
      </c>
      <c r="D470" s="8">
        <v>45089</v>
      </c>
      <c r="E470" s="8">
        <v>45099</v>
      </c>
      <c r="F470" s="4">
        <f t="shared" si="7"/>
        <v>11</v>
      </c>
      <c r="G470" s="10">
        <v>924</v>
      </c>
      <c r="H470" s="4">
        <v>19128</v>
      </c>
      <c r="I470" s="4">
        <v>20718</v>
      </c>
      <c r="J470" s="4">
        <f>T_Zapujcky[[#This Row],[Kilometry_do]]-T_Zapujcky[[#This Row],[Kilometry_od]]</f>
        <v>1590</v>
      </c>
      <c r="K470" t="s">
        <v>7</v>
      </c>
      <c r="L470" t="s">
        <v>814</v>
      </c>
      <c r="M470" t="s">
        <v>319</v>
      </c>
      <c r="N470" s="4">
        <v>355</v>
      </c>
      <c r="O470" t="s">
        <v>540</v>
      </c>
      <c r="P470" s="4">
        <v>109</v>
      </c>
    </row>
    <row r="471" spans="2:16" x14ac:dyDescent="0.35">
      <c r="B471" t="s">
        <v>1084</v>
      </c>
      <c r="C471" s="4">
        <v>2107</v>
      </c>
      <c r="D471" s="8">
        <v>45110</v>
      </c>
      <c r="E471" s="8">
        <v>45114</v>
      </c>
      <c r="F471" s="4">
        <f t="shared" si="7"/>
        <v>5</v>
      </c>
      <c r="G471" s="10">
        <v>924</v>
      </c>
      <c r="H471" s="4">
        <v>20718</v>
      </c>
      <c r="I471" s="4">
        <v>21525</v>
      </c>
      <c r="J471" s="4">
        <f>T_Zapujcky[[#This Row],[Kilometry_do]]-T_Zapujcky[[#This Row],[Kilometry_od]]</f>
        <v>807</v>
      </c>
      <c r="K471" t="s">
        <v>7</v>
      </c>
      <c r="L471" t="s">
        <v>814</v>
      </c>
      <c r="M471" t="s">
        <v>604</v>
      </c>
      <c r="N471" s="4">
        <v>636</v>
      </c>
      <c r="O471" t="s">
        <v>540</v>
      </c>
      <c r="P471" s="4">
        <v>109</v>
      </c>
    </row>
    <row r="472" spans="2:16" x14ac:dyDescent="0.35">
      <c r="B472" t="s">
        <v>1092</v>
      </c>
      <c r="C472" s="4">
        <v>2107</v>
      </c>
      <c r="D472" s="8">
        <v>45117</v>
      </c>
      <c r="E472" s="8">
        <v>45118</v>
      </c>
      <c r="F472" s="4">
        <f t="shared" si="7"/>
        <v>2</v>
      </c>
      <c r="G472" s="10">
        <v>0</v>
      </c>
      <c r="H472" s="4">
        <v>21525</v>
      </c>
      <c r="I472" s="4">
        <v>21553</v>
      </c>
      <c r="J472" s="4">
        <f>T_Zapujcky[[#This Row],[Kilometry_do]]-T_Zapujcky[[#This Row],[Kilometry_od]]</f>
        <v>28</v>
      </c>
      <c r="K472" t="s">
        <v>7</v>
      </c>
      <c r="L472" t="s">
        <v>815</v>
      </c>
      <c r="M472" t="s">
        <v>1807</v>
      </c>
      <c r="N472" s="4">
        <v>111111111</v>
      </c>
      <c r="O472" t="s">
        <v>540</v>
      </c>
      <c r="P472" s="4">
        <v>88</v>
      </c>
    </row>
    <row r="473" spans="2:16" x14ac:dyDescent="0.35">
      <c r="B473" t="s">
        <v>1104</v>
      </c>
      <c r="C473" s="4">
        <v>2107</v>
      </c>
      <c r="D473" s="8">
        <v>45125</v>
      </c>
      <c r="E473" s="8">
        <v>45145</v>
      </c>
      <c r="F473" s="4">
        <f t="shared" si="7"/>
        <v>21</v>
      </c>
      <c r="G473" s="10">
        <v>924</v>
      </c>
      <c r="H473" s="4">
        <v>21553</v>
      </c>
      <c r="I473" s="4">
        <v>24726</v>
      </c>
      <c r="J473" s="4">
        <f>T_Zapujcky[[#This Row],[Kilometry_do]]-T_Zapujcky[[#This Row],[Kilometry_od]]</f>
        <v>3173</v>
      </c>
      <c r="K473" t="s">
        <v>7</v>
      </c>
      <c r="L473" t="s">
        <v>814</v>
      </c>
      <c r="M473" t="s">
        <v>256</v>
      </c>
      <c r="N473" s="4">
        <v>95</v>
      </c>
      <c r="O473" t="s">
        <v>540</v>
      </c>
      <c r="P473" s="4">
        <v>109</v>
      </c>
    </row>
    <row r="474" spans="2:16" x14ac:dyDescent="0.35">
      <c r="B474" t="s">
        <v>1151</v>
      </c>
      <c r="C474" s="4">
        <v>2107</v>
      </c>
      <c r="D474" s="8">
        <v>45151</v>
      </c>
      <c r="E474" s="8">
        <v>45165</v>
      </c>
      <c r="F474" s="4">
        <f t="shared" si="7"/>
        <v>15</v>
      </c>
      <c r="G474" s="10">
        <v>924</v>
      </c>
      <c r="H474" s="4">
        <v>24726</v>
      </c>
      <c r="I474" s="4">
        <v>27405</v>
      </c>
      <c r="J474" s="4">
        <f>T_Zapujcky[[#This Row],[Kilometry_do]]-T_Zapujcky[[#This Row],[Kilometry_od]]</f>
        <v>2679</v>
      </c>
      <c r="K474" t="s">
        <v>7</v>
      </c>
      <c r="L474" t="s">
        <v>814</v>
      </c>
      <c r="M474" t="s">
        <v>104</v>
      </c>
      <c r="N474" s="4">
        <v>50</v>
      </c>
      <c r="O474" t="s">
        <v>540</v>
      </c>
      <c r="P474" s="4">
        <v>109</v>
      </c>
    </row>
    <row r="475" spans="2:16" x14ac:dyDescent="0.35">
      <c r="B475" t="s">
        <v>1173</v>
      </c>
      <c r="C475" s="4">
        <v>2107</v>
      </c>
      <c r="D475" s="8">
        <v>45165</v>
      </c>
      <c r="E475" s="8">
        <v>45171</v>
      </c>
      <c r="F475" s="4">
        <f t="shared" si="7"/>
        <v>7</v>
      </c>
      <c r="G475" s="10">
        <v>924</v>
      </c>
      <c r="H475" s="4">
        <v>27405</v>
      </c>
      <c r="I475" s="4">
        <v>28220</v>
      </c>
      <c r="J475" s="4">
        <f>T_Zapujcky[[#This Row],[Kilometry_do]]-T_Zapujcky[[#This Row],[Kilometry_od]]</f>
        <v>815</v>
      </c>
      <c r="K475" t="s">
        <v>7</v>
      </c>
      <c r="L475" t="s">
        <v>814</v>
      </c>
      <c r="M475" t="s">
        <v>212</v>
      </c>
      <c r="N475" s="4">
        <v>439</v>
      </c>
      <c r="O475" t="s">
        <v>540</v>
      </c>
      <c r="P475" s="4">
        <v>109</v>
      </c>
    </row>
    <row r="476" spans="2:16" x14ac:dyDescent="0.35">
      <c r="B476" t="s">
        <v>1188</v>
      </c>
      <c r="C476" s="4">
        <v>2107</v>
      </c>
      <c r="D476" s="8">
        <v>45179</v>
      </c>
      <c r="E476" s="8">
        <v>45181</v>
      </c>
      <c r="F476" s="4">
        <f t="shared" si="7"/>
        <v>3</v>
      </c>
      <c r="G476" s="10">
        <v>924</v>
      </c>
      <c r="H476" s="4">
        <v>28220</v>
      </c>
      <c r="I476" s="4">
        <v>28521</v>
      </c>
      <c r="J476" s="4">
        <f>T_Zapujcky[[#This Row],[Kilometry_do]]-T_Zapujcky[[#This Row],[Kilometry_od]]</f>
        <v>301</v>
      </c>
      <c r="K476" t="s">
        <v>7</v>
      </c>
      <c r="L476" t="s">
        <v>814</v>
      </c>
      <c r="M476" t="s">
        <v>168</v>
      </c>
      <c r="N476" s="4">
        <v>348</v>
      </c>
      <c r="O476" t="s">
        <v>540</v>
      </c>
      <c r="P476" s="4">
        <v>109</v>
      </c>
    </row>
    <row r="477" spans="2:16" x14ac:dyDescent="0.35">
      <c r="B477" t="s">
        <v>1191</v>
      </c>
      <c r="C477" s="4">
        <v>2107</v>
      </c>
      <c r="D477" s="8">
        <v>45182</v>
      </c>
      <c r="E477" s="8">
        <v>45206</v>
      </c>
      <c r="F477" s="4">
        <f t="shared" si="7"/>
        <v>25</v>
      </c>
      <c r="G477" s="10">
        <v>924</v>
      </c>
      <c r="H477" s="4">
        <v>28521</v>
      </c>
      <c r="I477" s="4">
        <v>30823</v>
      </c>
      <c r="J477" s="4">
        <f>T_Zapujcky[[#This Row],[Kilometry_do]]-T_Zapujcky[[#This Row],[Kilometry_od]]</f>
        <v>2302</v>
      </c>
      <c r="K477" t="s">
        <v>7</v>
      </c>
      <c r="L477" t="s">
        <v>814</v>
      </c>
      <c r="M477" t="s">
        <v>390</v>
      </c>
      <c r="N477" s="4">
        <v>146</v>
      </c>
      <c r="O477" t="s">
        <v>540</v>
      </c>
      <c r="P477" s="4">
        <v>109</v>
      </c>
    </row>
    <row r="478" spans="2:16" x14ac:dyDescent="0.35">
      <c r="B478" t="s">
        <v>1236</v>
      </c>
      <c r="C478" s="4">
        <v>2107</v>
      </c>
      <c r="D478" s="8">
        <v>45207</v>
      </c>
      <c r="E478" s="8">
        <v>45209</v>
      </c>
      <c r="F478" s="4">
        <f t="shared" si="7"/>
        <v>3</v>
      </c>
      <c r="G478" s="10">
        <v>924</v>
      </c>
      <c r="H478" s="4">
        <v>30823</v>
      </c>
      <c r="I478" s="4">
        <v>30956</v>
      </c>
      <c r="J478" s="4">
        <f>T_Zapujcky[[#This Row],[Kilometry_do]]-T_Zapujcky[[#This Row],[Kilometry_od]]</f>
        <v>133</v>
      </c>
      <c r="K478" t="s">
        <v>7</v>
      </c>
      <c r="L478" t="s">
        <v>814</v>
      </c>
      <c r="M478" t="s">
        <v>437</v>
      </c>
      <c r="N478" s="4">
        <v>235</v>
      </c>
      <c r="O478" t="s">
        <v>540</v>
      </c>
      <c r="P478" s="4">
        <v>88</v>
      </c>
    </row>
    <row r="479" spans="2:16" x14ac:dyDescent="0.35">
      <c r="B479" t="s">
        <v>1238</v>
      </c>
      <c r="C479" s="4">
        <v>2107</v>
      </c>
      <c r="D479" s="8">
        <v>45209</v>
      </c>
      <c r="E479" s="8">
        <v>45226</v>
      </c>
      <c r="F479" s="4">
        <f t="shared" si="7"/>
        <v>18</v>
      </c>
      <c r="G479" s="10">
        <v>924</v>
      </c>
      <c r="H479" s="4">
        <v>30956</v>
      </c>
      <c r="I479" s="4">
        <v>33561</v>
      </c>
      <c r="J479" s="4">
        <f>T_Zapujcky[[#This Row],[Kilometry_do]]-T_Zapujcky[[#This Row],[Kilometry_od]]</f>
        <v>2605</v>
      </c>
      <c r="K479" t="s">
        <v>7</v>
      </c>
      <c r="L479" t="s">
        <v>814</v>
      </c>
      <c r="M479" t="s">
        <v>260</v>
      </c>
      <c r="N479" s="4">
        <v>538</v>
      </c>
      <c r="O479" t="s">
        <v>540</v>
      </c>
      <c r="P479" s="4">
        <v>88</v>
      </c>
    </row>
    <row r="480" spans="2:16" x14ac:dyDescent="0.35">
      <c r="B480" t="s">
        <v>1259</v>
      </c>
      <c r="C480" s="4">
        <v>2107</v>
      </c>
      <c r="D480" s="8">
        <v>45229</v>
      </c>
      <c r="E480" s="8">
        <v>45234</v>
      </c>
      <c r="F480" s="4">
        <f t="shared" si="7"/>
        <v>6</v>
      </c>
      <c r="G480" s="10">
        <v>924</v>
      </c>
      <c r="H480" s="4">
        <v>33561</v>
      </c>
      <c r="I480" s="4">
        <v>33805</v>
      </c>
      <c r="J480" s="4">
        <f>T_Zapujcky[[#This Row],[Kilometry_do]]-T_Zapujcky[[#This Row],[Kilometry_od]]</f>
        <v>244</v>
      </c>
      <c r="K480" t="s">
        <v>7</v>
      </c>
      <c r="L480" t="s">
        <v>814</v>
      </c>
      <c r="M480" t="s">
        <v>226</v>
      </c>
      <c r="N480" s="4">
        <v>458</v>
      </c>
      <c r="O480" t="s">
        <v>540</v>
      </c>
      <c r="P480" s="4">
        <v>109</v>
      </c>
    </row>
    <row r="481" spans="2:16" x14ac:dyDescent="0.35">
      <c r="B481" t="s">
        <v>1298</v>
      </c>
      <c r="C481" s="4">
        <v>2107</v>
      </c>
      <c r="D481" s="8">
        <v>45260</v>
      </c>
      <c r="E481" s="8">
        <v>45271</v>
      </c>
      <c r="F481" s="4">
        <f t="shared" si="7"/>
        <v>12</v>
      </c>
      <c r="G481" s="10">
        <v>924</v>
      </c>
      <c r="H481" s="4">
        <v>33805</v>
      </c>
      <c r="I481" s="4">
        <v>36521</v>
      </c>
      <c r="J481" s="4">
        <f>T_Zapujcky[[#This Row],[Kilometry_do]]-T_Zapujcky[[#This Row],[Kilometry_od]]</f>
        <v>2716</v>
      </c>
      <c r="K481" t="s">
        <v>7</v>
      </c>
      <c r="L481" t="s">
        <v>814</v>
      </c>
      <c r="M481" t="s">
        <v>649</v>
      </c>
      <c r="N481" s="4">
        <v>690</v>
      </c>
      <c r="O481" t="s">
        <v>540</v>
      </c>
      <c r="P481" s="4">
        <v>88</v>
      </c>
    </row>
    <row r="482" spans="2:16" x14ac:dyDescent="0.35">
      <c r="B482" t="s">
        <v>1302</v>
      </c>
      <c r="C482" s="4">
        <v>2107</v>
      </c>
      <c r="D482" s="8">
        <v>45263</v>
      </c>
      <c r="E482" s="8">
        <v>45266</v>
      </c>
      <c r="F482" s="4">
        <f t="shared" si="7"/>
        <v>4</v>
      </c>
      <c r="G482" s="10">
        <v>924</v>
      </c>
      <c r="H482" s="4">
        <v>36521</v>
      </c>
      <c r="I482" s="4">
        <v>36651</v>
      </c>
      <c r="J482" s="4">
        <f>T_Zapujcky[[#This Row],[Kilometry_do]]-T_Zapujcky[[#This Row],[Kilometry_od]]</f>
        <v>130</v>
      </c>
      <c r="K482" t="s">
        <v>7</v>
      </c>
      <c r="L482" t="s">
        <v>814</v>
      </c>
      <c r="M482" t="s">
        <v>173</v>
      </c>
      <c r="N482" s="4">
        <v>102</v>
      </c>
      <c r="O482" t="s">
        <v>540</v>
      </c>
      <c r="P482" s="4">
        <v>109</v>
      </c>
    </row>
    <row r="483" spans="2:16" x14ac:dyDescent="0.35">
      <c r="B483" t="s">
        <v>1311</v>
      </c>
      <c r="C483" s="4">
        <v>2107</v>
      </c>
      <c r="D483" s="8">
        <v>45271</v>
      </c>
      <c r="E483" s="8">
        <v>45274</v>
      </c>
      <c r="F483" s="4">
        <f t="shared" si="7"/>
        <v>4</v>
      </c>
      <c r="G483" s="10">
        <v>924</v>
      </c>
      <c r="H483" s="4">
        <v>36651</v>
      </c>
      <c r="I483" s="4">
        <v>36978</v>
      </c>
      <c r="J483" s="4">
        <f>T_Zapujcky[[#This Row],[Kilometry_do]]-T_Zapujcky[[#This Row],[Kilometry_od]]</f>
        <v>327</v>
      </c>
      <c r="K483" t="s">
        <v>7</v>
      </c>
      <c r="L483" t="s">
        <v>814</v>
      </c>
      <c r="M483" t="s">
        <v>777</v>
      </c>
      <c r="N483" s="4">
        <v>842</v>
      </c>
      <c r="O483" t="s">
        <v>540</v>
      </c>
      <c r="P483" s="4">
        <v>88</v>
      </c>
    </row>
    <row r="484" spans="2:16" x14ac:dyDescent="0.35">
      <c r="B484" t="s">
        <v>1353</v>
      </c>
      <c r="C484" s="4">
        <v>2107</v>
      </c>
      <c r="D484" s="8">
        <v>45310</v>
      </c>
      <c r="E484" s="8">
        <v>45318</v>
      </c>
      <c r="F484" s="4">
        <f t="shared" si="7"/>
        <v>9</v>
      </c>
      <c r="G484" s="10">
        <v>924</v>
      </c>
      <c r="H484" s="4">
        <v>36978</v>
      </c>
      <c r="I484" s="4">
        <v>38200</v>
      </c>
      <c r="J484" s="4">
        <f>T_Zapujcky[[#This Row],[Kilometry_do]]-T_Zapujcky[[#This Row],[Kilometry_od]]</f>
        <v>1222</v>
      </c>
      <c r="K484" t="s">
        <v>7</v>
      </c>
      <c r="L484" t="s">
        <v>814</v>
      </c>
      <c r="M484" t="s">
        <v>390</v>
      </c>
      <c r="N484" s="4">
        <v>146</v>
      </c>
      <c r="O484" t="s">
        <v>540</v>
      </c>
      <c r="P484" s="4">
        <v>88</v>
      </c>
    </row>
    <row r="485" spans="2:16" x14ac:dyDescent="0.35">
      <c r="B485" t="s">
        <v>1363</v>
      </c>
      <c r="C485" s="4">
        <v>2107</v>
      </c>
      <c r="D485" s="8">
        <v>45321</v>
      </c>
      <c r="E485" s="8">
        <v>45323</v>
      </c>
      <c r="F485" s="4">
        <f t="shared" si="7"/>
        <v>3</v>
      </c>
      <c r="G485" s="10">
        <v>924</v>
      </c>
      <c r="H485" s="4">
        <v>38200</v>
      </c>
      <c r="I485" s="4">
        <v>38346</v>
      </c>
      <c r="J485" s="4">
        <f>T_Zapujcky[[#This Row],[Kilometry_do]]-T_Zapujcky[[#This Row],[Kilometry_od]]</f>
        <v>146</v>
      </c>
      <c r="K485" t="s">
        <v>7</v>
      </c>
      <c r="L485" t="s">
        <v>814</v>
      </c>
      <c r="M485" t="s">
        <v>316</v>
      </c>
      <c r="N485" s="4">
        <v>450</v>
      </c>
      <c r="O485" t="s">
        <v>540</v>
      </c>
      <c r="P485" s="4">
        <v>109</v>
      </c>
    </row>
    <row r="486" spans="2:16" x14ac:dyDescent="0.35">
      <c r="B486" t="s">
        <v>1511</v>
      </c>
      <c r="C486" s="4">
        <v>2107</v>
      </c>
      <c r="D486" s="8">
        <v>45324</v>
      </c>
      <c r="E486" s="8">
        <v>45440</v>
      </c>
      <c r="F486" s="4">
        <f t="shared" si="7"/>
        <v>117</v>
      </c>
      <c r="G486" s="10">
        <v>0</v>
      </c>
      <c r="H486" s="4">
        <v>38346</v>
      </c>
      <c r="I486" s="4">
        <v>38379</v>
      </c>
      <c r="J486" s="4">
        <f>T_Zapujcky[[#This Row],[Kilometry_do]]-T_Zapujcky[[#This Row],[Kilometry_od]]</f>
        <v>33</v>
      </c>
      <c r="K486" t="s">
        <v>7</v>
      </c>
      <c r="L486" t="s">
        <v>815</v>
      </c>
      <c r="M486" t="s">
        <v>1807</v>
      </c>
      <c r="N486" s="4">
        <v>111111111</v>
      </c>
      <c r="O486" t="s">
        <v>540</v>
      </c>
      <c r="P486" s="4">
        <v>109</v>
      </c>
    </row>
    <row r="487" spans="2:16" x14ac:dyDescent="0.35">
      <c r="B487" t="s">
        <v>1526</v>
      </c>
      <c r="C487" s="4">
        <v>2107</v>
      </c>
      <c r="D487" s="8">
        <v>45446</v>
      </c>
      <c r="E487" s="8">
        <v>45454</v>
      </c>
      <c r="F487" s="4">
        <f t="shared" si="7"/>
        <v>9</v>
      </c>
      <c r="G487" s="10">
        <v>924</v>
      </c>
      <c r="H487" s="4">
        <v>38379</v>
      </c>
      <c r="I487" s="4">
        <v>38821</v>
      </c>
      <c r="J487" s="4">
        <f>T_Zapujcky[[#This Row],[Kilometry_do]]-T_Zapujcky[[#This Row],[Kilometry_od]]</f>
        <v>442</v>
      </c>
      <c r="K487" t="s">
        <v>7</v>
      </c>
      <c r="L487" t="s">
        <v>814</v>
      </c>
      <c r="M487" t="s">
        <v>344</v>
      </c>
      <c r="N487" s="4">
        <v>411</v>
      </c>
      <c r="O487" t="s">
        <v>540</v>
      </c>
      <c r="P487" s="4">
        <v>88</v>
      </c>
    </row>
    <row r="488" spans="2:16" x14ac:dyDescent="0.35">
      <c r="B488" t="s">
        <v>1542</v>
      </c>
      <c r="C488" s="4">
        <v>2107</v>
      </c>
      <c r="D488" s="8">
        <v>45456</v>
      </c>
      <c r="E488" s="8">
        <v>45458</v>
      </c>
      <c r="F488" s="4">
        <f t="shared" si="7"/>
        <v>3</v>
      </c>
      <c r="G488" s="10">
        <v>924</v>
      </c>
      <c r="H488" s="4">
        <v>38821</v>
      </c>
      <c r="I488" s="4">
        <v>38934</v>
      </c>
      <c r="J488" s="4">
        <f>T_Zapujcky[[#This Row],[Kilometry_do]]-T_Zapujcky[[#This Row],[Kilometry_od]]</f>
        <v>113</v>
      </c>
      <c r="K488" t="s">
        <v>7</v>
      </c>
      <c r="L488" t="s">
        <v>814</v>
      </c>
      <c r="M488" t="s">
        <v>25</v>
      </c>
      <c r="N488" s="4">
        <v>344</v>
      </c>
      <c r="O488" t="s">
        <v>540</v>
      </c>
      <c r="P488" s="4">
        <v>109</v>
      </c>
    </row>
    <row r="489" spans="2:16" x14ac:dyDescent="0.35">
      <c r="B489" t="s">
        <v>1543</v>
      </c>
      <c r="C489" s="4">
        <v>2107</v>
      </c>
      <c r="D489" s="8">
        <v>45459</v>
      </c>
      <c r="E489" s="8">
        <v>45474</v>
      </c>
      <c r="F489" s="4">
        <f t="shared" si="7"/>
        <v>16</v>
      </c>
      <c r="G489" s="10">
        <v>924</v>
      </c>
      <c r="H489" s="4">
        <v>38934</v>
      </c>
      <c r="I489" s="4">
        <v>44456</v>
      </c>
      <c r="J489" s="4">
        <f>T_Zapujcky[[#This Row],[Kilometry_do]]-T_Zapujcky[[#This Row],[Kilometry_od]]</f>
        <v>5522</v>
      </c>
      <c r="K489" t="s">
        <v>7</v>
      </c>
      <c r="L489" t="s">
        <v>814</v>
      </c>
      <c r="M489" t="s">
        <v>160</v>
      </c>
      <c r="N489" s="4">
        <v>154</v>
      </c>
      <c r="O489" t="s">
        <v>540</v>
      </c>
      <c r="P489" s="4">
        <v>88</v>
      </c>
    </row>
    <row r="490" spans="2:16" x14ac:dyDescent="0.35">
      <c r="B490" t="s">
        <v>1573</v>
      </c>
      <c r="C490" s="4">
        <v>2107</v>
      </c>
      <c r="D490" s="8">
        <v>45479</v>
      </c>
      <c r="E490" s="8">
        <v>45486</v>
      </c>
      <c r="F490" s="4">
        <f t="shared" si="7"/>
        <v>8</v>
      </c>
      <c r="G490" s="10">
        <v>924</v>
      </c>
      <c r="H490" s="4">
        <v>44456</v>
      </c>
      <c r="I490" s="4">
        <v>46521</v>
      </c>
      <c r="J490" s="4">
        <f>T_Zapujcky[[#This Row],[Kilometry_do]]-T_Zapujcky[[#This Row],[Kilometry_od]]</f>
        <v>2065</v>
      </c>
      <c r="K490" t="s">
        <v>7</v>
      </c>
      <c r="L490" t="s">
        <v>814</v>
      </c>
      <c r="M490" t="s">
        <v>808</v>
      </c>
      <c r="N490" s="4">
        <v>882</v>
      </c>
      <c r="O490" t="s">
        <v>540</v>
      </c>
      <c r="P490" s="4">
        <v>109</v>
      </c>
    </row>
    <row r="491" spans="2:16" x14ac:dyDescent="0.35">
      <c r="B491" t="s">
        <v>1577</v>
      </c>
      <c r="C491" s="4">
        <v>2107</v>
      </c>
      <c r="D491" s="8">
        <v>45486</v>
      </c>
      <c r="E491" s="8">
        <v>45488</v>
      </c>
      <c r="F491" s="4">
        <f t="shared" si="7"/>
        <v>3</v>
      </c>
      <c r="G491" s="10">
        <v>924</v>
      </c>
      <c r="H491" s="4">
        <v>46521</v>
      </c>
      <c r="I491" s="4">
        <v>47605</v>
      </c>
      <c r="J491" s="4">
        <f>T_Zapujcky[[#This Row],[Kilometry_do]]-T_Zapujcky[[#This Row],[Kilometry_od]]</f>
        <v>1084</v>
      </c>
      <c r="K491" t="s">
        <v>7</v>
      </c>
      <c r="L491" t="s">
        <v>814</v>
      </c>
      <c r="M491" t="s">
        <v>811</v>
      </c>
      <c r="N491" s="4">
        <v>692</v>
      </c>
      <c r="O491" t="s">
        <v>540</v>
      </c>
      <c r="P491" s="4">
        <v>109</v>
      </c>
    </row>
    <row r="492" spans="2:16" x14ac:dyDescent="0.35">
      <c r="B492" t="s">
        <v>1580</v>
      </c>
      <c r="C492" s="4">
        <v>2107</v>
      </c>
      <c r="D492" s="8">
        <v>45488</v>
      </c>
      <c r="E492" s="8">
        <v>45497</v>
      </c>
      <c r="F492" s="4">
        <f t="shared" si="7"/>
        <v>10</v>
      </c>
      <c r="G492" s="10">
        <v>924</v>
      </c>
      <c r="H492" s="4">
        <v>47605</v>
      </c>
      <c r="I492" s="4">
        <v>50083</v>
      </c>
      <c r="J492" s="4">
        <f>T_Zapujcky[[#This Row],[Kilometry_do]]-T_Zapujcky[[#This Row],[Kilometry_od]]</f>
        <v>2478</v>
      </c>
      <c r="K492" t="s">
        <v>7</v>
      </c>
      <c r="L492" t="s">
        <v>814</v>
      </c>
      <c r="M492" t="s">
        <v>796</v>
      </c>
      <c r="N492" s="4">
        <v>866</v>
      </c>
      <c r="O492" t="s">
        <v>540</v>
      </c>
      <c r="P492" s="4">
        <v>109</v>
      </c>
    </row>
    <row r="493" spans="2:16" x14ac:dyDescent="0.35">
      <c r="B493" t="s">
        <v>1584</v>
      </c>
      <c r="C493" s="4">
        <v>2107</v>
      </c>
      <c r="D493" s="8">
        <v>45501</v>
      </c>
      <c r="E493" s="8">
        <v>45512</v>
      </c>
      <c r="F493" s="4">
        <f t="shared" si="7"/>
        <v>12</v>
      </c>
      <c r="G493" s="10">
        <v>924</v>
      </c>
      <c r="H493" s="4">
        <v>50083</v>
      </c>
      <c r="I493" s="4">
        <v>51094</v>
      </c>
      <c r="J493" s="4">
        <f>T_Zapujcky[[#This Row],[Kilometry_do]]-T_Zapujcky[[#This Row],[Kilometry_od]]</f>
        <v>1011</v>
      </c>
      <c r="K493" t="s">
        <v>7</v>
      </c>
      <c r="L493" t="s">
        <v>814</v>
      </c>
      <c r="M493" t="s">
        <v>351</v>
      </c>
      <c r="N493" s="4">
        <v>280</v>
      </c>
      <c r="O493" t="s">
        <v>540</v>
      </c>
      <c r="P493" s="4">
        <v>109</v>
      </c>
    </row>
    <row r="494" spans="2:16" x14ac:dyDescent="0.35">
      <c r="B494" t="s">
        <v>1635</v>
      </c>
      <c r="C494" s="4">
        <v>2107</v>
      </c>
      <c r="D494" s="8">
        <v>45512</v>
      </c>
      <c r="E494" s="8">
        <v>45526</v>
      </c>
      <c r="F494" s="4">
        <f t="shared" si="7"/>
        <v>15</v>
      </c>
      <c r="G494" s="10">
        <v>924</v>
      </c>
      <c r="H494" s="4">
        <v>51094</v>
      </c>
      <c r="I494" s="4">
        <v>52100</v>
      </c>
      <c r="J494" s="4">
        <f>T_Zapujcky[[#This Row],[Kilometry_do]]-T_Zapujcky[[#This Row],[Kilometry_od]]</f>
        <v>1006</v>
      </c>
      <c r="K494" t="s">
        <v>7</v>
      </c>
      <c r="L494" t="s">
        <v>814</v>
      </c>
      <c r="M494" t="s">
        <v>499</v>
      </c>
      <c r="N494" s="4">
        <v>77</v>
      </c>
      <c r="O494" t="s">
        <v>540</v>
      </c>
      <c r="P494" s="4">
        <v>88</v>
      </c>
    </row>
    <row r="495" spans="2:16" x14ac:dyDescent="0.35">
      <c r="B495" t="s">
        <v>1654</v>
      </c>
      <c r="C495" s="4">
        <v>2107</v>
      </c>
      <c r="D495" s="8">
        <v>45527</v>
      </c>
      <c r="E495" s="8">
        <v>45547</v>
      </c>
      <c r="F495" s="4">
        <f t="shared" si="7"/>
        <v>21</v>
      </c>
      <c r="G495" s="10">
        <v>924</v>
      </c>
      <c r="H495" s="4">
        <v>52100</v>
      </c>
      <c r="I495" s="4">
        <v>54606</v>
      </c>
      <c r="J495" s="4">
        <f>T_Zapujcky[[#This Row],[Kilometry_do]]-T_Zapujcky[[#This Row],[Kilometry_od]]</f>
        <v>2506</v>
      </c>
      <c r="K495" t="s">
        <v>7</v>
      </c>
      <c r="L495" t="s">
        <v>814</v>
      </c>
      <c r="M495" t="s">
        <v>568</v>
      </c>
      <c r="N495" s="4">
        <v>595</v>
      </c>
      <c r="O495" t="s">
        <v>540</v>
      </c>
      <c r="P495" s="4">
        <v>109</v>
      </c>
    </row>
    <row r="496" spans="2:16" x14ac:dyDescent="0.35">
      <c r="B496" t="s">
        <v>1679</v>
      </c>
      <c r="C496" s="4">
        <v>2107</v>
      </c>
      <c r="D496" s="8">
        <v>45547</v>
      </c>
      <c r="E496" s="8">
        <v>45571</v>
      </c>
      <c r="F496" s="4">
        <f t="shared" si="7"/>
        <v>25</v>
      </c>
      <c r="G496" s="10">
        <v>0</v>
      </c>
      <c r="H496" s="4">
        <v>54606</v>
      </c>
      <c r="I496" s="4">
        <v>55223</v>
      </c>
      <c r="J496" s="4">
        <f>T_Zapujcky[[#This Row],[Kilometry_do]]-T_Zapujcky[[#This Row],[Kilometry_od]]</f>
        <v>617</v>
      </c>
      <c r="K496" t="s">
        <v>7</v>
      </c>
      <c r="L496" t="s">
        <v>815</v>
      </c>
      <c r="M496" t="s">
        <v>1807</v>
      </c>
      <c r="N496" s="4">
        <v>111111111</v>
      </c>
      <c r="O496" t="s">
        <v>540</v>
      </c>
      <c r="P496" s="4">
        <v>109</v>
      </c>
    </row>
    <row r="497" spans="2:16" x14ac:dyDescent="0.35">
      <c r="B497" t="s">
        <v>1727</v>
      </c>
      <c r="C497" s="4">
        <v>2107</v>
      </c>
      <c r="D497" s="8">
        <v>45581</v>
      </c>
      <c r="E497" s="8">
        <v>45599</v>
      </c>
      <c r="F497" s="4">
        <f t="shared" si="7"/>
        <v>19</v>
      </c>
      <c r="G497" s="10">
        <v>924</v>
      </c>
      <c r="H497" s="4">
        <v>55223</v>
      </c>
      <c r="I497" s="4">
        <v>60173</v>
      </c>
      <c r="J497" s="4">
        <f>T_Zapujcky[[#This Row],[Kilometry_do]]-T_Zapujcky[[#This Row],[Kilometry_od]]</f>
        <v>4950</v>
      </c>
      <c r="K497" t="s">
        <v>7</v>
      </c>
      <c r="L497" t="s">
        <v>814</v>
      </c>
      <c r="M497" t="s">
        <v>107</v>
      </c>
      <c r="N497" s="4">
        <v>169</v>
      </c>
      <c r="O497" t="s">
        <v>540</v>
      </c>
      <c r="P497" s="4">
        <v>88</v>
      </c>
    </row>
    <row r="498" spans="2:16" x14ac:dyDescent="0.35">
      <c r="B498" t="s">
        <v>1803</v>
      </c>
      <c r="C498" s="4">
        <v>2107</v>
      </c>
      <c r="D498" s="8">
        <v>45625</v>
      </c>
      <c r="E498" s="8">
        <v>45631</v>
      </c>
      <c r="F498" s="4">
        <f t="shared" si="7"/>
        <v>7</v>
      </c>
      <c r="G498" s="10">
        <v>924</v>
      </c>
      <c r="H498" s="4">
        <v>60173</v>
      </c>
      <c r="I498" s="4">
        <v>60805</v>
      </c>
      <c r="J498" s="4">
        <f>T_Zapujcky[[#This Row],[Kilometry_do]]-T_Zapujcky[[#This Row],[Kilometry_od]]</f>
        <v>632</v>
      </c>
      <c r="K498" t="s">
        <v>7</v>
      </c>
      <c r="L498" t="s">
        <v>814</v>
      </c>
      <c r="M498" t="s">
        <v>119</v>
      </c>
      <c r="N498" s="4">
        <v>158</v>
      </c>
      <c r="O498" t="s">
        <v>540</v>
      </c>
      <c r="P498" s="4">
        <v>109</v>
      </c>
    </row>
    <row r="499" spans="2:16" x14ac:dyDescent="0.35">
      <c r="B499" t="s">
        <v>832</v>
      </c>
      <c r="C499" s="4">
        <v>2111</v>
      </c>
      <c r="D499" s="8">
        <v>44937</v>
      </c>
      <c r="E499" s="8">
        <v>44946</v>
      </c>
      <c r="F499" s="4">
        <f t="shared" si="7"/>
        <v>10</v>
      </c>
      <c r="G499" s="10">
        <v>1925</v>
      </c>
      <c r="H499" s="4">
        <v>60805</v>
      </c>
      <c r="I499" s="4">
        <v>61197</v>
      </c>
      <c r="J499" s="4">
        <f>T_Zapujcky[[#This Row],[Kilometry_do]]-T_Zapujcky[[#This Row],[Kilometry_od]]</f>
        <v>392</v>
      </c>
      <c r="K499" t="s">
        <v>9</v>
      </c>
      <c r="L499" t="s">
        <v>814</v>
      </c>
      <c r="M499" t="s">
        <v>362</v>
      </c>
      <c r="N499" s="4">
        <v>456</v>
      </c>
      <c r="O499" t="s">
        <v>538</v>
      </c>
      <c r="P499" s="4">
        <v>11</v>
      </c>
    </row>
    <row r="500" spans="2:16" x14ac:dyDescent="0.35">
      <c r="B500" t="s">
        <v>865</v>
      </c>
      <c r="C500" s="4">
        <v>2111</v>
      </c>
      <c r="D500" s="8">
        <v>44958</v>
      </c>
      <c r="E500" s="8">
        <v>44970</v>
      </c>
      <c r="F500" s="4">
        <f t="shared" si="7"/>
        <v>13</v>
      </c>
      <c r="G500" s="10">
        <v>1925</v>
      </c>
      <c r="H500" s="4">
        <v>61197</v>
      </c>
      <c r="I500" s="4">
        <v>64854</v>
      </c>
      <c r="J500" s="4">
        <f>T_Zapujcky[[#This Row],[Kilometry_do]]-T_Zapujcky[[#This Row],[Kilometry_od]]</f>
        <v>3657</v>
      </c>
      <c r="K500" t="s">
        <v>9</v>
      </c>
      <c r="L500" t="s">
        <v>814</v>
      </c>
      <c r="M500" t="s">
        <v>507</v>
      </c>
      <c r="N500" s="4">
        <v>361</v>
      </c>
      <c r="O500" t="s">
        <v>538</v>
      </c>
      <c r="P500" s="4">
        <v>76</v>
      </c>
    </row>
    <row r="501" spans="2:16" x14ac:dyDescent="0.35">
      <c r="B501" t="s">
        <v>866</v>
      </c>
      <c r="C501" s="4">
        <v>2111</v>
      </c>
      <c r="D501" s="8">
        <v>44970</v>
      </c>
      <c r="E501" s="8">
        <v>44984</v>
      </c>
      <c r="F501" s="4">
        <f t="shared" si="7"/>
        <v>15</v>
      </c>
      <c r="G501" s="10">
        <v>1925</v>
      </c>
      <c r="H501" s="4">
        <v>64854</v>
      </c>
      <c r="I501" s="4">
        <v>65933</v>
      </c>
      <c r="J501" s="4">
        <f>T_Zapujcky[[#This Row],[Kilometry_do]]-T_Zapujcky[[#This Row],[Kilometry_od]]</f>
        <v>1079</v>
      </c>
      <c r="K501" t="s">
        <v>9</v>
      </c>
      <c r="L501" t="s">
        <v>814</v>
      </c>
      <c r="M501" t="s">
        <v>719</v>
      </c>
      <c r="N501" s="4">
        <v>778</v>
      </c>
      <c r="O501" t="s">
        <v>538</v>
      </c>
      <c r="P501" s="4">
        <v>4</v>
      </c>
    </row>
    <row r="502" spans="2:16" x14ac:dyDescent="0.35">
      <c r="B502" t="s">
        <v>924</v>
      </c>
      <c r="C502" s="4">
        <v>2111</v>
      </c>
      <c r="D502" s="8">
        <v>45012</v>
      </c>
      <c r="E502" s="8">
        <v>45015</v>
      </c>
      <c r="F502" s="4">
        <f t="shared" si="7"/>
        <v>4</v>
      </c>
      <c r="G502" s="10">
        <v>1925</v>
      </c>
      <c r="H502" s="4">
        <v>65933</v>
      </c>
      <c r="I502" s="4">
        <v>66804</v>
      </c>
      <c r="J502" s="4">
        <f>T_Zapujcky[[#This Row],[Kilometry_do]]-T_Zapujcky[[#This Row],[Kilometry_od]]</f>
        <v>871</v>
      </c>
      <c r="K502" t="s">
        <v>9</v>
      </c>
      <c r="L502" t="s">
        <v>814</v>
      </c>
      <c r="M502" t="s">
        <v>625</v>
      </c>
      <c r="N502" s="4">
        <v>664</v>
      </c>
      <c r="O502" t="s">
        <v>538</v>
      </c>
      <c r="P502" s="4">
        <v>4</v>
      </c>
    </row>
    <row r="503" spans="2:16" x14ac:dyDescent="0.35">
      <c r="B503" t="s">
        <v>932</v>
      </c>
      <c r="C503" s="4">
        <v>2111</v>
      </c>
      <c r="D503" s="8">
        <v>45017</v>
      </c>
      <c r="E503" s="8">
        <v>45020</v>
      </c>
      <c r="F503" s="4">
        <f t="shared" si="7"/>
        <v>4</v>
      </c>
      <c r="G503" s="10">
        <v>1925</v>
      </c>
      <c r="H503" s="4">
        <v>66804</v>
      </c>
      <c r="I503" s="4">
        <v>67218</v>
      </c>
      <c r="J503" s="4">
        <f>T_Zapujcky[[#This Row],[Kilometry_do]]-T_Zapujcky[[#This Row],[Kilometry_od]]</f>
        <v>414</v>
      </c>
      <c r="K503" t="s">
        <v>9</v>
      </c>
      <c r="L503" t="s">
        <v>814</v>
      </c>
      <c r="M503" t="s">
        <v>198</v>
      </c>
      <c r="N503" s="4">
        <v>386</v>
      </c>
      <c r="O503" t="s">
        <v>538</v>
      </c>
      <c r="P503" s="4">
        <v>37</v>
      </c>
    </row>
    <row r="504" spans="2:16" x14ac:dyDescent="0.35">
      <c r="B504" t="s">
        <v>934</v>
      </c>
      <c r="C504" s="4">
        <v>2111</v>
      </c>
      <c r="D504" s="8">
        <v>45020</v>
      </c>
      <c r="E504" s="8">
        <v>45021</v>
      </c>
      <c r="F504" s="4">
        <f t="shared" si="7"/>
        <v>2</v>
      </c>
      <c r="G504" s="10">
        <v>1925</v>
      </c>
      <c r="H504" s="4">
        <v>67218</v>
      </c>
      <c r="I504" s="4">
        <v>67542</v>
      </c>
      <c r="J504" s="4">
        <f>T_Zapujcky[[#This Row],[Kilometry_do]]-T_Zapujcky[[#This Row],[Kilometry_od]]</f>
        <v>324</v>
      </c>
      <c r="K504" t="s">
        <v>9</v>
      </c>
      <c r="L504" t="s">
        <v>814</v>
      </c>
      <c r="M504" t="s">
        <v>257</v>
      </c>
      <c r="N504" s="4">
        <v>279</v>
      </c>
      <c r="O504" t="s">
        <v>538</v>
      </c>
      <c r="P504" s="4">
        <v>76</v>
      </c>
    </row>
    <row r="505" spans="2:16" x14ac:dyDescent="0.35">
      <c r="B505" t="s">
        <v>959</v>
      </c>
      <c r="C505" s="4">
        <v>2111</v>
      </c>
      <c r="D505" s="8">
        <v>45033</v>
      </c>
      <c r="E505" s="8">
        <v>45034</v>
      </c>
      <c r="F505" s="4">
        <f t="shared" si="7"/>
        <v>2</v>
      </c>
      <c r="G505" s="10">
        <v>1925</v>
      </c>
      <c r="H505" s="4">
        <v>67542</v>
      </c>
      <c r="I505" s="4">
        <v>67808</v>
      </c>
      <c r="J505" s="4">
        <f>T_Zapujcky[[#This Row],[Kilometry_do]]-T_Zapujcky[[#This Row],[Kilometry_od]]</f>
        <v>266</v>
      </c>
      <c r="K505" t="s">
        <v>9</v>
      </c>
      <c r="L505" t="s">
        <v>814</v>
      </c>
      <c r="M505" t="s">
        <v>155</v>
      </c>
      <c r="N505" s="4">
        <v>576</v>
      </c>
      <c r="O505" t="s">
        <v>538</v>
      </c>
      <c r="P505" s="4">
        <v>37</v>
      </c>
    </row>
    <row r="506" spans="2:16" x14ac:dyDescent="0.35">
      <c r="B506" t="s">
        <v>961</v>
      </c>
      <c r="C506" s="4">
        <v>2111</v>
      </c>
      <c r="D506" s="8">
        <v>45034</v>
      </c>
      <c r="E506" s="8">
        <v>45035</v>
      </c>
      <c r="F506" s="4">
        <f t="shared" si="7"/>
        <v>2</v>
      </c>
      <c r="G506" s="10">
        <v>1925</v>
      </c>
      <c r="H506" s="4">
        <v>67808</v>
      </c>
      <c r="I506" s="4">
        <v>67908</v>
      </c>
      <c r="J506" s="4">
        <f>T_Zapujcky[[#This Row],[Kilometry_do]]-T_Zapujcky[[#This Row],[Kilometry_od]]</f>
        <v>100</v>
      </c>
      <c r="K506" t="s">
        <v>9</v>
      </c>
      <c r="L506" t="s">
        <v>814</v>
      </c>
      <c r="M506" t="s">
        <v>420</v>
      </c>
      <c r="N506" s="4">
        <v>334</v>
      </c>
      <c r="O506" t="s">
        <v>538</v>
      </c>
      <c r="P506" s="4">
        <v>11</v>
      </c>
    </row>
    <row r="507" spans="2:16" x14ac:dyDescent="0.35">
      <c r="B507" t="s">
        <v>971</v>
      </c>
      <c r="C507" s="4">
        <v>2111</v>
      </c>
      <c r="D507" s="8">
        <v>45039</v>
      </c>
      <c r="E507" s="8">
        <v>45041</v>
      </c>
      <c r="F507" s="4">
        <f t="shared" si="7"/>
        <v>3</v>
      </c>
      <c r="G507" s="10">
        <v>1925</v>
      </c>
      <c r="H507" s="4">
        <v>67908</v>
      </c>
      <c r="I507" s="4">
        <v>68026</v>
      </c>
      <c r="J507" s="4">
        <f>T_Zapujcky[[#This Row],[Kilometry_do]]-T_Zapujcky[[#This Row],[Kilometry_od]]</f>
        <v>118</v>
      </c>
      <c r="K507" t="s">
        <v>9</v>
      </c>
      <c r="L507" t="s">
        <v>814</v>
      </c>
      <c r="M507" t="s">
        <v>60</v>
      </c>
      <c r="N507" s="4">
        <v>579</v>
      </c>
      <c r="O507" t="s">
        <v>538</v>
      </c>
      <c r="P507" s="4">
        <v>76</v>
      </c>
    </row>
    <row r="508" spans="2:16" x14ac:dyDescent="0.35">
      <c r="B508" t="s">
        <v>977</v>
      </c>
      <c r="C508" s="4">
        <v>2111</v>
      </c>
      <c r="D508" s="8">
        <v>45042</v>
      </c>
      <c r="E508" s="8">
        <v>45054</v>
      </c>
      <c r="F508" s="4">
        <f t="shared" si="7"/>
        <v>13</v>
      </c>
      <c r="G508" s="10">
        <v>0</v>
      </c>
      <c r="H508" s="4">
        <v>68026</v>
      </c>
      <c r="I508" s="4">
        <v>69090</v>
      </c>
      <c r="J508" s="4">
        <f>T_Zapujcky[[#This Row],[Kilometry_do]]-T_Zapujcky[[#This Row],[Kilometry_od]]</f>
        <v>1064</v>
      </c>
      <c r="K508" t="s">
        <v>9</v>
      </c>
      <c r="L508" t="s">
        <v>815</v>
      </c>
      <c r="M508" t="s">
        <v>1807</v>
      </c>
      <c r="N508" s="4">
        <v>111111111</v>
      </c>
      <c r="O508" t="s">
        <v>538</v>
      </c>
      <c r="P508" s="4">
        <v>11</v>
      </c>
    </row>
    <row r="509" spans="2:16" x14ac:dyDescent="0.35">
      <c r="B509" t="s">
        <v>996</v>
      </c>
      <c r="C509" s="4">
        <v>2111</v>
      </c>
      <c r="D509" s="8">
        <v>45054</v>
      </c>
      <c r="E509" s="8">
        <v>45057</v>
      </c>
      <c r="F509" s="4">
        <f t="shared" si="7"/>
        <v>4</v>
      </c>
      <c r="G509" s="10">
        <v>1925</v>
      </c>
      <c r="H509" s="4">
        <v>69090</v>
      </c>
      <c r="I509" s="4">
        <v>69320</v>
      </c>
      <c r="J509" s="4">
        <f>T_Zapujcky[[#This Row],[Kilometry_do]]-T_Zapujcky[[#This Row],[Kilometry_od]]</f>
        <v>230</v>
      </c>
      <c r="K509" t="s">
        <v>9</v>
      </c>
      <c r="L509" t="s">
        <v>814</v>
      </c>
      <c r="M509" t="s">
        <v>600</v>
      </c>
      <c r="N509" s="4">
        <v>632</v>
      </c>
      <c r="O509" t="s">
        <v>538</v>
      </c>
      <c r="P509" s="4">
        <v>11</v>
      </c>
    </row>
    <row r="510" spans="2:16" x14ac:dyDescent="0.35">
      <c r="B510" t="s">
        <v>1000</v>
      </c>
      <c r="C510" s="4">
        <v>2111</v>
      </c>
      <c r="D510" s="8">
        <v>45055</v>
      </c>
      <c r="E510" s="8">
        <v>45060</v>
      </c>
      <c r="F510" s="4">
        <f t="shared" si="7"/>
        <v>6</v>
      </c>
      <c r="G510" s="10">
        <v>1925</v>
      </c>
      <c r="H510" s="4">
        <v>69320</v>
      </c>
      <c r="I510" s="4">
        <v>71435</v>
      </c>
      <c r="J510" s="4">
        <f>T_Zapujcky[[#This Row],[Kilometry_do]]-T_Zapujcky[[#This Row],[Kilometry_od]]</f>
        <v>2115</v>
      </c>
      <c r="K510" t="s">
        <v>9</v>
      </c>
      <c r="L510" t="s">
        <v>814</v>
      </c>
      <c r="M510" t="s">
        <v>187</v>
      </c>
      <c r="N510" s="4">
        <v>518</v>
      </c>
      <c r="O510" t="s">
        <v>538</v>
      </c>
      <c r="P510" s="4">
        <v>37</v>
      </c>
    </row>
    <row r="511" spans="2:16" x14ac:dyDescent="0.35">
      <c r="B511" t="s">
        <v>1023</v>
      </c>
      <c r="C511" s="4">
        <v>2111</v>
      </c>
      <c r="D511" s="8">
        <v>45067</v>
      </c>
      <c r="E511" s="8">
        <v>45074</v>
      </c>
      <c r="F511" s="4">
        <f t="shared" si="7"/>
        <v>8</v>
      </c>
      <c r="G511" s="10">
        <v>1925</v>
      </c>
      <c r="H511" s="4">
        <v>71435</v>
      </c>
      <c r="I511" s="4">
        <v>71558</v>
      </c>
      <c r="J511" s="4">
        <f>T_Zapujcky[[#This Row],[Kilometry_do]]-T_Zapujcky[[#This Row],[Kilometry_od]]</f>
        <v>123</v>
      </c>
      <c r="K511" t="s">
        <v>9</v>
      </c>
      <c r="L511" t="s">
        <v>814</v>
      </c>
      <c r="M511" t="s">
        <v>239</v>
      </c>
      <c r="N511" s="4">
        <v>234</v>
      </c>
      <c r="O511" t="s">
        <v>538</v>
      </c>
      <c r="P511" s="4">
        <v>11</v>
      </c>
    </row>
    <row r="512" spans="2:16" x14ac:dyDescent="0.35">
      <c r="B512" t="s">
        <v>1039</v>
      </c>
      <c r="C512" s="4">
        <v>2111</v>
      </c>
      <c r="D512" s="8">
        <v>45077</v>
      </c>
      <c r="E512" s="8">
        <v>45091</v>
      </c>
      <c r="F512" s="4">
        <f t="shared" si="7"/>
        <v>15</v>
      </c>
      <c r="G512" s="10">
        <v>1925</v>
      </c>
      <c r="H512" s="4">
        <v>71558</v>
      </c>
      <c r="I512" s="4">
        <v>73761</v>
      </c>
      <c r="J512" s="4">
        <f>T_Zapujcky[[#This Row],[Kilometry_do]]-T_Zapujcky[[#This Row],[Kilometry_od]]</f>
        <v>2203</v>
      </c>
      <c r="K512" t="s">
        <v>9</v>
      </c>
      <c r="L512" t="s">
        <v>814</v>
      </c>
      <c r="M512" t="s">
        <v>690</v>
      </c>
      <c r="N512" s="4">
        <v>742</v>
      </c>
      <c r="O512" t="s">
        <v>538</v>
      </c>
      <c r="P512" s="4">
        <v>11</v>
      </c>
    </row>
    <row r="513" spans="2:16" x14ac:dyDescent="0.35">
      <c r="B513" t="s">
        <v>1095</v>
      </c>
      <c r="C513" s="4">
        <v>2111</v>
      </c>
      <c r="D513" s="8">
        <v>45119</v>
      </c>
      <c r="E513" s="8">
        <v>45120</v>
      </c>
      <c r="F513" s="4">
        <f t="shared" si="7"/>
        <v>2</v>
      </c>
      <c r="G513" s="10">
        <v>1925</v>
      </c>
      <c r="H513" s="4">
        <v>73761</v>
      </c>
      <c r="I513" s="4">
        <v>73895</v>
      </c>
      <c r="J513" s="4">
        <f>T_Zapujcky[[#This Row],[Kilometry_do]]-T_Zapujcky[[#This Row],[Kilometry_od]]</f>
        <v>134</v>
      </c>
      <c r="K513" t="s">
        <v>9</v>
      </c>
      <c r="L513" t="s">
        <v>814</v>
      </c>
      <c r="M513" t="s">
        <v>640</v>
      </c>
      <c r="N513" s="4">
        <v>681</v>
      </c>
      <c r="O513" t="s">
        <v>538</v>
      </c>
      <c r="P513" s="4">
        <v>12</v>
      </c>
    </row>
    <row r="514" spans="2:16" x14ac:dyDescent="0.35">
      <c r="B514" t="s">
        <v>1122</v>
      </c>
      <c r="C514" s="4">
        <v>2111</v>
      </c>
      <c r="D514" s="8">
        <v>45133</v>
      </c>
      <c r="E514" s="8">
        <v>45136</v>
      </c>
      <c r="F514" s="4">
        <f t="shared" si="7"/>
        <v>4</v>
      </c>
      <c r="G514" s="10">
        <v>1925</v>
      </c>
      <c r="H514" s="4">
        <v>73895</v>
      </c>
      <c r="I514" s="4">
        <v>74209</v>
      </c>
      <c r="J514" s="4">
        <f>T_Zapujcky[[#This Row],[Kilometry_do]]-T_Zapujcky[[#This Row],[Kilometry_od]]</f>
        <v>314</v>
      </c>
      <c r="K514" t="s">
        <v>9</v>
      </c>
      <c r="L514" t="s">
        <v>814</v>
      </c>
      <c r="M514" t="s">
        <v>131</v>
      </c>
      <c r="N514" s="4">
        <v>449</v>
      </c>
      <c r="O514" t="s">
        <v>538</v>
      </c>
      <c r="P514" s="4">
        <v>11</v>
      </c>
    </row>
    <row r="515" spans="2:16" x14ac:dyDescent="0.35">
      <c r="B515" t="s">
        <v>1125</v>
      </c>
      <c r="C515" s="4">
        <v>2111</v>
      </c>
      <c r="D515" s="8">
        <v>45136</v>
      </c>
      <c r="E515" s="8">
        <v>45149</v>
      </c>
      <c r="F515" s="4">
        <f t="shared" ref="F515:F578" si="8">1+(E515-D515)</f>
        <v>14</v>
      </c>
      <c r="G515" s="10">
        <v>1925</v>
      </c>
      <c r="H515" s="4">
        <v>74209</v>
      </c>
      <c r="I515" s="4">
        <v>77975</v>
      </c>
      <c r="J515" s="4">
        <f>T_Zapujcky[[#This Row],[Kilometry_do]]-T_Zapujcky[[#This Row],[Kilometry_od]]</f>
        <v>3766</v>
      </c>
      <c r="K515" t="s">
        <v>9</v>
      </c>
      <c r="L515" t="s">
        <v>814</v>
      </c>
      <c r="M515" t="s">
        <v>467</v>
      </c>
      <c r="N515" s="4">
        <v>570</v>
      </c>
      <c r="O515" t="s">
        <v>538</v>
      </c>
      <c r="P515" s="4">
        <v>37</v>
      </c>
    </row>
    <row r="516" spans="2:16" x14ac:dyDescent="0.35">
      <c r="B516" t="s">
        <v>1131</v>
      </c>
      <c r="C516" s="4">
        <v>2111</v>
      </c>
      <c r="D516" s="8">
        <v>45139</v>
      </c>
      <c r="E516" s="8">
        <v>45140</v>
      </c>
      <c r="F516" s="4">
        <f t="shared" si="8"/>
        <v>2</v>
      </c>
      <c r="G516" s="10">
        <v>0</v>
      </c>
      <c r="H516" s="4">
        <v>77975</v>
      </c>
      <c r="I516" s="4">
        <v>78010</v>
      </c>
      <c r="J516" s="4">
        <f>T_Zapujcky[[#This Row],[Kilometry_do]]-T_Zapujcky[[#This Row],[Kilometry_od]]</f>
        <v>35</v>
      </c>
      <c r="K516" t="s">
        <v>9</v>
      </c>
      <c r="L516" t="s">
        <v>815</v>
      </c>
      <c r="M516" t="s">
        <v>1807</v>
      </c>
      <c r="N516" s="4">
        <v>111111111</v>
      </c>
      <c r="O516" t="s">
        <v>538</v>
      </c>
      <c r="P516" s="4">
        <v>12</v>
      </c>
    </row>
    <row r="517" spans="2:16" x14ac:dyDescent="0.35">
      <c r="B517" t="s">
        <v>1136</v>
      </c>
      <c r="C517" s="4">
        <v>2111</v>
      </c>
      <c r="D517" s="8">
        <v>45141</v>
      </c>
      <c r="E517" s="8">
        <v>45147</v>
      </c>
      <c r="F517" s="4">
        <f t="shared" si="8"/>
        <v>7</v>
      </c>
      <c r="G517" s="10">
        <v>1925</v>
      </c>
      <c r="H517" s="4">
        <v>78010</v>
      </c>
      <c r="I517" s="4">
        <v>78970</v>
      </c>
      <c r="J517" s="4">
        <f>T_Zapujcky[[#This Row],[Kilometry_do]]-T_Zapujcky[[#This Row],[Kilometry_od]]</f>
        <v>960</v>
      </c>
      <c r="K517" t="s">
        <v>9</v>
      </c>
      <c r="L517" t="s">
        <v>814</v>
      </c>
      <c r="M517" t="s">
        <v>121</v>
      </c>
      <c r="N517" s="4">
        <v>545</v>
      </c>
      <c r="O517" t="s">
        <v>538</v>
      </c>
      <c r="P517" s="4">
        <v>4</v>
      </c>
    </row>
    <row r="518" spans="2:16" x14ac:dyDescent="0.35">
      <c r="B518" t="s">
        <v>1142</v>
      </c>
      <c r="C518" s="4">
        <v>2111</v>
      </c>
      <c r="D518" s="8">
        <v>45147</v>
      </c>
      <c r="E518" s="8">
        <v>45149</v>
      </c>
      <c r="F518" s="4">
        <f t="shared" si="8"/>
        <v>3</v>
      </c>
      <c r="G518" s="10">
        <v>1925</v>
      </c>
      <c r="H518" s="4">
        <v>78970</v>
      </c>
      <c r="I518" s="4">
        <v>79792</v>
      </c>
      <c r="J518" s="4">
        <f>T_Zapujcky[[#This Row],[Kilometry_do]]-T_Zapujcky[[#This Row],[Kilometry_od]]</f>
        <v>822</v>
      </c>
      <c r="K518" t="s">
        <v>9</v>
      </c>
      <c r="L518" t="s">
        <v>814</v>
      </c>
      <c r="M518" t="s">
        <v>285</v>
      </c>
      <c r="N518" s="4">
        <v>218</v>
      </c>
      <c r="O518" t="s">
        <v>538</v>
      </c>
      <c r="P518" s="4">
        <v>12</v>
      </c>
    </row>
    <row r="519" spans="2:16" x14ac:dyDescent="0.35">
      <c r="B519" t="s">
        <v>1166</v>
      </c>
      <c r="C519" s="4">
        <v>2111</v>
      </c>
      <c r="D519" s="8">
        <v>45159</v>
      </c>
      <c r="E519" s="8">
        <v>45174</v>
      </c>
      <c r="F519" s="4">
        <f t="shared" si="8"/>
        <v>16</v>
      </c>
      <c r="G519" s="10">
        <v>1925</v>
      </c>
      <c r="H519" s="4">
        <v>79792</v>
      </c>
      <c r="I519" s="4">
        <v>82426</v>
      </c>
      <c r="J519" s="4">
        <f>T_Zapujcky[[#This Row],[Kilometry_do]]-T_Zapujcky[[#This Row],[Kilometry_od]]</f>
        <v>2634</v>
      </c>
      <c r="K519" t="s">
        <v>9</v>
      </c>
      <c r="L519" t="s">
        <v>814</v>
      </c>
      <c r="M519" t="s">
        <v>34</v>
      </c>
      <c r="N519" s="4">
        <v>347</v>
      </c>
      <c r="O519" t="s">
        <v>538</v>
      </c>
      <c r="P519" s="4">
        <v>37</v>
      </c>
    </row>
    <row r="520" spans="2:16" x14ac:dyDescent="0.35">
      <c r="B520" t="s">
        <v>1194</v>
      </c>
      <c r="C520" s="4">
        <v>2111</v>
      </c>
      <c r="D520" s="8">
        <v>45184</v>
      </c>
      <c r="E520" s="8">
        <v>45184</v>
      </c>
      <c r="F520" s="4">
        <f t="shared" si="8"/>
        <v>1</v>
      </c>
      <c r="G520" s="10">
        <v>1925</v>
      </c>
      <c r="H520" s="4">
        <v>82426</v>
      </c>
      <c r="I520" s="4">
        <v>82498</v>
      </c>
      <c r="J520" s="4">
        <f>T_Zapujcky[[#This Row],[Kilometry_do]]-T_Zapujcky[[#This Row],[Kilometry_od]]</f>
        <v>72</v>
      </c>
      <c r="K520" t="s">
        <v>9</v>
      </c>
      <c r="L520" t="s">
        <v>814</v>
      </c>
      <c r="M520" t="s">
        <v>628</v>
      </c>
      <c r="N520" s="4">
        <v>667</v>
      </c>
      <c r="O520" t="s">
        <v>538</v>
      </c>
      <c r="P520" s="4">
        <v>11</v>
      </c>
    </row>
    <row r="521" spans="2:16" x14ac:dyDescent="0.35">
      <c r="B521" t="s">
        <v>1196</v>
      </c>
      <c r="C521" s="4">
        <v>2111</v>
      </c>
      <c r="D521" s="8">
        <v>45185</v>
      </c>
      <c r="E521" s="8">
        <v>45188</v>
      </c>
      <c r="F521" s="4">
        <f t="shared" si="8"/>
        <v>4</v>
      </c>
      <c r="G521" s="10">
        <v>1925</v>
      </c>
      <c r="H521" s="4">
        <v>82498</v>
      </c>
      <c r="I521" s="4">
        <v>82845</v>
      </c>
      <c r="J521" s="4">
        <f>T_Zapujcky[[#This Row],[Kilometry_do]]-T_Zapujcky[[#This Row],[Kilometry_od]]</f>
        <v>347</v>
      </c>
      <c r="K521" t="s">
        <v>9</v>
      </c>
      <c r="L521" t="s">
        <v>814</v>
      </c>
      <c r="M521" t="s">
        <v>625</v>
      </c>
      <c r="N521" s="4">
        <v>664</v>
      </c>
      <c r="O521" t="s">
        <v>538</v>
      </c>
      <c r="P521" s="4">
        <v>37</v>
      </c>
    </row>
    <row r="522" spans="2:16" x14ac:dyDescent="0.35">
      <c r="B522" t="s">
        <v>1246</v>
      </c>
      <c r="C522" s="4">
        <v>2111</v>
      </c>
      <c r="D522" s="8">
        <v>45215</v>
      </c>
      <c r="E522" s="8">
        <v>45220</v>
      </c>
      <c r="F522" s="4">
        <f t="shared" si="8"/>
        <v>6</v>
      </c>
      <c r="G522" s="10">
        <v>1925</v>
      </c>
      <c r="H522" s="4">
        <v>82845</v>
      </c>
      <c r="I522" s="4">
        <v>83835</v>
      </c>
      <c r="J522" s="4">
        <f>T_Zapujcky[[#This Row],[Kilometry_do]]-T_Zapujcky[[#This Row],[Kilometry_od]]</f>
        <v>990</v>
      </c>
      <c r="K522" t="s">
        <v>9</v>
      </c>
      <c r="L522" t="s">
        <v>814</v>
      </c>
      <c r="M522" t="s">
        <v>446</v>
      </c>
      <c r="N522" s="4">
        <v>567</v>
      </c>
      <c r="O522" t="s">
        <v>538</v>
      </c>
      <c r="P522" s="4">
        <v>23</v>
      </c>
    </row>
    <row r="523" spans="2:16" x14ac:dyDescent="0.35">
      <c r="B523" t="s">
        <v>1251</v>
      </c>
      <c r="C523" s="4">
        <v>2111</v>
      </c>
      <c r="D523" s="8">
        <v>45224</v>
      </c>
      <c r="E523" s="8">
        <v>45224</v>
      </c>
      <c r="F523" s="4">
        <f t="shared" si="8"/>
        <v>1</v>
      </c>
      <c r="G523" s="10">
        <v>1925</v>
      </c>
      <c r="H523" s="4">
        <v>83835</v>
      </c>
      <c r="I523" s="4">
        <v>83944</v>
      </c>
      <c r="J523" s="4">
        <f>T_Zapujcky[[#This Row],[Kilometry_do]]-T_Zapujcky[[#This Row],[Kilometry_od]]</f>
        <v>109</v>
      </c>
      <c r="K523" t="s">
        <v>9</v>
      </c>
      <c r="L523" t="s">
        <v>814</v>
      </c>
      <c r="M523" t="s">
        <v>585</v>
      </c>
      <c r="N523" s="4">
        <v>614</v>
      </c>
      <c r="O523" t="s">
        <v>538</v>
      </c>
      <c r="P523" s="4">
        <v>76</v>
      </c>
    </row>
    <row r="524" spans="2:16" x14ac:dyDescent="0.35">
      <c r="B524" t="s">
        <v>1268</v>
      </c>
      <c r="C524" s="4">
        <v>2111</v>
      </c>
      <c r="D524" s="8">
        <v>45239</v>
      </c>
      <c r="E524" s="8">
        <v>45251</v>
      </c>
      <c r="F524" s="4">
        <f t="shared" si="8"/>
        <v>13</v>
      </c>
      <c r="G524" s="10">
        <v>1925</v>
      </c>
      <c r="H524" s="4">
        <v>83944</v>
      </c>
      <c r="I524" s="4">
        <v>84560</v>
      </c>
      <c r="J524" s="4">
        <f>T_Zapujcky[[#This Row],[Kilometry_do]]-T_Zapujcky[[#This Row],[Kilometry_od]]</f>
        <v>616</v>
      </c>
      <c r="K524" t="s">
        <v>9</v>
      </c>
      <c r="L524" t="s">
        <v>814</v>
      </c>
      <c r="M524" t="s">
        <v>422</v>
      </c>
      <c r="N524" s="4">
        <v>278</v>
      </c>
      <c r="O524" t="s">
        <v>538</v>
      </c>
      <c r="P524" s="4">
        <v>12</v>
      </c>
    </row>
    <row r="525" spans="2:16" x14ac:dyDescent="0.35">
      <c r="B525" t="s">
        <v>1269</v>
      </c>
      <c r="C525" s="4">
        <v>2111</v>
      </c>
      <c r="D525" s="8">
        <v>45254</v>
      </c>
      <c r="E525" s="8">
        <v>45254</v>
      </c>
      <c r="F525" s="4">
        <f t="shared" si="8"/>
        <v>1</v>
      </c>
      <c r="G525" s="10">
        <v>0</v>
      </c>
      <c r="H525" s="4">
        <v>84560</v>
      </c>
      <c r="I525" s="4">
        <v>84640</v>
      </c>
      <c r="J525" s="4">
        <f>T_Zapujcky[[#This Row],[Kilometry_do]]-T_Zapujcky[[#This Row],[Kilometry_od]]</f>
        <v>80</v>
      </c>
      <c r="K525" t="s">
        <v>9</v>
      </c>
      <c r="L525" t="s">
        <v>815</v>
      </c>
      <c r="M525" t="s">
        <v>1807</v>
      </c>
      <c r="N525" s="4">
        <v>111111111</v>
      </c>
      <c r="O525" t="s">
        <v>538</v>
      </c>
      <c r="P525" s="4">
        <v>12</v>
      </c>
    </row>
    <row r="526" spans="2:16" x14ac:dyDescent="0.35">
      <c r="B526" t="s">
        <v>1290</v>
      </c>
      <c r="C526" s="4">
        <v>2111</v>
      </c>
      <c r="D526" s="8">
        <v>45254</v>
      </c>
      <c r="E526" s="8">
        <v>45283</v>
      </c>
      <c r="F526" s="4">
        <f t="shared" si="8"/>
        <v>30</v>
      </c>
      <c r="G526" s="10">
        <v>1925</v>
      </c>
      <c r="H526" s="4">
        <v>84640</v>
      </c>
      <c r="I526" s="4">
        <v>88956</v>
      </c>
      <c r="J526" s="4">
        <f>T_Zapujcky[[#This Row],[Kilometry_do]]-T_Zapujcky[[#This Row],[Kilometry_od]]</f>
        <v>4316</v>
      </c>
      <c r="K526" t="s">
        <v>9</v>
      </c>
      <c r="L526" t="s">
        <v>814</v>
      </c>
      <c r="M526" t="s">
        <v>92</v>
      </c>
      <c r="N526" s="4">
        <v>249</v>
      </c>
      <c r="O526" t="s">
        <v>538</v>
      </c>
      <c r="P526" s="4">
        <v>12</v>
      </c>
    </row>
    <row r="527" spans="2:16" x14ac:dyDescent="0.35">
      <c r="B527" t="s">
        <v>1336</v>
      </c>
      <c r="C527" s="4">
        <v>2111</v>
      </c>
      <c r="D527" s="8">
        <v>45297</v>
      </c>
      <c r="E527" s="8">
        <v>45298</v>
      </c>
      <c r="F527" s="4">
        <f t="shared" si="8"/>
        <v>2</v>
      </c>
      <c r="G527" s="10">
        <v>1925</v>
      </c>
      <c r="H527" s="4">
        <v>88956</v>
      </c>
      <c r="I527" s="4">
        <v>89091</v>
      </c>
      <c r="J527" s="4">
        <f>T_Zapujcky[[#This Row],[Kilometry_do]]-T_Zapujcky[[#This Row],[Kilometry_od]]</f>
        <v>135</v>
      </c>
      <c r="K527" t="s">
        <v>9</v>
      </c>
      <c r="L527" t="s">
        <v>814</v>
      </c>
      <c r="M527" t="s">
        <v>438</v>
      </c>
      <c r="N527" s="4">
        <v>211</v>
      </c>
      <c r="O527" t="s">
        <v>538</v>
      </c>
      <c r="P527" s="4">
        <v>23</v>
      </c>
    </row>
    <row r="528" spans="2:16" x14ac:dyDescent="0.35">
      <c r="B528" t="s">
        <v>1350</v>
      </c>
      <c r="C528" s="4">
        <v>2111</v>
      </c>
      <c r="D528" s="8">
        <v>45308</v>
      </c>
      <c r="E528" s="8">
        <v>45310</v>
      </c>
      <c r="F528" s="4">
        <f t="shared" si="8"/>
        <v>3</v>
      </c>
      <c r="G528" s="10">
        <v>1925</v>
      </c>
      <c r="H528" s="4">
        <v>89091</v>
      </c>
      <c r="I528" s="4">
        <v>89274</v>
      </c>
      <c r="J528" s="4">
        <f>T_Zapujcky[[#This Row],[Kilometry_do]]-T_Zapujcky[[#This Row],[Kilometry_od]]</f>
        <v>183</v>
      </c>
      <c r="K528" t="s">
        <v>9</v>
      </c>
      <c r="L528" t="s">
        <v>814</v>
      </c>
      <c r="M528" t="s">
        <v>401</v>
      </c>
      <c r="N528" s="4">
        <v>584</v>
      </c>
      <c r="O528" t="s">
        <v>538</v>
      </c>
      <c r="P528" s="4">
        <v>4</v>
      </c>
    </row>
    <row r="529" spans="2:16" x14ac:dyDescent="0.35">
      <c r="B529" t="s">
        <v>1354</v>
      </c>
      <c r="C529" s="4">
        <v>2111</v>
      </c>
      <c r="D529" s="8">
        <v>45311</v>
      </c>
      <c r="E529" s="8">
        <v>45313</v>
      </c>
      <c r="F529" s="4">
        <f t="shared" si="8"/>
        <v>3</v>
      </c>
      <c r="G529" s="10">
        <v>1925</v>
      </c>
      <c r="H529" s="4">
        <v>89274</v>
      </c>
      <c r="I529" s="4">
        <v>89384</v>
      </c>
      <c r="J529" s="4">
        <f>T_Zapujcky[[#This Row],[Kilometry_do]]-T_Zapujcky[[#This Row],[Kilometry_od]]</f>
        <v>110</v>
      </c>
      <c r="K529" t="s">
        <v>9</v>
      </c>
      <c r="L529" t="s">
        <v>814</v>
      </c>
      <c r="M529" t="s">
        <v>48</v>
      </c>
      <c r="N529" s="4">
        <v>561</v>
      </c>
      <c r="O529" t="s">
        <v>538</v>
      </c>
      <c r="P529" s="4">
        <v>12</v>
      </c>
    </row>
    <row r="530" spans="2:16" x14ac:dyDescent="0.35">
      <c r="B530" t="s">
        <v>1359</v>
      </c>
      <c r="C530" s="4">
        <v>2111</v>
      </c>
      <c r="D530" s="8">
        <v>45314</v>
      </c>
      <c r="E530" s="8">
        <v>45314</v>
      </c>
      <c r="F530" s="4">
        <f t="shared" si="8"/>
        <v>1</v>
      </c>
      <c r="G530" s="10">
        <v>1925</v>
      </c>
      <c r="H530" s="4">
        <v>89384</v>
      </c>
      <c r="I530" s="4">
        <v>89500</v>
      </c>
      <c r="J530" s="4">
        <f>T_Zapujcky[[#This Row],[Kilometry_do]]-T_Zapujcky[[#This Row],[Kilometry_od]]</f>
        <v>116</v>
      </c>
      <c r="K530" t="s">
        <v>9</v>
      </c>
      <c r="L530" t="s">
        <v>814</v>
      </c>
      <c r="M530" t="s">
        <v>484</v>
      </c>
      <c r="N530" s="4">
        <v>51</v>
      </c>
      <c r="O530" t="s">
        <v>538</v>
      </c>
      <c r="P530" s="4">
        <v>12</v>
      </c>
    </row>
    <row r="531" spans="2:16" x14ac:dyDescent="0.35">
      <c r="B531" t="s">
        <v>1367</v>
      </c>
      <c r="C531" s="4">
        <v>2111</v>
      </c>
      <c r="D531" s="8">
        <v>45323</v>
      </c>
      <c r="E531" s="8">
        <v>45323</v>
      </c>
      <c r="F531" s="4">
        <f t="shared" si="8"/>
        <v>1</v>
      </c>
      <c r="G531" s="10">
        <v>1925</v>
      </c>
      <c r="H531" s="4">
        <v>89500</v>
      </c>
      <c r="I531" s="4">
        <v>89739</v>
      </c>
      <c r="J531" s="4">
        <f>T_Zapujcky[[#This Row],[Kilometry_do]]-T_Zapujcky[[#This Row],[Kilometry_od]]</f>
        <v>239</v>
      </c>
      <c r="K531" t="s">
        <v>9</v>
      </c>
      <c r="L531" t="s">
        <v>814</v>
      </c>
      <c r="M531" t="s">
        <v>154</v>
      </c>
      <c r="N531" s="4">
        <v>179</v>
      </c>
      <c r="O531" t="s">
        <v>538</v>
      </c>
      <c r="P531" s="4">
        <v>4</v>
      </c>
    </row>
    <row r="532" spans="2:16" x14ac:dyDescent="0.35">
      <c r="B532" t="s">
        <v>1376</v>
      </c>
      <c r="C532" s="4">
        <v>2111</v>
      </c>
      <c r="D532" s="8">
        <v>45331</v>
      </c>
      <c r="E532" s="8">
        <v>45332</v>
      </c>
      <c r="F532" s="4">
        <f t="shared" si="8"/>
        <v>2</v>
      </c>
      <c r="G532" s="10">
        <v>1925</v>
      </c>
      <c r="H532" s="4">
        <v>89739</v>
      </c>
      <c r="I532" s="4">
        <v>89815</v>
      </c>
      <c r="J532" s="4">
        <f>T_Zapujcky[[#This Row],[Kilometry_do]]-T_Zapujcky[[#This Row],[Kilometry_od]]</f>
        <v>76</v>
      </c>
      <c r="K532" t="s">
        <v>9</v>
      </c>
      <c r="L532" t="s">
        <v>814</v>
      </c>
      <c r="M532" t="s">
        <v>318</v>
      </c>
      <c r="N532" s="4">
        <v>586</v>
      </c>
      <c r="O532" t="s">
        <v>538</v>
      </c>
      <c r="P532" s="4">
        <v>76</v>
      </c>
    </row>
    <row r="533" spans="2:16" x14ac:dyDescent="0.35">
      <c r="B533" t="s">
        <v>1412</v>
      </c>
      <c r="C533" s="4">
        <v>2111</v>
      </c>
      <c r="D533" s="8">
        <v>45366</v>
      </c>
      <c r="E533" s="8">
        <v>45371</v>
      </c>
      <c r="F533" s="4">
        <f t="shared" si="8"/>
        <v>6</v>
      </c>
      <c r="G533" s="10">
        <v>1925</v>
      </c>
      <c r="H533" s="4">
        <v>89815</v>
      </c>
      <c r="I533" s="4">
        <v>90566</v>
      </c>
      <c r="J533" s="4">
        <f>T_Zapujcky[[#This Row],[Kilometry_do]]-T_Zapujcky[[#This Row],[Kilometry_od]]</f>
        <v>751</v>
      </c>
      <c r="K533" t="s">
        <v>9</v>
      </c>
      <c r="L533" t="s">
        <v>814</v>
      </c>
      <c r="M533" t="s">
        <v>73</v>
      </c>
      <c r="N533" s="4">
        <v>523</v>
      </c>
      <c r="O533" t="s">
        <v>538</v>
      </c>
      <c r="P533" s="4">
        <v>11</v>
      </c>
    </row>
    <row r="534" spans="2:16" x14ac:dyDescent="0.35">
      <c r="B534" t="s">
        <v>1419</v>
      </c>
      <c r="C534" s="4">
        <v>2111</v>
      </c>
      <c r="D534" s="8">
        <v>45371</v>
      </c>
      <c r="E534" s="8">
        <v>45372</v>
      </c>
      <c r="F534" s="4">
        <f t="shared" si="8"/>
        <v>2</v>
      </c>
      <c r="G534" s="10">
        <v>1925</v>
      </c>
      <c r="H534" s="4">
        <v>90566</v>
      </c>
      <c r="I534" s="4">
        <v>91217</v>
      </c>
      <c r="J534" s="4">
        <f>T_Zapujcky[[#This Row],[Kilometry_do]]-T_Zapujcky[[#This Row],[Kilometry_od]]</f>
        <v>651</v>
      </c>
      <c r="K534" t="s">
        <v>9</v>
      </c>
      <c r="L534" t="s">
        <v>814</v>
      </c>
      <c r="M534" t="s">
        <v>201</v>
      </c>
      <c r="N534" s="4">
        <v>262</v>
      </c>
      <c r="O534" t="s">
        <v>538</v>
      </c>
      <c r="P534" s="4">
        <v>4</v>
      </c>
    </row>
    <row r="535" spans="2:16" x14ac:dyDescent="0.35">
      <c r="B535" t="s">
        <v>1433</v>
      </c>
      <c r="C535" s="4">
        <v>2111</v>
      </c>
      <c r="D535" s="8">
        <v>45383</v>
      </c>
      <c r="E535" s="8">
        <v>45385</v>
      </c>
      <c r="F535" s="4">
        <f t="shared" si="8"/>
        <v>3</v>
      </c>
      <c r="G535" s="10">
        <v>1925</v>
      </c>
      <c r="H535" s="4">
        <v>91217</v>
      </c>
      <c r="I535" s="4">
        <v>91427</v>
      </c>
      <c r="J535" s="4">
        <f>T_Zapujcky[[#This Row],[Kilometry_do]]-T_Zapujcky[[#This Row],[Kilometry_od]]</f>
        <v>210</v>
      </c>
      <c r="K535" t="s">
        <v>9</v>
      </c>
      <c r="L535" t="s">
        <v>814</v>
      </c>
      <c r="M535" t="s">
        <v>16</v>
      </c>
      <c r="N535" s="4">
        <v>287</v>
      </c>
      <c r="O535" t="s">
        <v>538</v>
      </c>
      <c r="P535" s="4">
        <v>11</v>
      </c>
    </row>
    <row r="536" spans="2:16" x14ac:dyDescent="0.35">
      <c r="B536" t="s">
        <v>1438</v>
      </c>
      <c r="C536" s="4">
        <v>2111</v>
      </c>
      <c r="D536" s="8">
        <v>45385</v>
      </c>
      <c r="E536" s="8">
        <v>45389</v>
      </c>
      <c r="F536" s="4">
        <f t="shared" si="8"/>
        <v>5</v>
      </c>
      <c r="G536" s="10">
        <v>1925</v>
      </c>
      <c r="H536" s="4">
        <v>91427</v>
      </c>
      <c r="I536" s="4">
        <v>92780</v>
      </c>
      <c r="J536" s="4">
        <f>T_Zapujcky[[#This Row],[Kilometry_do]]-T_Zapujcky[[#This Row],[Kilometry_od]]</f>
        <v>1353</v>
      </c>
      <c r="K536" t="s">
        <v>9</v>
      </c>
      <c r="L536" t="s">
        <v>814</v>
      </c>
      <c r="M536" t="s">
        <v>587</v>
      </c>
      <c r="N536" s="4">
        <v>616</v>
      </c>
      <c r="O536" t="s">
        <v>538</v>
      </c>
      <c r="P536" s="4">
        <v>76</v>
      </c>
    </row>
    <row r="537" spans="2:16" x14ac:dyDescent="0.35">
      <c r="B537" t="s">
        <v>1484</v>
      </c>
      <c r="C537" s="4">
        <v>2111</v>
      </c>
      <c r="D537" s="8">
        <v>45421</v>
      </c>
      <c r="E537" s="8">
        <v>45424</v>
      </c>
      <c r="F537" s="4">
        <f t="shared" si="8"/>
        <v>4</v>
      </c>
      <c r="G537" s="10">
        <v>1925</v>
      </c>
      <c r="H537" s="4">
        <v>92780</v>
      </c>
      <c r="I537" s="4">
        <v>93841</v>
      </c>
      <c r="J537" s="4">
        <f>T_Zapujcky[[#This Row],[Kilometry_do]]-T_Zapujcky[[#This Row],[Kilometry_od]]</f>
        <v>1061</v>
      </c>
      <c r="K537" t="s">
        <v>9</v>
      </c>
      <c r="L537" t="s">
        <v>814</v>
      </c>
      <c r="M537" t="s">
        <v>494</v>
      </c>
      <c r="N537" s="4">
        <v>499</v>
      </c>
      <c r="O537" t="s">
        <v>538</v>
      </c>
      <c r="P537" s="4">
        <v>37</v>
      </c>
    </row>
    <row r="538" spans="2:16" x14ac:dyDescent="0.35">
      <c r="B538" t="s">
        <v>1488</v>
      </c>
      <c r="C538" s="4">
        <v>2111</v>
      </c>
      <c r="D538" s="8">
        <v>45430</v>
      </c>
      <c r="E538" s="8">
        <v>45430</v>
      </c>
      <c r="F538" s="4">
        <f t="shared" si="8"/>
        <v>1</v>
      </c>
      <c r="G538" s="10">
        <v>1925</v>
      </c>
      <c r="H538" s="4">
        <v>93841</v>
      </c>
      <c r="I538" s="4">
        <v>93920</v>
      </c>
      <c r="J538" s="4">
        <f>T_Zapujcky[[#This Row],[Kilometry_do]]-T_Zapujcky[[#This Row],[Kilometry_od]]</f>
        <v>79</v>
      </c>
      <c r="K538" t="s">
        <v>9</v>
      </c>
      <c r="L538" t="s">
        <v>814</v>
      </c>
      <c r="M538" t="s">
        <v>42</v>
      </c>
      <c r="N538" s="4">
        <v>472</v>
      </c>
      <c r="O538" t="s">
        <v>538</v>
      </c>
      <c r="P538" s="4">
        <v>37</v>
      </c>
    </row>
    <row r="539" spans="2:16" x14ac:dyDescent="0.35">
      <c r="B539" t="s">
        <v>1509</v>
      </c>
      <c r="C539" s="4">
        <v>2111</v>
      </c>
      <c r="D539" s="8">
        <v>45438</v>
      </c>
      <c r="E539" s="8">
        <v>45439</v>
      </c>
      <c r="F539" s="4">
        <f t="shared" si="8"/>
        <v>2</v>
      </c>
      <c r="G539" s="10">
        <v>0</v>
      </c>
      <c r="H539" s="4">
        <v>93920</v>
      </c>
      <c r="I539" s="4">
        <v>93957</v>
      </c>
      <c r="J539" s="4">
        <f>T_Zapujcky[[#This Row],[Kilometry_do]]-T_Zapujcky[[#This Row],[Kilometry_od]]</f>
        <v>37</v>
      </c>
      <c r="K539" t="s">
        <v>9</v>
      </c>
      <c r="L539" t="s">
        <v>815</v>
      </c>
      <c r="M539" t="s">
        <v>1807</v>
      </c>
      <c r="N539" s="4">
        <v>111111111</v>
      </c>
      <c r="O539" t="s">
        <v>538</v>
      </c>
      <c r="P539" s="4">
        <v>37</v>
      </c>
    </row>
    <row r="540" spans="2:16" x14ac:dyDescent="0.35">
      <c r="B540" t="s">
        <v>1515</v>
      </c>
      <c r="C540" s="4">
        <v>2111</v>
      </c>
      <c r="D540" s="8">
        <v>45441</v>
      </c>
      <c r="E540" s="8">
        <v>45442</v>
      </c>
      <c r="F540" s="4">
        <f t="shared" si="8"/>
        <v>2</v>
      </c>
      <c r="G540" s="10">
        <v>1925</v>
      </c>
      <c r="H540" s="4">
        <v>93957</v>
      </c>
      <c r="I540" s="4">
        <v>94026</v>
      </c>
      <c r="J540" s="4">
        <f>T_Zapujcky[[#This Row],[Kilometry_do]]-T_Zapujcky[[#This Row],[Kilometry_od]]</f>
        <v>69</v>
      </c>
      <c r="K540" t="s">
        <v>9</v>
      </c>
      <c r="L540" t="s">
        <v>814</v>
      </c>
      <c r="M540" t="s">
        <v>483</v>
      </c>
      <c r="N540" s="4">
        <v>362</v>
      </c>
      <c r="O540" t="s">
        <v>538</v>
      </c>
      <c r="P540" s="4">
        <v>4</v>
      </c>
    </row>
    <row r="541" spans="2:16" x14ac:dyDescent="0.35">
      <c r="B541" t="s">
        <v>1546</v>
      </c>
      <c r="C541" s="4">
        <v>2111</v>
      </c>
      <c r="D541" s="8">
        <v>45459</v>
      </c>
      <c r="E541" s="8">
        <v>45464</v>
      </c>
      <c r="F541" s="4">
        <f t="shared" si="8"/>
        <v>6</v>
      </c>
      <c r="G541" s="10">
        <v>1925</v>
      </c>
      <c r="H541" s="4">
        <v>94026</v>
      </c>
      <c r="I541" s="4">
        <v>94814</v>
      </c>
      <c r="J541" s="4">
        <f>T_Zapujcky[[#This Row],[Kilometry_do]]-T_Zapujcky[[#This Row],[Kilometry_od]]</f>
        <v>788</v>
      </c>
      <c r="K541" t="s">
        <v>9</v>
      </c>
      <c r="L541" t="s">
        <v>814</v>
      </c>
      <c r="M541" t="s">
        <v>755</v>
      </c>
      <c r="N541" s="4">
        <v>818</v>
      </c>
      <c r="O541" t="s">
        <v>538</v>
      </c>
      <c r="P541" s="4">
        <v>37</v>
      </c>
    </row>
    <row r="542" spans="2:16" x14ac:dyDescent="0.35">
      <c r="B542" t="s">
        <v>1556</v>
      </c>
      <c r="C542" s="4">
        <v>2111</v>
      </c>
      <c r="D542" s="8">
        <v>45468</v>
      </c>
      <c r="E542" s="8">
        <v>45469</v>
      </c>
      <c r="F542" s="4">
        <f t="shared" si="8"/>
        <v>2</v>
      </c>
      <c r="G542" s="10">
        <v>1925</v>
      </c>
      <c r="H542" s="4">
        <v>94814</v>
      </c>
      <c r="I542" s="4">
        <v>94856</v>
      </c>
      <c r="J542" s="4">
        <f>T_Zapujcky[[#This Row],[Kilometry_do]]-T_Zapujcky[[#This Row],[Kilometry_od]]</f>
        <v>42</v>
      </c>
      <c r="K542" t="s">
        <v>9</v>
      </c>
      <c r="L542" t="s">
        <v>814</v>
      </c>
      <c r="M542" t="s">
        <v>106</v>
      </c>
      <c r="N542" s="4">
        <v>185</v>
      </c>
      <c r="O542" t="s">
        <v>538</v>
      </c>
      <c r="P542" s="4">
        <v>23</v>
      </c>
    </row>
    <row r="543" spans="2:16" x14ac:dyDescent="0.35">
      <c r="B543" t="s">
        <v>1563</v>
      </c>
      <c r="C543" s="4">
        <v>2111</v>
      </c>
      <c r="D543" s="8">
        <v>45472</v>
      </c>
      <c r="E543" s="8">
        <v>45482</v>
      </c>
      <c r="F543" s="4">
        <f t="shared" si="8"/>
        <v>11</v>
      </c>
      <c r="G543" s="10">
        <v>1925</v>
      </c>
      <c r="H543" s="4">
        <v>94856</v>
      </c>
      <c r="I543" s="4">
        <v>96110</v>
      </c>
      <c r="J543" s="4">
        <f>T_Zapujcky[[#This Row],[Kilometry_do]]-T_Zapujcky[[#This Row],[Kilometry_od]]</f>
        <v>1254</v>
      </c>
      <c r="K543" t="s">
        <v>9</v>
      </c>
      <c r="L543" t="s">
        <v>814</v>
      </c>
      <c r="M543" t="s">
        <v>45</v>
      </c>
      <c r="N543" s="4">
        <v>200</v>
      </c>
      <c r="O543" t="s">
        <v>538</v>
      </c>
      <c r="P543" s="4">
        <v>11</v>
      </c>
    </row>
    <row r="544" spans="2:16" x14ac:dyDescent="0.35">
      <c r="B544" t="s">
        <v>1576</v>
      </c>
      <c r="C544" s="4">
        <v>2111</v>
      </c>
      <c r="D544" s="8">
        <v>45482</v>
      </c>
      <c r="E544" s="8">
        <v>45485</v>
      </c>
      <c r="F544" s="4">
        <f t="shared" si="8"/>
        <v>4</v>
      </c>
      <c r="G544" s="10">
        <v>1925</v>
      </c>
      <c r="H544" s="4">
        <v>96110</v>
      </c>
      <c r="I544" s="4">
        <v>97094</v>
      </c>
      <c r="J544" s="4">
        <f>T_Zapujcky[[#This Row],[Kilometry_do]]-T_Zapujcky[[#This Row],[Kilometry_od]]</f>
        <v>984</v>
      </c>
      <c r="K544" t="s">
        <v>9</v>
      </c>
      <c r="L544" t="s">
        <v>814</v>
      </c>
      <c r="M544" t="s">
        <v>684</v>
      </c>
      <c r="N544" s="4">
        <v>735</v>
      </c>
      <c r="O544" t="s">
        <v>538</v>
      </c>
      <c r="P544" s="4">
        <v>23</v>
      </c>
    </row>
    <row r="545" spans="2:16" x14ac:dyDescent="0.35">
      <c r="B545" t="s">
        <v>1614</v>
      </c>
      <c r="C545" s="4">
        <v>2111</v>
      </c>
      <c r="D545" s="8">
        <v>45500</v>
      </c>
      <c r="E545" s="8">
        <v>45527</v>
      </c>
      <c r="F545" s="4">
        <f t="shared" si="8"/>
        <v>28</v>
      </c>
      <c r="G545" s="10">
        <v>1925</v>
      </c>
      <c r="H545" s="4">
        <v>97094</v>
      </c>
      <c r="I545" s="4">
        <v>99960</v>
      </c>
      <c r="J545" s="4">
        <f>T_Zapujcky[[#This Row],[Kilometry_do]]-T_Zapujcky[[#This Row],[Kilometry_od]]</f>
        <v>2866</v>
      </c>
      <c r="K545" t="s">
        <v>9</v>
      </c>
      <c r="L545" t="s">
        <v>814</v>
      </c>
      <c r="M545" t="s">
        <v>320</v>
      </c>
      <c r="N545" s="4">
        <v>237</v>
      </c>
      <c r="O545" t="s">
        <v>538</v>
      </c>
      <c r="P545" s="4">
        <v>12</v>
      </c>
    </row>
    <row r="546" spans="2:16" x14ac:dyDescent="0.35">
      <c r="B546" t="s">
        <v>1655</v>
      </c>
      <c r="C546" s="4">
        <v>2111</v>
      </c>
      <c r="D546" s="8">
        <v>45528</v>
      </c>
      <c r="E546" s="8">
        <v>45534</v>
      </c>
      <c r="F546" s="4">
        <f t="shared" si="8"/>
        <v>7</v>
      </c>
      <c r="G546" s="10">
        <v>1925</v>
      </c>
      <c r="H546" s="4">
        <v>99960</v>
      </c>
      <c r="I546" s="4">
        <v>101137</v>
      </c>
      <c r="J546" s="4">
        <f>T_Zapujcky[[#This Row],[Kilometry_do]]-T_Zapujcky[[#This Row],[Kilometry_od]]</f>
        <v>1177</v>
      </c>
      <c r="K546" t="s">
        <v>9</v>
      </c>
      <c r="L546" t="s">
        <v>814</v>
      </c>
      <c r="M546" t="s">
        <v>684</v>
      </c>
      <c r="N546" s="4">
        <v>735</v>
      </c>
      <c r="O546" t="s">
        <v>538</v>
      </c>
      <c r="P546" s="4">
        <v>12</v>
      </c>
    </row>
    <row r="547" spans="2:16" x14ac:dyDescent="0.35">
      <c r="B547" t="s">
        <v>1693</v>
      </c>
      <c r="C547" s="4">
        <v>2111</v>
      </c>
      <c r="D547" s="8">
        <v>45555</v>
      </c>
      <c r="E547" s="8">
        <v>45557</v>
      </c>
      <c r="F547" s="4">
        <f t="shared" si="8"/>
        <v>3</v>
      </c>
      <c r="G547" s="10">
        <v>1925</v>
      </c>
      <c r="H547" s="4">
        <v>101137</v>
      </c>
      <c r="I547" s="4">
        <v>101571</v>
      </c>
      <c r="J547" s="4">
        <f>T_Zapujcky[[#This Row],[Kilometry_do]]-T_Zapujcky[[#This Row],[Kilometry_od]]</f>
        <v>434</v>
      </c>
      <c r="K547" t="s">
        <v>9</v>
      </c>
      <c r="L547" t="s">
        <v>814</v>
      </c>
      <c r="M547" t="s">
        <v>606</v>
      </c>
      <c r="N547" s="4">
        <v>641</v>
      </c>
      <c r="O547" t="s">
        <v>538</v>
      </c>
      <c r="P547" s="4">
        <v>12</v>
      </c>
    </row>
    <row r="548" spans="2:16" x14ac:dyDescent="0.35">
      <c r="B548" t="s">
        <v>1695</v>
      </c>
      <c r="C548" s="4">
        <v>2111</v>
      </c>
      <c r="D548" s="8">
        <v>45556</v>
      </c>
      <c r="E548" s="8">
        <v>45569</v>
      </c>
      <c r="F548" s="4">
        <f t="shared" si="8"/>
        <v>14</v>
      </c>
      <c r="G548" s="10">
        <v>1925</v>
      </c>
      <c r="H548" s="4">
        <v>101571</v>
      </c>
      <c r="I548" s="4">
        <v>104888</v>
      </c>
      <c r="J548" s="4">
        <f>T_Zapujcky[[#This Row],[Kilometry_do]]-T_Zapujcky[[#This Row],[Kilometry_od]]</f>
        <v>3317</v>
      </c>
      <c r="K548" t="s">
        <v>9</v>
      </c>
      <c r="L548" t="s">
        <v>814</v>
      </c>
      <c r="M548" t="s">
        <v>648</v>
      </c>
      <c r="N548" s="4">
        <v>689</v>
      </c>
      <c r="O548" t="s">
        <v>538</v>
      </c>
      <c r="P548" s="4">
        <v>12</v>
      </c>
    </row>
    <row r="549" spans="2:16" x14ac:dyDescent="0.35">
      <c r="B549" t="s">
        <v>1702</v>
      </c>
      <c r="C549" s="4">
        <v>2111</v>
      </c>
      <c r="D549" s="8">
        <v>45569</v>
      </c>
      <c r="E549" s="8">
        <v>45590</v>
      </c>
      <c r="F549" s="4">
        <f t="shared" si="8"/>
        <v>22</v>
      </c>
      <c r="G549" s="10">
        <v>1925</v>
      </c>
      <c r="H549" s="4">
        <v>104888</v>
      </c>
      <c r="I549" s="4">
        <v>107399</v>
      </c>
      <c r="J549" s="4">
        <f>T_Zapujcky[[#This Row],[Kilometry_do]]-T_Zapujcky[[#This Row],[Kilometry_od]]</f>
        <v>2511</v>
      </c>
      <c r="K549" t="s">
        <v>9</v>
      </c>
      <c r="L549" t="s">
        <v>814</v>
      </c>
      <c r="M549" t="s">
        <v>400</v>
      </c>
      <c r="N549" s="4">
        <v>173</v>
      </c>
      <c r="O549" t="s">
        <v>538</v>
      </c>
      <c r="P549" s="4">
        <v>23</v>
      </c>
    </row>
    <row r="550" spans="2:16" x14ac:dyDescent="0.35">
      <c r="B550" t="s">
        <v>1752</v>
      </c>
      <c r="C550" s="4">
        <v>2111</v>
      </c>
      <c r="D550" s="8">
        <v>45595</v>
      </c>
      <c r="E550" s="8">
        <v>45610</v>
      </c>
      <c r="F550" s="4">
        <f t="shared" si="8"/>
        <v>16</v>
      </c>
      <c r="G550" s="10">
        <v>1925</v>
      </c>
      <c r="H550" s="4">
        <v>107399</v>
      </c>
      <c r="I550" s="4">
        <v>110768</v>
      </c>
      <c r="J550" s="4">
        <f>T_Zapujcky[[#This Row],[Kilometry_do]]-T_Zapujcky[[#This Row],[Kilometry_od]]</f>
        <v>3369</v>
      </c>
      <c r="K550" t="s">
        <v>9</v>
      </c>
      <c r="L550" t="s">
        <v>814</v>
      </c>
      <c r="M550" t="s">
        <v>616</v>
      </c>
      <c r="N550" s="4">
        <v>653</v>
      </c>
      <c r="O550" t="s">
        <v>538</v>
      </c>
      <c r="P550" s="4">
        <v>4</v>
      </c>
    </row>
    <row r="551" spans="2:16" x14ac:dyDescent="0.35">
      <c r="B551" t="s">
        <v>1782</v>
      </c>
      <c r="C551" s="4">
        <v>2111</v>
      </c>
      <c r="D551" s="8">
        <v>45614</v>
      </c>
      <c r="E551" s="8">
        <v>45618</v>
      </c>
      <c r="F551" s="4">
        <f t="shared" si="8"/>
        <v>5</v>
      </c>
      <c r="G551" s="10">
        <v>1925</v>
      </c>
      <c r="H551" s="4">
        <v>110768</v>
      </c>
      <c r="I551" s="4">
        <v>111268</v>
      </c>
      <c r="J551" s="4">
        <f>T_Zapujcky[[#This Row],[Kilometry_do]]-T_Zapujcky[[#This Row],[Kilometry_od]]</f>
        <v>500</v>
      </c>
      <c r="K551" t="s">
        <v>9</v>
      </c>
      <c r="L551" t="s">
        <v>814</v>
      </c>
      <c r="M551" t="s">
        <v>70</v>
      </c>
      <c r="N551" s="4">
        <v>580</v>
      </c>
      <c r="O551" t="s">
        <v>538</v>
      </c>
      <c r="P551" s="4">
        <v>12</v>
      </c>
    </row>
    <row r="552" spans="2:16" x14ac:dyDescent="0.35">
      <c r="B552" t="s">
        <v>1798</v>
      </c>
      <c r="C552" s="4">
        <v>2111</v>
      </c>
      <c r="D552" s="8">
        <v>45623</v>
      </c>
      <c r="E552" s="8">
        <v>45626</v>
      </c>
      <c r="F552" s="4">
        <f t="shared" si="8"/>
        <v>4</v>
      </c>
      <c r="G552" s="10">
        <v>1925</v>
      </c>
      <c r="H552" s="4">
        <v>111268</v>
      </c>
      <c r="I552" s="4">
        <v>111668</v>
      </c>
      <c r="J552" s="4">
        <f>T_Zapujcky[[#This Row],[Kilometry_do]]-T_Zapujcky[[#This Row],[Kilometry_od]]</f>
        <v>400</v>
      </c>
      <c r="K552" t="s">
        <v>9</v>
      </c>
      <c r="L552" t="s">
        <v>814</v>
      </c>
      <c r="M552" t="s">
        <v>401</v>
      </c>
      <c r="N552" s="4">
        <v>584</v>
      </c>
      <c r="O552" t="s">
        <v>538</v>
      </c>
      <c r="P552" s="4">
        <v>4</v>
      </c>
    </row>
    <row r="553" spans="2:16" x14ac:dyDescent="0.35">
      <c r="B553" t="s">
        <v>825</v>
      </c>
      <c r="C553" s="4">
        <v>2121</v>
      </c>
      <c r="D553" s="8">
        <v>44933</v>
      </c>
      <c r="E553" s="8">
        <v>44933</v>
      </c>
      <c r="F553" s="4">
        <f t="shared" si="8"/>
        <v>1</v>
      </c>
      <c r="G553" s="10">
        <v>1386</v>
      </c>
      <c r="H553" s="4">
        <v>32920</v>
      </c>
      <c r="I553" s="4">
        <v>33225</v>
      </c>
      <c r="J553" s="4">
        <f>T_Zapujcky[[#This Row],[Kilometry_do]]-T_Zapujcky[[#This Row],[Kilometry_od]]</f>
        <v>305</v>
      </c>
      <c r="K553" t="s">
        <v>8</v>
      </c>
      <c r="L553" t="s">
        <v>814</v>
      </c>
      <c r="M553" t="s">
        <v>234</v>
      </c>
      <c r="N553" s="4">
        <v>583</v>
      </c>
      <c r="O553" t="s">
        <v>538</v>
      </c>
      <c r="P553" s="4">
        <v>4</v>
      </c>
    </row>
    <row r="554" spans="2:16" x14ac:dyDescent="0.35">
      <c r="B554" t="s">
        <v>851</v>
      </c>
      <c r="C554" s="4">
        <v>2121</v>
      </c>
      <c r="D554" s="8">
        <v>44948</v>
      </c>
      <c r="E554" s="8">
        <v>44953</v>
      </c>
      <c r="F554" s="4">
        <f t="shared" si="8"/>
        <v>6</v>
      </c>
      <c r="G554" s="10">
        <v>1386</v>
      </c>
      <c r="H554" s="4">
        <v>33225</v>
      </c>
      <c r="I554" s="4">
        <v>33974</v>
      </c>
      <c r="J554" s="4">
        <f>T_Zapujcky[[#This Row],[Kilometry_do]]-T_Zapujcky[[#This Row],[Kilometry_od]]</f>
        <v>749</v>
      </c>
      <c r="K554" t="s">
        <v>8</v>
      </c>
      <c r="L554" t="s">
        <v>814</v>
      </c>
      <c r="M554" t="s">
        <v>811</v>
      </c>
      <c r="N554" s="4">
        <v>692</v>
      </c>
      <c r="O554" t="s">
        <v>538</v>
      </c>
      <c r="P554" s="4">
        <v>12</v>
      </c>
    </row>
    <row r="555" spans="2:16" x14ac:dyDescent="0.35">
      <c r="B555" t="s">
        <v>874</v>
      </c>
      <c r="C555" s="4">
        <v>2121</v>
      </c>
      <c r="D555" s="8">
        <v>44969</v>
      </c>
      <c r="E555" s="8">
        <v>44996</v>
      </c>
      <c r="F555" s="4">
        <f t="shared" si="8"/>
        <v>28</v>
      </c>
      <c r="G555" s="10">
        <v>1386</v>
      </c>
      <c r="H555" s="4">
        <v>33974</v>
      </c>
      <c r="I555" s="4">
        <v>36057</v>
      </c>
      <c r="J555" s="4">
        <f>T_Zapujcky[[#This Row],[Kilometry_do]]-T_Zapujcky[[#This Row],[Kilometry_od]]</f>
        <v>2083</v>
      </c>
      <c r="K555" t="s">
        <v>8</v>
      </c>
      <c r="L555" t="s">
        <v>814</v>
      </c>
      <c r="M555" t="s">
        <v>319</v>
      </c>
      <c r="N555" s="4">
        <v>355</v>
      </c>
      <c r="O555" t="s">
        <v>538</v>
      </c>
      <c r="P555" s="4">
        <v>4</v>
      </c>
    </row>
    <row r="556" spans="2:16" x14ac:dyDescent="0.35">
      <c r="B556" t="s">
        <v>913</v>
      </c>
      <c r="C556" s="4">
        <v>2121</v>
      </c>
      <c r="D556" s="8">
        <v>45002</v>
      </c>
      <c r="E556" s="8">
        <v>45022</v>
      </c>
      <c r="F556" s="4">
        <f t="shared" si="8"/>
        <v>21</v>
      </c>
      <c r="G556" s="10">
        <v>1386</v>
      </c>
      <c r="H556" s="4">
        <v>36057</v>
      </c>
      <c r="I556" s="4">
        <v>40837</v>
      </c>
      <c r="J556" s="4">
        <f>T_Zapujcky[[#This Row],[Kilometry_do]]-T_Zapujcky[[#This Row],[Kilometry_od]]</f>
        <v>4780</v>
      </c>
      <c r="K556" t="s">
        <v>8</v>
      </c>
      <c r="L556" t="s">
        <v>814</v>
      </c>
      <c r="M556" t="s">
        <v>262</v>
      </c>
      <c r="N556" s="4">
        <v>363</v>
      </c>
      <c r="O556" t="s">
        <v>538</v>
      </c>
      <c r="P556" s="4">
        <v>4</v>
      </c>
    </row>
    <row r="557" spans="2:16" x14ac:dyDescent="0.35">
      <c r="B557" t="s">
        <v>921</v>
      </c>
      <c r="C557" s="4">
        <v>2121</v>
      </c>
      <c r="D557" s="8">
        <v>45009</v>
      </c>
      <c r="E557" s="8">
        <v>45017</v>
      </c>
      <c r="F557" s="4">
        <f t="shared" si="8"/>
        <v>9</v>
      </c>
      <c r="G557" s="10">
        <v>0</v>
      </c>
      <c r="H557" s="4">
        <v>40837</v>
      </c>
      <c r="I557" s="4">
        <v>41590</v>
      </c>
      <c r="J557" s="4">
        <f>T_Zapujcky[[#This Row],[Kilometry_do]]-T_Zapujcky[[#This Row],[Kilometry_od]]</f>
        <v>753</v>
      </c>
      <c r="K557" t="s">
        <v>8</v>
      </c>
      <c r="L557" t="s">
        <v>815</v>
      </c>
      <c r="M557" t="s">
        <v>1807</v>
      </c>
      <c r="N557" s="4">
        <v>111111111</v>
      </c>
      <c r="O557" t="s">
        <v>538</v>
      </c>
      <c r="P557" s="4">
        <v>76</v>
      </c>
    </row>
    <row r="558" spans="2:16" x14ac:dyDescent="0.35">
      <c r="B558" t="s">
        <v>922</v>
      </c>
      <c r="C558" s="4">
        <v>2121</v>
      </c>
      <c r="D558" s="8">
        <v>45009</v>
      </c>
      <c r="E558" s="8">
        <v>45047</v>
      </c>
      <c r="F558" s="4">
        <f t="shared" si="8"/>
        <v>39</v>
      </c>
      <c r="G558" s="10">
        <v>1386</v>
      </c>
      <c r="H558" s="4">
        <v>41590</v>
      </c>
      <c r="I558" s="4">
        <v>43932</v>
      </c>
      <c r="J558" s="4">
        <f>T_Zapujcky[[#This Row],[Kilometry_do]]-T_Zapujcky[[#This Row],[Kilometry_od]]</f>
        <v>2342</v>
      </c>
      <c r="K558" t="s">
        <v>8</v>
      </c>
      <c r="L558" t="s">
        <v>814</v>
      </c>
      <c r="M558" t="s">
        <v>586</v>
      </c>
      <c r="N558" s="4">
        <v>615</v>
      </c>
      <c r="O558" t="s">
        <v>538</v>
      </c>
      <c r="P558" s="4">
        <v>12</v>
      </c>
    </row>
    <row r="559" spans="2:16" x14ac:dyDescent="0.35">
      <c r="B559" t="s">
        <v>1027</v>
      </c>
      <c r="C559" s="4">
        <v>2121</v>
      </c>
      <c r="D559" s="8">
        <v>45070</v>
      </c>
      <c r="E559" s="8">
        <v>45073</v>
      </c>
      <c r="F559" s="4">
        <f t="shared" si="8"/>
        <v>4</v>
      </c>
      <c r="G559" s="10">
        <v>1386</v>
      </c>
      <c r="H559" s="4">
        <v>43932</v>
      </c>
      <c r="I559" s="4">
        <v>44074</v>
      </c>
      <c r="J559" s="4">
        <f>T_Zapujcky[[#This Row],[Kilometry_do]]-T_Zapujcky[[#This Row],[Kilometry_od]]</f>
        <v>142</v>
      </c>
      <c r="K559" t="s">
        <v>8</v>
      </c>
      <c r="L559" t="s">
        <v>814</v>
      </c>
      <c r="M559" t="s">
        <v>232</v>
      </c>
      <c r="N559" s="4">
        <v>62</v>
      </c>
      <c r="O559" t="s">
        <v>538</v>
      </c>
      <c r="P559" s="4">
        <v>37</v>
      </c>
    </row>
    <row r="560" spans="2:16" x14ac:dyDescent="0.35">
      <c r="B560" t="s">
        <v>1029</v>
      </c>
      <c r="C560" s="4">
        <v>2121</v>
      </c>
      <c r="D560" s="8">
        <v>45073</v>
      </c>
      <c r="E560" s="8">
        <v>45075</v>
      </c>
      <c r="F560" s="4">
        <f t="shared" si="8"/>
        <v>3</v>
      </c>
      <c r="G560" s="10">
        <v>1386</v>
      </c>
      <c r="H560" s="4">
        <v>44074</v>
      </c>
      <c r="I560" s="4">
        <v>44144</v>
      </c>
      <c r="J560" s="4">
        <f>T_Zapujcky[[#This Row],[Kilometry_do]]-T_Zapujcky[[#This Row],[Kilometry_od]]</f>
        <v>70</v>
      </c>
      <c r="K560" t="s">
        <v>8</v>
      </c>
      <c r="L560" t="s">
        <v>814</v>
      </c>
      <c r="M560" t="s">
        <v>573</v>
      </c>
      <c r="N560" s="4">
        <v>601</v>
      </c>
      <c r="O560" t="s">
        <v>538</v>
      </c>
      <c r="P560" s="4">
        <v>12</v>
      </c>
    </row>
    <row r="561" spans="2:16" x14ac:dyDescent="0.35">
      <c r="B561" t="s">
        <v>1030</v>
      </c>
      <c r="C561" s="4">
        <v>2121</v>
      </c>
      <c r="D561" s="8">
        <v>45075</v>
      </c>
      <c r="E561" s="8">
        <v>45078</v>
      </c>
      <c r="F561" s="4">
        <f t="shared" si="8"/>
        <v>4</v>
      </c>
      <c r="G561" s="10">
        <v>1386</v>
      </c>
      <c r="H561" s="4">
        <v>44144</v>
      </c>
      <c r="I561" s="4">
        <v>45816</v>
      </c>
      <c r="J561" s="4">
        <f>T_Zapujcky[[#This Row],[Kilometry_do]]-T_Zapujcky[[#This Row],[Kilometry_od]]</f>
        <v>1672</v>
      </c>
      <c r="K561" t="s">
        <v>8</v>
      </c>
      <c r="L561" t="s">
        <v>814</v>
      </c>
      <c r="M561" t="s">
        <v>189</v>
      </c>
      <c r="N561" s="4">
        <v>376</v>
      </c>
      <c r="O561" t="s">
        <v>538</v>
      </c>
      <c r="P561" s="4">
        <v>12</v>
      </c>
    </row>
    <row r="562" spans="2:16" x14ac:dyDescent="0.35">
      <c r="B562" t="s">
        <v>1044</v>
      </c>
      <c r="C562" s="4">
        <v>2121</v>
      </c>
      <c r="D562" s="8">
        <v>45082</v>
      </c>
      <c r="E562" s="8">
        <v>45084</v>
      </c>
      <c r="F562" s="4">
        <f t="shared" si="8"/>
        <v>3</v>
      </c>
      <c r="G562" s="10">
        <v>1386</v>
      </c>
      <c r="H562" s="4">
        <v>45816</v>
      </c>
      <c r="I562" s="4">
        <v>46266</v>
      </c>
      <c r="J562" s="4">
        <f>T_Zapujcky[[#This Row],[Kilometry_do]]-T_Zapujcky[[#This Row],[Kilometry_od]]</f>
        <v>450</v>
      </c>
      <c r="K562" t="s">
        <v>8</v>
      </c>
      <c r="L562" t="s">
        <v>814</v>
      </c>
      <c r="M562" t="s">
        <v>629</v>
      </c>
      <c r="N562" s="4">
        <v>668</v>
      </c>
      <c r="O562" t="s">
        <v>538</v>
      </c>
      <c r="P562" s="4">
        <v>12</v>
      </c>
    </row>
    <row r="563" spans="2:16" x14ac:dyDescent="0.35">
      <c r="B563" t="s">
        <v>1062</v>
      </c>
      <c r="C563" s="4">
        <v>2121</v>
      </c>
      <c r="D563" s="8">
        <v>45094</v>
      </c>
      <c r="E563" s="8">
        <v>45094</v>
      </c>
      <c r="F563" s="4">
        <f t="shared" si="8"/>
        <v>1</v>
      </c>
      <c r="G563" s="10">
        <v>1386</v>
      </c>
      <c r="H563" s="4">
        <v>46266</v>
      </c>
      <c r="I563" s="4">
        <v>46765</v>
      </c>
      <c r="J563" s="4">
        <f>T_Zapujcky[[#This Row],[Kilometry_do]]-T_Zapujcky[[#This Row],[Kilometry_od]]</f>
        <v>499</v>
      </c>
      <c r="K563" t="s">
        <v>8</v>
      </c>
      <c r="L563" t="s">
        <v>814</v>
      </c>
      <c r="M563" t="s">
        <v>233</v>
      </c>
      <c r="N563" s="4">
        <v>464</v>
      </c>
      <c r="O563" t="s">
        <v>538</v>
      </c>
      <c r="P563" s="4">
        <v>12</v>
      </c>
    </row>
    <row r="564" spans="2:16" x14ac:dyDescent="0.35">
      <c r="B564" t="s">
        <v>1064</v>
      </c>
      <c r="C564" s="4">
        <v>2121</v>
      </c>
      <c r="D564" s="8">
        <v>45095</v>
      </c>
      <c r="E564" s="8">
        <v>45096</v>
      </c>
      <c r="F564" s="4">
        <f t="shared" si="8"/>
        <v>2</v>
      </c>
      <c r="G564" s="10">
        <v>0</v>
      </c>
      <c r="H564" s="4">
        <v>46765</v>
      </c>
      <c r="I564" s="4">
        <v>46813</v>
      </c>
      <c r="J564" s="4">
        <f>T_Zapujcky[[#This Row],[Kilometry_do]]-T_Zapujcky[[#This Row],[Kilometry_od]]</f>
        <v>48</v>
      </c>
      <c r="K564" t="s">
        <v>8</v>
      </c>
      <c r="L564" t="s">
        <v>815</v>
      </c>
      <c r="M564" t="s">
        <v>1807</v>
      </c>
      <c r="N564" s="4">
        <v>111111111</v>
      </c>
      <c r="O564" t="s">
        <v>538</v>
      </c>
      <c r="P564" s="4">
        <v>76</v>
      </c>
    </row>
    <row r="565" spans="2:16" x14ac:dyDescent="0.35">
      <c r="B565" t="s">
        <v>1082</v>
      </c>
      <c r="C565" s="4">
        <v>2121</v>
      </c>
      <c r="D565" s="8">
        <v>45108</v>
      </c>
      <c r="E565" s="8">
        <v>45121</v>
      </c>
      <c r="F565" s="4">
        <f t="shared" si="8"/>
        <v>14</v>
      </c>
      <c r="G565" s="10">
        <v>1386</v>
      </c>
      <c r="H565" s="4">
        <v>46813</v>
      </c>
      <c r="I565" s="4">
        <v>49070</v>
      </c>
      <c r="J565" s="4">
        <f>T_Zapujcky[[#This Row],[Kilometry_do]]-T_Zapujcky[[#This Row],[Kilometry_od]]</f>
        <v>2257</v>
      </c>
      <c r="K565" t="s">
        <v>8</v>
      </c>
      <c r="L565" t="s">
        <v>814</v>
      </c>
      <c r="M565" t="s">
        <v>447</v>
      </c>
      <c r="N565" s="4">
        <v>505</v>
      </c>
      <c r="O565" t="s">
        <v>538</v>
      </c>
      <c r="P565" s="4">
        <v>37</v>
      </c>
    </row>
    <row r="566" spans="2:16" x14ac:dyDescent="0.35">
      <c r="B566" t="s">
        <v>1123</v>
      </c>
      <c r="C566" s="4">
        <v>2121</v>
      </c>
      <c r="D566" s="8">
        <v>45124</v>
      </c>
      <c r="E566" s="8">
        <v>45161</v>
      </c>
      <c r="F566" s="4">
        <f t="shared" si="8"/>
        <v>38</v>
      </c>
      <c r="G566" s="10">
        <v>1386</v>
      </c>
      <c r="H566" s="4">
        <v>49070</v>
      </c>
      <c r="I566" s="4">
        <v>61309</v>
      </c>
      <c r="J566" s="4">
        <f>T_Zapujcky[[#This Row],[Kilometry_do]]-T_Zapujcky[[#This Row],[Kilometry_od]]</f>
        <v>12239</v>
      </c>
      <c r="K566" t="s">
        <v>8</v>
      </c>
      <c r="L566" t="s">
        <v>814</v>
      </c>
      <c r="M566" t="s">
        <v>140</v>
      </c>
      <c r="N566" s="4">
        <v>533</v>
      </c>
      <c r="O566" t="s">
        <v>538</v>
      </c>
      <c r="P566" s="4">
        <v>4</v>
      </c>
    </row>
    <row r="567" spans="2:16" x14ac:dyDescent="0.35">
      <c r="B567" t="s">
        <v>1161</v>
      </c>
      <c r="C567" s="4">
        <v>2121</v>
      </c>
      <c r="D567" s="8">
        <v>45161</v>
      </c>
      <c r="E567" s="8">
        <v>45187</v>
      </c>
      <c r="F567" s="4">
        <f t="shared" si="8"/>
        <v>27</v>
      </c>
      <c r="G567" s="10">
        <v>1386</v>
      </c>
      <c r="H567" s="4">
        <v>61309</v>
      </c>
      <c r="I567" s="4">
        <v>63982</v>
      </c>
      <c r="J567" s="4">
        <f>T_Zapujcky[[#This Row],[Kilometry_do]]-T_Zapujcky[[#This Row],[Kilometry_od]]</f>
        <v>2673</v>
      </c>
      <c r="K567" t="s">
        <v>8</v>
      </c>
      <c r="L567" t="s">
        <v>814</v>
      </c>
      <c r="M567" t="s">
        <v>301</v>
      </c>
      <c r="N567" s="4">
        <v>357</v>
      </c>
      <c r="O567" t="s">
        <v>538</v>
      </c>
      <c r="P567" s="4">
        <v>4</v>
      </c>
    </row>
    <row r="568" spans="2:16" x14ac:dyDescent="0.35">
      <c r="B568" t="s">
        <v>1203</v>
      </c>
      <c r="C568" s="4">
        <v>2121</v>
      </c>
      <c r="D568" s="8">
        <v>45189</v>
      </c>
      <c r="E568" s="8">
        <v>45195</v>
      </c>
      <c r="F568" s="4">
        <f t="shared" si="8"/>
        <v>7</v>
      </c>
      <c r="G568" s="10">
        <v>1386</v>
      </c>
      <c r="H568" s="4">
        <v>63982</v>
      </c>
      <c r="I568" s="4">
        <v>64331</v>
      </c>
      <c r="J568" s="4">
        <f>T_Zapujcky[[#This Row],[Kilometry_do]]-T_Zapujcky[[#This Row],[Kilometry_od]]</f>
        <v>349</v>
      </c>
      <c r="K568" t="s">
        <v>8</v>
      </c>
      <c r="L568" t="s">
        <v>814</v>
      </c>
      <c r="M568" t="s">
        <v>187</v>
      </c>
      <c r="N568" s="4">
        <v>518</v>
      </c>
      <c r="O568" t="s">
        <v>538</v>
      </c>
      <c r="P568" s="4">
        <v>4</v>
      </c>
    </row>
    <row r="569" spans="2:16" x14ac:dyDescent="0.35">
      <c r="B569" t="s">
        <v>1214</v>
      </c>
      <c r="C569" s="4">
        <v>2121</v>
      </c>
      <c r="D569" s="8">
        <v>45195</v>
      </c>
      <c r="E569" s="8">
        <v>45197</v>
      </c>
      <c r="F569" s="4">
        <f t="shared" si="8"/>
        <v>3</v>
      </c>
      <c r="G569" s="10">
        <v>1386</v>
      </c>
      <c r="H569" s="4">
        <v>64331</v>
      </c>
      <c r="I569" s="4">
        <v>64499</v>
      </c>
      <c r="J569" s="4">
        <f>T_Zapujcky[[#This Row],[Kilometry_do]]-T_Zapujcky[[#This Row],[Kilometry_od]]</f>
        <v>168</v>
      </c>
      <c r="K569" t="s">
        <v>8</v>
      </c>
      <c r="L569" t="s">
        <v>814</v>
      </c>
      <c r="M569" t="s">
        <v>421</v>
      </c>
      <c r="N569" s="4">
        <v>236</v>
      </c>
      <c r="O569" t="s">
        <v>538</v>
      </c>
      <c r="P569" s="4">
        <v>12</v>
      </c>
    </row>
    <row r="570" spans="2:16" x14ac:dyDescent="0.35">
      <c r="B570" t="s">
        <v>1220</v>
      </c>
      <c r="C570" s="4">
        <v>2121</v>
      </c>
      <c r="D570" s="8">
        <v>45199</v>
      </c>
      <c r="E570" s="8">
        <v>45206</v>
      </c>
      <c r="F570" s="4">
        <f t="shared" si="8"/>
        <v>8</v>
      </c>
      <c r="G570" s="10">
        <v>1386</v>
      </c>
      <c r="H570" s="4">
        <v>64499</v>
      </c>
      <c r="I570" s="4">
        <v>65772</v>
      </c>
      <c r="J570" s="4">
        <f>T_Zapujcky[[#This Row],[Kilometry_do]]-T_Zapujcky[[#This Row],[Kilometry_od]]</f>
        <v>1273</v>
      </c>
      <c r="K570" t="s">
        <v>8</v>
      </c>
      <c r="L570" t="s">
        <v>814</v>
      </c>
      <c r="M570" t="s">
        <v>809</v>
      </c>
      <c r="N570" s="4">
        <v>883</v>
      </c>
      <c r="O570" t="s">
        <v>538</v>
      </c>
      <c r="P570" s="4">
        <v>11</v>
      </c>
    </row>
    <row r="571" spans="2:16" x14ac:dyDescent="0.35">
      <c r="B571" t="s">
        <v>1227</v>
      </c>
      <c r="C571" s="4">
        <v>2121</v>
      </c>
      <c r="D571" s="8">
        <v>45206</v>
      </c>
      <c r="E571" s="8">
        <v>45206</v>
      </c>
      <c r="F571" s="4">
        <f t="shared" si="8"/>
        <v>1</v>
      </c>
      <c r="G571" s="10">
        <v>1386</v>
      </c>
      <c r="H571" s="4">
        <v>65772</v>
      </c>
      <c r="I571" s="4">
        <v>65839</v>
      </c>
      <c r="J571" s="4">
        <f>T_Zapujcky[[#This Row],[Kilometry_do]]-T_Zapujcky[[#This Row],[Kilometry_od]]</f>
        <v>67</v>
      </c>
      <c r="K571" t="s">
        <v>8</v>
      </c>
      <c r="L571" t="s">
        <v>814</v>
      </c>
      <c r="M571" t="s">
        <v>135</v>
      </c>
      <c r="N571" s="4">
        <v>191</v>
      </c>
      <c r="O571" t="s">
        <v>538</v>
      </c>
      <c r="P571" s="4">
        <v>37</v>
      </c>
    </row>
    <row r="572" spans="2:16" x14ac:dyDescent="0.35">
      <c r="B572" t="s">
        <v>1230</v>
      </c>
      <c r="C572" s="4">
        <v>2121</v>
      </c>
      <c r="D572" s="8">
        <v>45214</v>
      </c>
      <c r="E572" s="8">
        <v>45214</v>
      </c>
      <c r="F572" s="4">
        <f t="shared" si="8"/>
        <v>1</v>
      </c>
      <c r="G572" s="10">
        <v>1386</v>
      </c>
      <c r="H572" s="4">
        <v>65839</v>
      </c>
      <c r="I572" s="4">
        <v>66057</v>
      </c>
      <c r="J572" s="4">
        <f>T_Zapujcky[[#This Row],[Kilometry_do]]-T_Zapujcky[[#This Row],[Kilometry_od]]</f>
        <v>218</v>
      </c>
      <c r="K572" t="s">
        <v>8</v>
      </c>
      <c r="L572" t="s">
        <v>814</v>
      </c>
      <c r="M572" t="s">
        <v>297</v>
      </c>
      <c r="N572" s="4">
        <v>36</v>
      </c>
      <c r="O572" t="s">
        <v>538</v>
      </c>
      <c r="P572" s="4">
        <v>23</v>
      </c>
    </row>
    <row r="573" spans="2:16" x14ac:dyDescent="0.35">
      <c r="B573" t="s">
        <v>1247</v>
      </c>
      <c r="C573" s="4">
        <v>2121</v>
      </c>
      <c r="D573" s="8">
        <v>45215</v>
      </c>
      <c r="E573" s="8">
        <v>45221</v>
      </c>
      <c r="F573" s="4">
        <f t="shared" si="8"/>
        <v>7</v>
      </c>
      <c r="G573" s="10">
        <v>1386</v>
      </c>
      <c r="H573" s="4">
        <v>66057</v>
      </c>
      <c r="I573" s="4">
        <v>66953</v>
      </c>
      <c r="J573" s="4">
        <f>T_Zapujcky[[#This Row],[Kilometry_do]]-T_Zapujcky[[#This Row],[Kilometry_od]]</f>
        <v>896</v>
      </c>
      <c r="K573" t="s">
        <v>8</v>
      </c>
      <c r="L573" t="s">
        <v>814</v>
      </c>
      <c r="M573" t="s">
        <v>377</v>
      </c>
      <c r="N573" s="4">
        <v>131</v>
      </c>
      <c r="O573" t="s">
        <v>538</v>
      </c>
      <c r="P573" s="4">
        <v>23</v>
      </c>
    </row>
    <row r="574" spans="2:16" x14ac:dyDescent="0.35">
      <c r="B574" t="s">
        <v>1258</v>
      </c>
      <c r="C574" s="4">
        <v>2121</v>
      </c>
      <c r="D574" s="8">
        <v>45228</v>
      </c>
      <c r="E574" s="8">
        <v>45230</v>
      </c>
      <c r="F574" s="4">
        <f t="shared" si="8"/>
        <v>3</v>
      </c>
      <c r="G574" s="10">
        <v>1386</v>
      </c>
      <c r="H574" s="4">
        <v>66953</v>
      </c>
      <c r="I574" s="4">
        <v>67180</v>
      </c>
      <c r="J574" s="4">
        <f>T_Zapujcky[[#This Row],[Kilometry_do]]-T_Zapujcky[[#This Row],[Kilometry_od]]</f>
        <v>227</v>
      </c>
      <c r="K574" t="s">
        <v>8</v>
      </c>
      <c r="L574" t="s">
        <v>814</v>
      </c>
      <c r="M574" t="s">
        <v>225</v>
      </c>
      <c r="N574" s="4">
        <v>413</v>
      </c>
      <c r="O574" t="s">
        <v>538</v>
      </c>
      <c r="P574" s="4">
        <v>12</v>
      </c>
    </row>
    <row r="575" spans="2:16" x14ac:dyDescent="0.35">
      <c r="B575" t="s">
        <v>1270</v>
      </c>
      <c r="C575" s="4">
        <v>2121</v>
      </c>
      <c r="D575" s="8">
        <v>45239</v>
      </c>
      <c r="E575" s="8">
        <v>45243</v>
      </c>
      <c r="F575" s="4">
        <f t="shared" si="8"/>
        <v>5</v>
      </c>
      <c r="G575" s="10">
        <v>1386</v>
      </c>
      <c r="H575" s="4">
        <v>67180</v>
      </c>
      <c r="I575" s="4">
        <v>67729</v>
      </c>
      <c r="J575" s="4">
        <f>T_Zapujcky[[#This Row],[Kilometry_do]]-T_Zapujcky[[#This Row],[Kilometry_od]]</f>
        <v>549</v>
      </c>
      <c r="K575" t="s">
        <v>8</v>
      </c>
      <c r="L575" t="s">
        <v>814</v>
      </c>
      <c r="M575" t="s">
        <v>152</v>
      </c>
      <c r="N575" s="4">
        <v>85</v>
      </c>
      <c r="O575" t="s">
        <v>538</v>
      </c>
      <c r="P575" s="4">
        <v>12</v>
      </c>
    </row>
    <row r="576" spans="2:16" x14ac:dyDescent="0.35">
      <c r="B576" t="s">
        <v>1276</v>
      </c>
      <c r="C576" s="4">
        <v>2121</v>
      </c>
      <c r="D576" s="8">
        <v>45243</v>
      </c>
      <c r="E576" s="8">
        <v>45243</v>
      </c>
      <c r="F576" s="4">
        <f t="shared" si="8"/>
        <v>1</v>
      </c>
      <c r="G576" s="10">
        <v>0</v>
      </c>
      <c r="H576" s="4">
        <v>67729</v>
      </c>
      <c r="I576" s="4">
        <v>67759</v>
      </c>
      <c r="J576" s="4">
        <f>T_Zapujcky[[#This Row],[Kilometry_do]]-T_Zapujcky[[#This Row],[Kilometry_od]]</f>
        <v>30</v>
      </c>
      <c r="K576" t="s">
        <v>8</v>
      </c>
      <c r="L576" t="s">
        <v>815</v>
      </c>
      <c r="M576" t="s">
        <v>1807</v>
      </c>
      <c r="N576" s="4">
        <v>111111111</v>
      </c>
      <c r="O576" t="s">
        <v>538</v>
      </c>
      <c r="P576" s="4">
        <v>37</v>
      </c>
    </row>
    <row r="577" spans="2:16" x14ac:dyDescent="0.35">
      <c r="B577" t="s">
        <v>1295</v>
      </c>
      <c r="C577" s="4">
        <v>2121</v>
      </c>
      <c r="D577" s="8">
        <v>45258</v>
      </c>
      <c r="E577" s="8">
        <v>45266</v>
      </c>
      <c r="F577" s="4">
        <f t="shared" si="8"/>
        <v>9</v>
      </c>
      <c r="G577" s="10">
        <v>1386</v>
      </c>
      <c r="H577" s="4">
        <v>67759</v>
      </c>
      <c r="I577" s="4">
        <v>68573</v>
      </c>
      <c r="J577" s="4">
        <f>T_Zapujcky[[#This Row],[Kilometry_do]]-T_Zapujcky[[#This Row],[Kilometry_od]]</f>
        <v>814</v>
      </c>
      <c r="K577" t="s">
        <v>8</v>
      </c>
      <c r="L577" t="s">
        <v>814</v>
      </c>
      <c r="M577" t="s">
        <v>497</v>
      </c>
      <c r="N577" s="4">
        <v>182</v>
      </c>
      <c r="O577" t="s">
        <v>538</v>
      </c>
      <c r="P577" s="4">
        <v>11</v>
      </c>
    </row>
    <row r="578" spans="2:16" x14ac:dyDescent="0.35">
      <c r="B578" t="s">
        <v>1325</v>
      </c>
      <c r="C578" s="4">
        <v>2121</v>
      </c>
      <c r="D578" s="8">
        <v>45281</v>
      </c>
      <c r="E578" s="8">
        <v>45283</v>
      </c>
      <c r="F578" s="4">
        <f t="shared" si="8"/>
        <v>3</v>
      </c>
      <c r="G578" s="10">
        <v>1386</v>
      </c>
      <c r="H578" s="4">
        <v>68573</v>
      </c>
      <c r="I578" s="4">
        <v>68988</v>
      </c>
      <c r="J578" s="4">
        <f>T_Zapujcky[[#This Row],[Kilometry_do]]-T_Zapujcky[[#This Row],[Kilometry_od]]</f>
        <v>415</v>
      </c>
      <c r="K578" t="s">
        <v>8</v>
      </c>
      <c r="L578" t="s">
        <v>814</v>
      </c>
      <c r="M578" t="s">
        <v>78</v>
      </c>
      <c r="N578" s="4">
        <v>46</v>
      </c>
      <c r="O578" t="s">
        <v>538</v>
      </c>
      <c r="P578" s="4">
        <v>12</v>
      </c>
    </row>
    <row r="579" spans="2:16" x14ac:dyDescent="0.35">
      <c r="B579" t="s">
        <v>1361</v>
      </c>
      <c r="C579" s="4">
        <v>2121</v>
      </c>
      <c r="D579" s="8">
        <v>45320</v>
      </c>
      <c r="E579" s="8">
        <v>45325</v>
      </c>
      <c r="F579" s="4">
        <f t="shared" ref="F579:F642" si="9">1+(E579-D579)</f>
        <v>6</v>
      </c>
      <c r="G579" s="10">
        <v>1386</v>
      </c>
      <c r="H579" s="4">
        <v>68988</v>
      </c>
      <c r="I579" s="4">
        <v>69513</v>
      </c>
      <c r="J579" s="4">
        <f>T_Zapujcky[[#This Row],[Kilometry_do]]-T_Zapujcky[[#This Row],[Kilometry_od]]</f>
        <v>525</v>
      </c>
      <c r="K579" t="s">
        <v>8</v>
      </c>
      <c r="L579" t="s">
        <v>814</v>
      </c>
      <c r="M579" t="s">
        <v>310</v>
      </c>
      <c r="N579" s="4">
        <v>572</v>
      </c>
      <c r="O579" t="s">
        <v>538</v>
      </c>
      <c r="P579" s="4">
        <v>4</v>
      </c>
    </row>
    <row r="580" spans="2:16" x14ac:dyDescent="0.35">
      <c r="B580" t="s">
        <v>1365</v>
      </c>
      <c r="C580" s="4">
        <v>2121</v>
      </c>
      <c r="D580" s="8">
        <v>45325</v>
      </c>
      <c r="E580" s="8">
        <v>45325</v>
      </c>
      <c r="F580" s="4">
        <f t="shared" si="9"/>
        <v>1</v>
      </c>
      <c r="G580" s="10">
        <v>1386</v>
      </c>
      <c r="H580" s="4">
        <v>69513</v>
      </c>
      <c r="I580" s="4">
        <v>69534</v>
      </c>
      <c r="J580" s="4">
        <f>T_Zapujcky[[#This Row],[Kilometry_do]]-T_Zapujcky[[#This Row],[Kilometry_od]]</f>
        <v>21</v>
      </c>
      <c r="K580" t="s">
        <v>8</v>
      </c>
      <c r="L580" t="s">
        <v>814</v>
      </c>
      <c r="M580" t="s">
        <v>355</v>
      </c>
      <c r="N580" s="4">
        <v>365</v>
      </c>
      <c r="O580" t="s">
        <v>538</v>
      </c>
      <c r="P580" s="4">
        <v>4</v>
      </c>
    </row>
    <row r="581" spans="2:16" x14ac:dyDescent="0.35">
      <c r="B581" t="s">
        <v>1371</v>
      </c>
      <c r="C581" s="4">
        <v>2121</v>
      </c>
      <c r="D581" s="8">
        <v>45327</v>
      </c>
      <c r="E581" s="8">
        <v>45329</v>
      </c>
      <c r="F581" s="4">
        <f t="shared" si="9"/>
        <v>3</v>
      </c>
      <c r="G581" s="10">
        <v>1386</v>
      </c>
      <c r="H581" s="4">
        <v>69534</v>
      </c>
      <c r="I581" s="4">
        <v>69822</v>
      </c>
      <c r="J581" s="4">
        <f>T_Zapujcky[[#This Row],[Kilometry_do]]-T_Zapujcky[[#This Row],[Kilometry_od]]</f>
        <v>288</v>
      </c>
      <c r="K581" t="s">
        <v>8</v>
      </c>
      <c r="L581" t="s">
        <v>814</v>
      </c>
      <c r="M581" t="s">
        <v>456</v>
      </c>
      <c r="N581" s="4">
        <v>23</v>
      </c>
      <c r="O581" t="s">
        <v>538</v>
      </c>
      <c r="P581" s="4">
        <v>23</v>
      </c>
    </row>
    <row r="582" spans="2:16" x14ac:dyDescent="0.35">
      <c r="B582" t="s">
        <v>1387</v>
      </c>
      <c r="C582" s="4">
        <v>2121</v>
      </c>
      <c r="D582" s="8">
        <v>45342</v>
      </c>
      <c r="E582" s="8">
        <v>45344</v>
      </c>
      <c r="F582" s="4">
        <f t="shared" si="9"/>
        <v>3</v>
      </c>
      <c r="G582" s="10">
        <v>1386</v>
      </c>
      <c r="H582" s="4">
        <v>69822</v>
      </c>
      <c r="I582" s="4">
        <v>70047</v>
      </c>
      <c r="J582" s="4">
        <f>T_Zapujcky[[#This Row],[Kilometry_do]]-T_Zapujcky[[#This Row],[Kilometry_od]]</f>
        <v>225</v>
      </c>
      <c r="K582" t="s">
        <v>8</v>
      </c>
      <c r="L582" t="s">
        <v>814</v>
      </c>
      <c r="M582" t="s">
        <v>268</v>
      </c>
      <c r="N582" s="4">
        <v>181</v>
      </c>
      <c r="O582" t="s">
        <v>538</v>
      </c>
      <c r="P582" s="4">
        <v>23</v>
      </c>
    </row>
    <row r="583" spans="2:16" x14ac:dyDescent="0.35">
      <c r="B583" t="s">
        <v>1403</v>
      </c>
      <c r="C583" s="4">
        <v>2121</v>
      </c>
      <c r="D583" s="8">
        <v>45352</v>
      </c>
      <c r="E583" s="8">
        <v>45354</v>
      </c>
      <c r="F583" s="4">
        <f t="shared" si="9"/>
        <v>3</v>
      </c>
      <c r="G583" s="10">
        <v>1386</v>
      </c>
      <c r="H583" s="4">
        <v>70047</v>
      </c>
      <c r="I583" s="4">
        <v>70197</v>
      </c>
      <c r="J583" s="4">
        <f>T_Zapujcky[[#This Row],[Kilometry_do]]-T_Zapujcky[[#This Row],[Kilometry_od]]</f>
        <v>150</v>
      </c>
      <c r="K583" t="s">
        <v>8</v>
      </c>
      <c r="L583" t="s">
        <v>814</v>
      </c>
      <c r="M583" t="s">
        <v>79</v>
      </c>
      <c r="N583" s="4">
        <v>380</v>
      </c>
      <c r="O583" t="s">
        <v>538</v>
      </c>
      <c r="P583" s="4">
        <v>11</v>
      </c>
    </row>
    <row r="584" spans="2:16" x14ac:dyDescent="0.35">
      <c r="B584" t="s">
        <v>1405</v>
      </c>
      <c r="C584" s="4">
        <v>2121</v>
      </c>
      <c r="D584" s="8">
        <v>45354</v>
      </c>
      <c r="E584" s="8">
        <v>45354</v>
      </c>
      <c r="F584" s="4">
        <f t="shared" si="9"/>
        <v>1</v>
      </c>
      <c r="G584" s="10">
        <v>1386</v>
      </c>
      <c r="H584" s="4">
        <v>70197</v>
      </c>
      <c r="I584" s="4">
        <v>70330</v>
      </c>
      <c r="J584" s="4">
        <f>T_Zapujcky[[#This Row],[Kilometry_do]]-T_Zapujcky[[#This Row],[Kilometry_od]]</f>
        <v>133</v>
      </c>
      <c r="K584" t="s">
        <v>8</v>
      </c>
      <c r="L584" t="s">
        <v>814</v>
      </c>
      <c r="M584" t="s">
        <v>376</v>
      </c>
      <c r="N584" s="4">
        <v>490</v>
      </c>
      <c r="O584" t="s">
        <v>538</v>
      </c>
      <c r="P584" s="4">
        <v>11</v>
      </c>
    </row>
    <row r="585" spans="2:16" x14ac:dyDescent="0.35">
      <c r="B585" t="s">
        <v>1434</v>
      </c>
      <c r="C585" s="4">
        <v>2121</v>
      </c>
      <c r="D585" s="8">
        <v>45383</v>
      </c>
      <c r="E585" s="8">
        <v>45390</v>
      </c>
      <c r="F585" s="4">
        <f t="shared" si="9"/>
        <v>8</v>
      </c>
      <c r="G585" s="10">
        <v>1386</v>
      </c>
      <c r="H585" s="4">
        <v>70330</v>
      </c>
      <c r="I585" s="4">
        <v>71376</v>
      </c>
      <c r="J585" s="4">
        <f>T_Zapujcky[[#This Row],[Kilometry_do]]-T_Zapujcky[[#This Row],[Kilometry_od]]</f>
        <v>1046</v>
      </c>
      <c r="K585" t="s">
        <v>8</v>
      </c>
      <c r="L585" t="s">
        <v>814</v>
      </c>
      <c r="M585" t="s">
        <v>672</v>
      </c>
      <c r="N585" s="4">
        <v>720</v>
      </c>
      <c r="O585" t="s">
        <v>538</v>
      </c>
      <c r="P585" s="4">
        <v>11</v>
      </c>
    </row>
    <row r="586" spans="2:16" x14ac:dyDescent="0.35">
      <c r="B586" t="s">
        <v>1439</v>
      </c>
      <c r="C586" s="4">
        <v>2121</v>
      </c>
      <c r="D586" s="8">
        <v>45390</v>
      </c>
      <c r="E586" s="8">
        <v>45397</v>
      </c>
      <c r="F586" s="4">
        <f t="shared" si="9"/>
        <v>8</v>
      </c>
      <c r="G586" s="10">
        <v>1386</v>
      </c>
      <c r="H586" s="4">
        <v>71376</v>
      </c>
      <c r="I586" s="4">
        <v>72278</v>
      </c>
      <c r="J586" s="4">
        <f>T_Zapujcky[[#This Row],[Kilometry_do]]-T_Zapujcky[[#This Row],[Kilometry_od]]</f>
        <v>902</v>
      </c>
      <c r="K586" t="s">
        <v>8</v>
      </c>
      <c r="L586" t="s">
        <v>814</v>
      </c>
      <c r="M586" t="s">
        <v>113</v>
      </c>
      <c r="N586" s="4">
        <v>563</v>
      </c>
      <c r="O586" t="s">
        <v>538</v>
      </c>
      <c r="P586" s="4">
        <v>12</v>
      </c>
    </row>
    <row r="587" spans="2:16" x14ac:dyDescent="0.35">
      <c r="B587" t="s">
        <v>1449</v>
      </c>
      <c r="C587" s="4">
        <v>2121</v>
      </c>
      <c r="D587" s="8">
        <v>45397</v>
      </c>
      <c r="E587" s="8">
        <v>45398</v>
      </c>
      <c r="F587" s="4">
        <f t="shared" si="9"/>
        <v>2</v>
      </c>
      <c r="G587" s="10">
        <v>1386</v>
      </c>
      <c r="H587" s="4">
        <v>72278</v>
      </c>
      <c r="I587" s="4">
        <v>72662</v>
      </c>
      <c r="J587" s="4">
        <f>T_Zapujcky[[#This Row],[Kilometry_do]]-T_Zapujcky[[#This Row],[Kilometry_od]]</f>
        <v>384</v>
      </c>
      <c r="K587" t="s">
        <v>8</v>
      </c>
      <c r="L587" t="s">
        <v>814</v>
      </c>
      <c r="M587" t="s">
        <v>323</v>
      </c>
      <c r="N587" s="4">
        <v>507</v>
      </c>
      <c r="O587" t="s">
        <v>538</v>
      </c>
      <c r="P587" s="4">
        <v>11</v>
      </c>
    </row>
    <row r="588" spans="2:16" x14ac:dyDescent="0.35">
      <c r="B588" t="s">
        <v>1490</v>
      </c>
      <c r="C588" s="4">
        <v>2121</v>
      </c>
      <c r="D588" s="8">
        <v>45398</v>
      </c>
      <c r="E588" s="8">
        <v>45431</v>
      </c>
      <c r="F588" s="4">
        <f t="shared" si="9"/>
        <v>34</v>
      </c>
      <c r="G588" s="10">
        <v>1386</v>
      </c>
      <c r="H588" s="4">
        <v>72662</v>
      </c>
      <c r="I588" s="4">
        <v>74054</v>
      </c>
      <c r="J588" s="4">
        <f>T_Zapujcky[[#This Row],[Kilometry_do]]-T_Zapujcky[[#This Row],[Kilometry_od]]</f>
        <v>1392</v>
      </c>
      <c r="K588" t="s">
        <v>8</v>
      </c>
      <c r="L588" t="s">
        <v>814</v>
      </c>
      <c r="M588" t="s">
        <v>811</v>
      </c>
      <c r="N588" s="4">
        <v>692</v>
      </c>
      <c r="O588" t="s">
        <v>538</v>
      </c>
      <c r="P588" s="4">
        <v>76</v>
      </c>
    </row>
    <row r="589" spans="2:16" x14ac:dyDescent="0.35">
      <c r="B589" t="s">
        <v>1512</v>
      </c>
      <c r="C589" s="4">
        <v>2121</v>
      </c>
      <c r="D589" s="8">
        <v>45440</v>
      </c>
      <c r="E589" s="8">
        <v>45443</v>
      </c>
      <c r="F589" s="4">
        <f t="shared" si="9"/>
        <v>4</v>
      </c>
      <c r="G589" s="10">
        <v>1386</v>
      </c>
      <c r="H589" s="4">
        <v>74054</v>
      </c>
      <c r="I589" s="4">
        <v>74400</v>
      </c>
      <c r="J589" s="4">
        <f>T_Zapujcky[[#This Row],[Kilometry_do]]-T_Zapujcky[[#This Row],[Kilometry_od]]</f>
        <v>346</v>
      </c>
      <c r="K589" t="s">
        <v>8</v>
      </c>
      <c r="L589" t="s">
        <v>814</v>
      </c>
      <c r="M589" t="s">
        <v>198</v>
      </c>
      <c r="N589" s="4">
        <v>386</v>
      </c>
      <c r="O589" t="s">
        <v>538</v>
      </c>
      <c r="P589" s="4">
        <v>12</v>
      </c>
    </row>
    <row r="590" spans="2:16" x14ac:dyDescent="0.35">
      <c r="B590" t="s">
        <v>1529</v>
      </c>
      <c r="C590" s="4">
        <v>2121</v>
      </c>
      <c r="D590" s="8">
        <v>45448</v>
      </c>
      <c r="E590" s="8">
        <v>45453</v>
      </c>
      <c r="F590" s="4">
        <f t="shared" si="9"/>
        <v>6</v>
      </c>
      <c r="G590" s="10">
        <v>1386</v>
      </c>
      <c r="H590" s="4">
        <v>74400</v>
      </c>
      <c r="I590" s="4">
        <v>75006</v>
      </c>
      <c r="J590" s="4">
        <f>T_Zapujcky[[#This Row],[Kilometry_do]]-T_Zapujcky[[#This Row],[Kilometry_od]]</f>
        <v>606</v>
      </c>
      <c r="K590" t="s">
        <v>8</v>
      </c>
      <c r="L590" t="s">
        <v>814</v>
      </c>
      <c r="M590" t="s">
        <v>612</v>
      </c>
      <c r="N590" s="4">
        <v>649</v>
      </c>
      <c r="O590" t="s">
        <v>538</v>
      </c>
      <c r="P590" s="4">
        <v>11</v>
      </c>
    </row>
    <row r="591" spans="2:16" x14ac:dyDescent="0.35">
      <c r="B591" t="s">
        <v>1539</v>
      </c>
      <c r="C591" s="4">
        <v>2121</v>
      </c>
      <c r="D591" s="8">
        <v>45454</v>
      </c>
      <c r="E591" s="8">
        <v>45457</v>
      </c>
      <c r="F591" s="4">
        <f t="shared" si="9"/>
        <v>4</v>
      </c>
      <c r="G591" s="10">
        <v>0</v>
      </c>
      <c r="H591" s="4">
        <v>75006</v>
      </c>
      <c r="I591" s="4">
        <v>75273</v>
      </c>
      <c r="J591" s="4">
        <f>T_Zapujcky[[#This Row],[Kilometry_do]]-T_Zapujcky[[#This Row],[Kilometry_od]]</f>
        <v>267</v>
      </c>
      <c r="K591" t="s">
        <v>8</v>
      </c>
      <c r="L591" t="s">
        <v>815</v>
      </c>
      <c r="M591" t="s">
        <v>1807</v>
      </c>
      <c r="N591" s="4">
        <v>111111111</v>
      </c>
      <c r="O591" t="s">
        <v>538</v>
      </c>
      <c r="P591" s="4">
        <v>4</v>
      </c>
    </row>
    <row r="592" spans="2:16" x14ac:dyDescent="0.35">
      <c r="B592" t="s">
        <v>1544</v>
      </c>
      <c r="C592" s="4">
        <v>2121</v>
      </c>
      <c r="D592" s="8">
        <v>45458</v>
      </c>
      <c r="E592" s="8">
        <v>45459</v>
      </c>
      <c r="F592" s="4">
        <f t="shared" si="9"/>
        <v>2</v>
      </c>
      <c r="G592" s="10">
        <v>1386</v>
      </c>
      <c r="H592" s="4">
        <v>75273</v>
      </c>
      <c r="I592" s="4">
        <v>75346</v>
      </c>
      <c r="J592" s="4">
        <f>T_Zapujcky[[#This Row],[Kilometry_do]]-T_Zapujcky[[#This Row],[Kilometry_od]]</f>
        <v>73</v>
      </c>
      <c r="K592" t="s">
        <v>8</v>
      </c>
      <c r="L592" t="s">
        <v>814</v>
      </c>
      <c r="M592" t="s">
        <v>207</v>
      </c>
      <c r="N592" s="4">
        <v>242</v>
      </c>
      <c r="O592" t="s">
        <v>538</v>
      </c>
      <c r="P592" s="4">
        <v>12</v>
      </c>
    </row>
    <row r="593" spans="2:16" x14ac:dyDescent="0.35">
      <c r="B593" t="s">
        <v>1547</v>
      </c>
      <c r="C593" s="4">
        <v>2121</v>
      </c>
      <c r="D593" s="8">
        <v>45459</v>
      </c>
      <c r="E593" s="8">
        <v>45467</v>
      </c>
      <c r="F593" s="4">
        <f t="shared" si="9"/>
        <v>9</v>
      </c>
      <c r="G593" s="10">
        <v>1386</v>
      </c>
      <c r="H593" s="4">
        <v>75346</v>
      </c>
      <c r="I593" s="4">
        <v>76206</v>
      </c>
      <c r="J593" s="4">
        <f>T_Zapujcky[[#This Row],[Kilometry_do]]-T_Zapujcky[[#This Row],[Kilometry_od]]</f>
        <v>860</v>
      </c>
      <c r="K593" t="s">
        <v>8</v>
      </c>
      <c r="L593" t="s">
        <v>814</v>
      </c>
      <c r="M593" t="s">
        <v>393</v>
      </c>
      <c r="N593" s="4">
        <v>370</v>
      </c>
      <c r="O593" t="s">
        <v>538</v>
      </c>
      <c r="P593" s="4">
        <v>37</v>
      </c>
    </row>
    <row r="594" spans="2:16" x14ac:dyDescent="0.35">
      <c r="B594" t="s">
        <v>1548</v>
      </c>
      <c r="C594" s="4">
        <v>2121</v>
      </c>
      <c r="D594" s="8">
        <v>45461</v>
      </c>
      <c r="E594" s="8">
        <v>45465</v>
      </c>
      <c r="F594" s="4">
        <f t="shared" si="9"/>
        <v>5</v>
      </c>
      <c r="G594" s="10">
        <v>1386</v>
      </c>
      <c r="H594" s="4">
        <v>76206</v>
      </c>
      <c r="I594" s="4">
        <v>76526</v>
      </c>
      <c r="J594" s="4">
        <f>T_Zapujcky[[#This Row],[Kilometry_do]]-T_Zapujcky[[#This Row],[Kilometry_od]]</f>
        <v>320</v>
      </c>
      <c r="K594" t="s">
        <v>8</v>
      </c>
      <c r="L594" t="s">
        <v>814</v>
      </c>
      <c r="M594" t="s">
        <v>796</v>
      </c>
      <c r="N594" s="4">
        <v>866</v>
      </c>
      <c r="O594" t="s">
        <v>538</v>
      </c>
      <c r="P594" s="4">
        <v>4</v>
      </c>
    </row>
    <row r="595" spans="2:16" x14ac:dyDescent="0.35">
      <c r="B595" t="s">
        <v>1566</v>
      </c>
      <c r="C595" s="4">
        <v>2121</v>
      </c>
      <c r="D595" s="8">
        <v>45474</v>
      </c>
      <c r="E595" s="8">
        <v>45481</v>
      </c>
      <c r="F595" s="4">
        <f t="shared" si="9"/>
        <v>8</v>
      </c>
      <c r="G595" s="10">
        <v>1386</v>
      </c>
      <c r="H595" s="4">
        <v>76526</v>
      </c>
      <c r="I595" s="4">
        <v>77049</v>
      </c>
      <c r="J595" s="4">
        <f>T_Zapujcky[[#This Row],[Kilometry_do]]-T_Zapujcky[[#This Row],[Kilometry_od]]</f>
        <v>523</v>
      </c>
      <c r="K595" t="s">
        <v>8</v>
      </c>
      <c r="L595" t="s">
        <v>814</v>
      </c>
      <c r="M595" t="s">
        <v>43</v>
      </c>
      <c r="N595" s="4">
        <v>255</v>
      </c>
      <c r="O595" t="s">
        <v>538</v>
      </c>
      <c r="P595" s="4">
        <v>37</v>
      </c>
    </row>
    <row r="596" spans="2:16" x14ac:dyDescent="0.35">
      <c r="B596" t="s">
        <v>1574</v>
      </c>
      <c r="C596" s="4">
        <v>2121</v>
      </c>
      <c r="D596" s="8">
        <v>45481</v>
      </c>
      <c r="E596" s="8">
        <v>45481</v>
      </c>
      <c r="F596" s="4">
        <f t="shared" si="9"/>
        <v>1</v>
      </c>
      <c r="G596" s="10">
        <v>0</v>
      </c>
      <c r="H596" s="4">
        <v>77049</v>
      </c>
      <c r="I596" s="4">
        <v>77129</v>
      </c>
      <c r="J596" s="4">
        <f>T_Zapujcky[[#This Row],[Kilometry_do]]-T_Zapujcky[[#This Row],[Kilometry_od]]</f>
        <v>80</v>
      </c>
      <c r="K596" t="s">
        <v>8</v>
      </c>
      <c r="L596" t="s">
        <v>815</v>
      </c>
      <c r="M596" t="s">
        <v>1807</v>
      </c>
      <c r="N596" s="4">
        <v>111111111</v>
      </c>
      <c r="O596" t="s">
        <v>538</v>
      </c>
      <c r="P596" s="4">
        <v>4</v>
      </c>
    </row>
    <row r="597" spans="2:16" x14ac:dyDescent="0.35">
      <c r="B597" t="s">
        <v>1591</v>
      </c>
      <c r="C597" s="4">
        <v>2121</v>
      </c>
      <c r="D597" s="8">
        <v>45486</v>
      </c>
      <c r="E597" s="8">
        <v>45492</v>
      </c>
      <c r="F597" s="4">
        <f t="shared" si="9"/>
        <v>7</v>
      </c>
      <c r="G597" s="10">
        <v>1386</v>
      </c>
      <c r="H597" s="4">
        <v>77129</v>
      </c>
      <c r="I597" s="4">
        <v>77779</v>
      </c>
      <c r="J597" s="4">
        <f>T_Zapujcky[[#This Row],[Kilometry_do]]-T_Zapujcky[[#This Row],[Kilometry_od]]</f>
        <v>650</v>
      </c>
      <c r="K597" t="s">
        <v>8</v>
      </c>
      <c r="L597" t="s">
        <v>814</v>
      </c>
      <c r="M597" t="s">
        <v>91</v>
      </c>
      <c r="N597" s="4">
        <v>176</v>
      </c>
      <c r="O597" t="s">
        <v>538</v>
      </c>
      <c r="P597" s="4">
        <v>76</v>
      </c>
    </row>
    <row r="598" spans="2:16" x14ac:dyDescent="0.35">
      <c r="B598" t="s">
        <v>1744</v>
      </c>
      <c r="C598" s="4">
        <v>2121</v>
      </c>
      <c r="D598" s="8">
        <v>45589</v>
      </c>
      <c r="E598" s="8">
        <v>45596</v>
      </c>
      <c r="F598" s="4">
        <f t="shared" si="9"/>
        <v>8</v>
      </c>
      <c r="G598" s="10">
        <v>1386</v>
      </c>
      <c r="H598" s="4">
        <v>77779</v>
      </c>
      <c r="I598" s="4">
        <v>78308</v>
      </c>
      <c r="J598" s="4">
        <f>T_Zapujcky[[#This Row],[Kilometry_do]]-T_Zapujcky[[#This Row],[Kilometry_od]]</f>
        <v>529</v>
      </c>
      <c r="K598" t="s">
        <v>8</v>
      </c>
      <c r="L598" t="s">
        <v>814</v>
      </c>
      <c r="M598" t="s">
        <v>672</v>
      </c>
      <c r="N598" s="4">
        <v>720</v>
      </c>
      <c r="O598" t="s">
        <v>538</v>
      </c>
      <c r="P598" s="4">
        <v>76</v>
      </c>
    </row>
    <row r="599" spans="2:16" x14ac:dyDescent="0.35">
      <c r="B599" t="s">
        <v>1749</v>
      </c>
      <c r="C599" s="4">
        <v>2121</v>
      </c>
      <c r="D599" s="8">
        <v>45592</v>
      </c>
      <c r="E599" s="8">
        <v>45622</v>
      </c>
      <c r="F599" s="4">
        <f t="shared" si="9"/>
        <v>31</v>
      </c>
      <c r="G599" s="10">
        <v>1386</v>
      </c>
      <c r="H599" s="4">
        <v>78308</v>
      </c>
      <c r="I599" s="4">
        <v>82265</v>
      </c>
      <c r="J599" s="4">
        <f>T_Zapujcky[[#This Row],[Kilometry_do]]-T_Zapujcky[[#This Row],[Kilometry_od]]</f>
        <v>3957</v>
      </c>
      <c r="K599" t="s">
        <v>8</v>
      </c>
      <c r="L599" t="s">
        <v>814</v>
      </c>
      <c r="M599" t="s">
        <v>641</v>
      </c>
      <c r="N599" s="4">
        <v>682</v>
      </c>
      <c r="O599" t="s">
        <v>538</v>
      </c>
      <c r="P599" s="4">
        <v>4</v>
      </c>
    </row>
    <row r="600" spans="2:16" x14ac:dyDescent="0.35">
      <c r="B600" t="s">
        <v>838</v>
      </c>
      <c r="C600" s="4">
        <v>2122</v>
      </c>
      <c r="D600" s="8">
        <v>44939</v>
      </c>
      <c r="E600" s="8">
        <v>44944</v>
      </c>
      <c r="F600" s="4">
        <f t="shared" si="9"/>
        <v>6</v>
      </c>
      <c r="G600" s="10">
        <v>616</v>
      </c>
      <c r="H600" s="4">
        <v>15555</v>
      </c>
      <c r="I600" s="4">
        <v>16340</v>
      </c>
      <c r="J600" s="4">
        <f>T_Zapujcky[[#This Row],[Kilometry_do]]-T_Zapujcky[[#This Row],[Kilometry_od]]</f>
        <v>785</v>
      </c>
      <c r="K600" t="s">
        <v>523</v>
      </c>
      <c r="L600" t="s">
        <v>814</v>
      </c>
      <c r="M600" t="s">
        <v>795</v>
      </c>
      <c r="N600" s="4">
        <v>865</v>
      </c>
      <c r="O600" t="s">
        <v>538</v>
      </c>
      <c r="P600" s="4">
        <v>23</v>
      </c>
    </row>
    <row r="601" spans="2:16" x14ac:dyDescent="0.35">
      <c r="B601" t="s">
        <v>839</v>
      </c>
      <c r="C601" s="4">
        <v>2122</v>
      </c>
      <c r="D601" s="8">
        <v>44940</v>
      </c>
      <c r="E601" s="8">
        <v>44940</v>
      </c>
      <c r="F601" s="4">
        <f t="shared" si="9"/>
        <v>1</v>
      </c>
      <c r="G601" s="10">
        <v>616</v>
      </c>
      <c r="H601" s="4">
        <v>16340</v>
      </c>
      <c r="I601" s="4">
        <v>16459</v>
      </c>
      <c r="J601" s="4">
        <f>T_Zapujcky[[#This Row],[Kilometry_do]]-T_Zapujcky[[#This Row],[Kilometry_od]]</f>
        <v>119</v>
      </c>
      <c r="K601" t="s">
        <v>523</v>
      </c>
      <c r="L601" t="s">
        <v>814</v>
      </c>
      <c r="M601" t="s">
        <v>683</v>
      </c>
      <c r="N601" s="4">
        <v>734</v>
      </c>
      <c r="O601" t="s">
        <v>538</v>
      </c>
      <c r="P601" s="4">
        <v>76</v>
      </c>
    </row>
    <row r="602" spans="2:16" x14ac:dyDescent="0.35">
      <c r="B602" t="s">
        <v>842</v>
      </c>
      <c r="C602" s="4">
        <v>2122</v>
      </c>
      <c r="D602" s="8">
        <v>44942</v>
      </c>
      <c r="E602" s="8">
        <v>44944</v>
      </c>
      <c r="F602" s="4">
        <f t="shared" si="9"/>
        <v>3</v>
      </c>
      <c r="G602" s="10">
        <v>616</v>
      </c>
      <c r="H602" s="4">
        <v>16459</v>
      </c>
      <c r="I602" s="4">
        <v>16638</v>
      </c>
      <c r="J602" s="4">
        <f>T_Zapujcky[[#This Row],[Kilometry_do]]-T_Zapujcky[[#This Row],[Kilometry_od]]</f>
        <v>179</v>
      </c>
      <c r="K602" t="s">
        <v>523</v>
      </c>
      <c r="L602" t="s">
        <v>814</v>
      </c>
      <c r="M602" t="s">
        <v>362</v>
      </c>
      <c r="N602" s="4">
        <v>456</v>
      </c>
      <c r="O602" t="s">
        <v>538</v>
      </c>
      <c r="P602" s="4">
        <v>76</v>
      </c>
    </row>
    <row r="603" spans="2:16" x14ac:dyDescent="0.35">
      <c r="B603" t="s">
        <v>843</v>
      </c>
      <c r="C603" s="4">
        <v>2122</v>
      </c>
      <c r="D603" s="8">
        <v>44952</v>
      </c>
      <c r="E603" s="8">
        <v>44962</v>
      </c>
      <c r="F603" s="4">
        <f t="shared" si="9"/>
        <v>11</v>
      </c>
      <c r="G603" s="10">
        <v>616</v>
      </c>
      <c r="H603" s="4">
        <v>16638</v>
      </c>
      <c r="I603" s="4">
        <v>19661</v>
      </c>
      <c r="J603" s="4">
        <f>T_Zapujcky[[#This Row],[Kilometry_do]]-T_Zapujcky[[#This Row],[Kilometry_od]]</f>
        <v>3023</v>
      </c>
      <c r="K603" t="s">
        <v>523</v>
      </c>
      <c r="L603" t="s">
        <v>814</v>
      </c>
      <c r="M603" t="s">
        <v>762</v>
      </c>
      <c r="N603" s="4">
        <v>825</v>
      </c>
      <c r="O603" t="s">
        <v>538</v>
      </c>
      <c r="P603" s="4">
        <v>76</v>
      </c>
    </row>
    <row r="604" spans="2:16" x14ac:dyDescent="0.35">
      <c r="B604" t="s">
        <v>878</v>
      </c>
      <c r="C604" s="4">
        <v>2122</v>
      </c>
      <c r="D604" s="8">
        <v>44972</v>
      </c>
      <c r="E604" s="8">
        <v>44980</v>
      </c>
      <c r="F604" s="4">
        <f t="shared" si="9"/>
        <v>9</v>
      </c>
      <c r="G604" s="10">
        <v>616</v>
      </c>
      <c r="H604" s="4">
        <v>19661</v>
      </c>
      <c r="I604" s="4">
        <v>20422</v>
      </c>
      <c r="J604" s="4">
        <f>T_Zapujcky[[#This Row],[Kilometry_do]]-T_Zapujcky[[#This Row],[Kilometry_od]]</f>
        <v>761</v>
      </c>
      <c r="K604" t="s">
        <v>523</v>
      </c>
      <c r="L604" t="s">
        <v>814</v>
      </c>
      <c r="M604" t="s">
        <v>279</v>
      </c>
      <c r="N604" s="4">
        <v>378</v>
      </c>
      <c r="O604" t="s">
        <v>538</v>
      </c>
      <c r="P604" s="4">
        <v>4</v>
      </c>
    </row>
    <row r="605" spans="2:16" x14ac:dyDescent="0.35">
      <c r="B605" t="s">
        <v>925</v>
      </c>
      <c r="C605" s="4">
        <v>2122</v>
      </c>
      <c r="D605" s="8">
        <v>45012</v>
      </c>
      <c r="E605" s="8">
        <v>45016</v>
      </c>
      <c r="F605" s="4">
        <f t="shared" si="9"/>
        <v>5</v>
      </c>
      <c r="G605" s="10">
        <v>616</v>
      </c>
      <c r="H605" s="4">
        <v>20422</v>
      </c>
      <c r="I605" s="4">
        <v>21241</v>
      </c>
      <c r="J605" s="4">
        <f>T_Zapujcky[[#This Row],[Kilometry_do]]-T_Zapujcky[[#This Row],[Kilometry_od]]</f>
        <v>819</v>
      </c>
      <c r="K605" t="s">
        <v>523</v>
      </c>
      <c r="L605" t="s">
        <v>814</v>
      </c>
      <c r="M605" t="s">
        <v>344</v>
      </c>
      <c r="N605" s="4">
        <v>411</v>
      </c>
      <c r="O605" t="s">
        <v>538</v>
      </c>
      <c r="P605" s="4">
        <v>11</v>
      </c>
    </row>
    <row r="606" spans="2:16" x14ac:dyDescent="0.35">
      <c r="B606" t="s">
        <v>943</v>
      </c>
      <c r="C606" s="4">
        <v>2122</v>
      </c>
      <c r="D606" s="8">
        <v>45027</v>
      </c>
      <c r="E606" s="8">
        <v>45041</v>
      </c>
      <c r="F606" s="4">
        <f t="shared" si="9"/>
        <v>15</v>
      </c>
      <c r="G606" s="10">
        <v>616</v>
      </c>
      <c r="H606" s="4">
        <v>21241</v>
      </c>
      <c r="I606" s="4">
        <v>22613</v>
      </c>
      <c r="J606" s="4">
        <f>T_Zapujcky[[#This Row],[Kilometry_do]]-T_Zapujcky[[#This Row],[Kilometry_od]]</f>
        <v>1372</v>
      </c>
      <c r="K606" t="s">
        <v>523</v>
      </c>
      <c r="L606" t="s">
        <v>814</v>
      </c>
      <c r="M606" t="s">
        <v>244</v>
      </c>
      <c r="N606" s="4">
        <v>394</v>
      </c>
      <c r="O606" t="s">
        <v>538</v>
      </c>
      <c r="P606" s="4">
        <v>12</v>
      </c>
    </row>
    <row r="607" spans="2:16" x14ac:dyDescent="0.35">
      <c r="B607" t="s">
        <v>987</v>
      </c>
      <c r="C607" s="4">
        <v>2122</v>
      </c>
      <c r="D607" s="8">
        <v>45048</v>
      </c>
      <c r="E607" s="8">
        <v>45051</v>
      </c>
      <c r="F607" s="4">
        <f t="shared" si="9"/>
        <v>4</v>
      </c>
      <c r="G607" s="10">
        <v>616</v>
      </c>
      <c r="H607" s="4">
        <v>22613</v>
      </c>
      <c r="I607" s="4">
        <v>22893</v>
      </c>
      <c r="J607" s="4">
        <f>T_Zapujcky[[#This Row],[Kilometry_do]]-T_Zapujcky[[#This Row],[Kilometry_od]]</f>
        <v>280</v>
      </c>
      <c r="K607" t="s">
        <v>523</v>
      </c>
      <c r="L607" t="s">
        <v>814</v>
      </c>
      <c r="M607" t="s">
        <v>51</v>
      </c>
      <c r="N607" s="4">
        <v>399</v>
      </c>
      <c r="O607" t="s">
        <v>538</v>
      </c>
      <c r="P607" s="4">
        <v>37</v>
      </c>
    </row>
    <row r="608" spans="2:16" x14ac:dyDescent="0.35">
      <c r="B608" t="s">
        <v>1001</v>
      </c>
      <c r="C608" s="4">
        <v>2122</v>
      </c>
      <c r="D608" s="8">
        <v>45055</v>
      </c>
      <c r="E608" s="8">
        <v>45066</v>
      </c>
      <c r="F608" s="4">
        <f t="shared" si="9"/>
        <v>12</v>
      </c>
      <c r="G608" s="10">
        <v>616</v>
      </c>
      <c r="H608" s="4">
        <v>22893</v>
      </c>
      <c r="I608" s="4">
        <v>25954</v>
      </c>
      <c r="J608" s="4">
        <f>T_Zapujcky[[#This Row],[Kilometry_do]]-T_Zapujcky[[#This Row],[Kilometry_od]]</f>
        <v>3061</v>
      </c>
      <c r="K608" t="s">
        <v>523</v>
      </c>
      <c r="L608" t="s">
        <v>814</v>
      </c>
      <c r="M608" t="s">
        <v>269</v>
      </c>
      <c r="N608" s="4">
        <v>587</v>
      </c>
      <c r="O608" t="s">
        <v>538</v>
      </c>
      <c r="P608" s="4">
        <v>37</v>
      </c>
    </row>
    <row r="609" spans="2:16" x14ac:dyDescent="0.35">
      <c r="B609" t="s">
        <v>1016</v>
      </c>
      <c r="C609" s="4">
        <v>2122</v>
      </c>
      <c r="D609" s="8">
        <v>45063</v>
      </c>
      <c r="E609" s="8">
        <v>45093</v>
      </c>
      <c r="F609" s="4">
        <f t="shared" si="9"/>
        <v>31</v>
      </c>
      <c r="G609" s="10">
        <v>616</v>
      </c>
      <c r="H609" s="4">
        <v>25954</v>
      </c>
      <c r="I609" s="4">
        <v>29216</v>
      </c>
      <c r="J609" s="4">
        <f>T_Zapujcky[[#This Row],[Kilometry_do]]-T_Zapujcky[[#This Row],[Kilometry_od]]</f>
        <v>3262</v>
      </c>
      <c r="K609" t="s">
        <v>523</v>
      </c>
      <c r="L609" t="s">
        <v>814</v>
      </c>
      <c r="M609" t="s">
        <v>391</v>
      </c>
      <c r="N609" s="4">
        <v>412</v>
      </c>
      <c r="O609" t="s">
        <v>538</v>
      </c>
      <c r="P609" s="4">
        <v>11</v>
      </c>
    </row>
    <row r="610" spans="2:16" x14ac:dyDescent="0.35">
      <c r="B610" t="s">
        <v>1019</v>
      </c>
      <c r="C610" s="4">
        <v>2122</v>
      </c>
      <c r="D610" s="8">
        <v>45064</v>
      </c>
      <c r="E610" s="8">
        <v>45074</v>
      </c>
      <c r="F610" s="4">
        <f t="shared" si="9"/>
        <v>11</v>
      </c>
      <c r="G610" s="10">
        <v>616</v>
      </c>
      <c r="H610" s="4">
        <v>29216</v>
      </c>
      <c r="I610" s="4">
        <v>29646</v>
      </c>
      <c r="J610" s="4">
        <f>T_Zapujcky[[#This Row],[Kilometry_do]]-T_Zapujcky[[#This Row],[Kilometry_od]]</f>
        <v>430</v>
      </c>
      <c r="K610" t="s">
        <v>523</v>
      </c>
      <c r="L610" t="s">
        <v>814</v>
      </c>
      <c r="M610" t="s">
        <v>134</v>
      </c>
      <c r="N610" s="4">
        <v>373</v>
      </c>
      <c r="O610" t="s">
        <v>538</v>
      </c>
      <c r="P610" s="4">
        <v>4</v>
      </c>
    </row>
    <row r="611" spans="2:16" x14ac:dyDescent="0.35">
      <c r="B611" t="s">
        <v>1028</v>
      </c>
      <c r="C611" s="4">
        <v>2122</v>
      </c>
      <c r="D611" s="8">
        <v>45078</v>
      </c>
      <c r="E611" s="8">
        <v>45080</v>
      </c>
      <c r="F611" s="4">
        <f t="shared" si="9"/>
        <v>3</v>
      </c>
      <c r="G611" s="10">
        <v>616</v>
      </c>
      <c r="H611" s="4">
        <v>29646</v>
      </c>
      <c r="I611" s="4">
        <v>30605</v>
      </c>
      <c r="J611" s="4">
        <f>T_Zapujcky[[#This Row],[Kilometry_do]]-T_Zapujcky[[#This Row],[Kilometry_od]]</f>
        <v>959</v>
      </c>
      <c r="K611" t="s">
        <v>523</v>
      </c>
      <c r="L611" t="s">
        <v>814</v>
      </c>
      <c r="M611" t="s">
        <v>639</v>
      </c>
      <c r="N611" s="4">
        <v>680</v>
      </c>
      <c r="O611" t="s">
        <v>538</v>
      </c>
      <c r="P611" s="4">
        <v>12</v>
      </c>
    </row>
    <row r="612" spans="2:16" x14ac:dyDescent="0.35">
      <c r="B612" t="s">
        <v>1042</v>
      </c>
      <c r="C612" s="4">
        <v>2122</v>
      </c>
      <c r="D612" s="8">
        <v>45080</v>
      </c>
      <c r="E612" s="8">
        <v>45081</v>
      </c>
      <c r="F612" s="4">
        <f t="shared" si="9"/>
        <v>2</v>
      </c>
      <c r="G612" s="10">
        <v>0</v>
      </c>
      <c r="H612" s="4">
        <v>30605</v>
      </c>
      <c r="I612" s="4">
        <v>30805</v>
      </c>
      <c r="J612" s="4">
        <f>T_Zapujcky[[#This Row],[Kilometry_do]]-T_Zapujcky[[#This Row],[Kilometry_od]]</f>
        <v>200</v>
      </c>
      <c r="K612" t="s">
        <v>523</v>
      </c>
      <c r="L612" t="s">
        <v>815</v>
      </c>
      <c r="M612" t="s">
        <v>1807</v>
      </c>
      <c r="N612" s="4">
        <v>111111111</v>
      </c>
      <c r="O612" t="s">
        <v>538</v>
      </c>
      <c r="P612" s="4">
        <v>11</v>
      </c>
    </row>
    <row r="613" spans="2:16" x14ac:dyDescent="0.35">
      <c r="B613" t="s">
        <v>1054</v>
      </c>
      <c r="C613" s="4">
        <v>2122</v>
      </c>
      <c r="D613" s="8">
        <v>45088</v>
      </c>
      <c r="E613" s="8">
        <v>45090</v>
      </c>
      <c r="F613" s="4">
        <f t="shared" si="9"/>
        <v>3</v>
      </c>
      <c r="G613" s="10">
        <v>616</v>
      </c>
      <c r="H613" s="4">
        <v>30805</v>
      </c>
      <c r="I613" s="4">
        <v>31027</v>
      </c>
      <c r="J613" s="4">
        <f>T_Zapujcky[[#This Row],[Kilometry_do]]-T_Zapujcky[[#This Row],[Kilometry_od]]</f>
        <v>222</v>
      </c>
      <c r="K613" t="s">
        <v>523</v>
      </c>
      <c r="L613" t="s">
        <v>814</v>
      </c>
      <c r="M613" t="s">
        <v>135</v>
      </c>
      <c r="N613" s="4">
        <v>191</v>
      </c>
      <c r="O613" t="s">
        <v>538</v>
      </c>
      <c r="P613" s="4">
        <v>12</v>
      </c>
    </row>
    <row r="614" spans="2:16" x14ac:dyDescent="0.35">
      <c r="B614" t="s">
        <v>1113</v>
      </c>
      <c r="C614" s="4">
        <v>2122</v>
      </c>
      <c r="D614" s="8">
        <v>45128</v>
      </c>
      <c r="E614" s="8">
        <v>45135</v>
      </c>
      <c r="F614" s="4">
        <f t="shared" si="9"/>
        <v>8</v>
      </c>
      <c r="G614" s="10">
        <v>616</v>
      </c>
      <c r="H614" s="4">
        <v>31027</v>
      </c>
      <c r="I614" s="4">
        <v>33027</v>
      </c>
      <c r="J614" s="4">
        <f>T_Zapujcky[[#This Row],[Kilometry_do]]-T_Zapujcky[[#This Row],[Kilometry_od]]</f>
        <v>2000</v>
      </c>
      <c r="K614" t="s">
        <v>523</v>
      </c>
      <c r="L614" t="s">
        <v>814</v>
      </c>
      <c r="M614" t="s">
        <v>22</v>
      </c>
      <c r="N614" s="4">
        <v>346</v>
      </c>
      <c r="O614" t="s">
        <v>538</v>
      </c>
      <c r="P614" s="4">
        <v>4</v>
      </c>
    </row>
    <row r="615" spans="2:16" x14ac:dyDescent="0.35">
      <c r="B615" t="s">
        <v>1129</v>
      </c>
      <c r="C615" s="4">
        <v>2122</v>
      </c>
      <c r="D615" s="8">
        <v>45138</v>
      </c>
      <c r="E615" s="8">
        <v>45144</v>
      </c>
      <c r="F615" s="4">
        <f t="shared" si="9"/>
        <v>7</v>
      </c>
      <c r="G615" s="10">
        <v>616</v>
      </c>
      <c r="H615" s="4">
        <v>33027</v>
      </c>
      <c r="I615" s="4">
        <v>34371</v>
      </c>
      <c r="J615" s="4">
        <f>T_Zapujcky[[#This Row],[Kilometry_do]]-T_Zapujcky[[#This Row],[Kilometry_od]]</f>
        <v>1344</v>
      </c>
      <c r="K615" t="s">
        <v>523</v>
      </c>
      <c r="L615" t="s">
        <v>814</v>
      </c>
      <c r="M615" t="s">
        <v>272</v>
      </c>
      <c r="N615" s="4">
        <v>14</v>
      </c>
      <c r="O615" t="s">
        <v>538</v>
      </c>
      <c r="P615" s="4">
        <v>11</v>
      </c>
    </row>
    <row r="616" spans="2:16" x14ac:dyDescent="0.35">
      <c r="B616" t="s">
        <v>1133</v>
      </c>
      <c r="C616" s="4">
        <v>2122</v>
      </c>
      <c r="D616" s="8">
        <v>45145</v>
      </c>
      <c r="E616" s="8">
        <v>45150</v>
      </c>
      <c r="F616" s="4">
        <f t="shared" si="9"/>
        <v>6</v>
      </c>
      <c r="G616" s="10">
        <v>616</v>
      </c>
      <c r="H616" s="4">
        <v>34371</v>
      </c>
      <c r="I616" s="4">
        <v>34799</v>
      </c>
      <c r="J616" s="4">
        <f>T_Zapujcky[[#This Row],[Kilometry_do]]-T_Zapujcky[[#This Row],[Kilometry_od]]</f>
        <v>428</v>
      </c>
      <c r="K616" t="s">
        <v>523</v>
      </c>
      <c r="L616" t="s">
        <v>814</v>
      </c>
      <c r="M616" t="s">
        <v>295</v>
      </c>
      <c r="N616" s="4">
        <v>168</v>
      </c>
      <c r="O616" t="s">
        <v>538</v>
      </c>
      <c r="P616" s="4">
        <v>76</v>
      </c>
    </row>
    <row r="617" spans="2:16" x14ac:dyDescent="0.35">
      <c r="B617" t="s">
        <v>1139</v>
      </c>
      <c r="C617" s="4">
        <v>2122</v>
      </c>
      <c r="D617" s="8">
        <v>45151</v>
      </c>
      <c r="E617" s="8">
        <v>45165</v>
      </c>
      <c r="F617" s="4">
        <f t="shared" si="9"/>
        <v>15</v>
      </c>
      <c r="G617" s="10">
        <v>616</v>
      </c>
      <c r="H617" s="4">
        <v>34799</v>
      </c>
      <c r="I617" s="4">
        <v>35415</v>
      </c>
      <c r="J617" s="4">
        <f>T_Zapujcky[[#This Row],[Kilometry_do]]-T_Zapujcky[[#This Row],[Kilometry_od]]</f>
        <v>616</v>
      </c>
      <c r="K617" t="s">
        <v>523</v>
      </c>
      <c r="L617" t="s">
        <v>814</v>
      </c>
      <c r="M617" t="s">
        <v>27</v>
      </c>
      <c r="N617" s="4">
        <v>184</v>
      </c>
      <c r="O617" t="s">
        <v>538</v>
      </c>
      <c r="P617" s="4">
        <v>23</v>
      </c>
    </row>
    <row r="618" spans="2:16" x14ac:dyDescent="0.35">
      <c r="B618" t="s">
        <v>1178</v>
      </c>
      <c r="C618" s="4">
        <v>2122</v>
      </c>
      <c r="D618" s="8">
        <v>45169</v>
      </c>
      <c r="E618" s="8">
        <v>45172</v>
      </c>
      <c r="F618" s="4">
        <f t="shared" si="9"/>
        <v>4</v>
      </c>
      <c r="G618" s="10">
        <v>616</v>
      </c>
      <c r="H618" s="4">
        <v>35415</v>
      </c>
      <c r="I618" s="4">
        <v>35804</v>
      </c>
      <c r="J618" s="4">
        <f>T_Zapujcky[[#This Row],[Kilometry_do]]-T_Zapujcky[[#This Row],[Kilometry_od]]</f>
        <v>389</v>
      </c>
      <c r="K618" t="s">
        <v>523</v>
      </c>
      <c r="L618" t="s">
        <v>814</v>
      </c>
      <c r="M618" t="s">
        <v>45</v>
      </c>
      <c r="N618" s="4">
        <v>200</v>
      </c>
      <c r="O618" t="s">
        <v>538</v>
      </c>
      <c r="P618" s="4">
        <v>12</v>
      </c>
    </row>
    <row r="619" spans="2:16" x14ac:dyDescent="0.35">
      <c r="B619" t="s">
        <v>1197</v>
      </c>
      <c r="C619" s="4">
        <v>2122</v>
      </c>
      <c r="D619" s="8">
        <v>45185</v>
      </c>
      <c r="E619" s="8">
        <v>45189</v>
      </c>
      <c r="F619" s="4">
        <f t="shared" si="9"/>
        <v>5</v>
      </c>
      <c r="G619" s="10">
        <v>616</v>
      </c>
      <c r="H619" s="4">
        <v>35804</v>
      </c>
      <c r="I619" s="4">
        <v>36089</v>
      </c>
      <c r="J619" s="4">
        <f>T_Zapujcky[[#This Row],[Kilometry_do]]-T_Zapujcky[[#This Row],[Kilometry_od]]</f>
        <v>285</v>
      </c>
      <c r="K619" t="s">
        <v>523</v>
      </c>
      <c r="L619" t="s">
        <v>814</v>
      </c>
      <c r="M619" t="s">
        <v>684</v>
      </c>
      <c r="N619" s="4">
        <v>735</v>
      </c>
      <c r="O619" t="s">
        <v>538</v>
      </c>
      <c r="P619" s="4">
        <v>23</v>
      </c>
    </row>
    <row r="620" spans="2:16" x14ac:dyDescent="0.35">
      <c r="B620" t="s">
        <v>1209</v>
      </c>
      <c r="C620" s="4">
        <v>2122</v>
      </c>
      <c r="D620" s="8">
        <v>45192</v>
      </c>
      <c r="E620" s="8">
        <v>45197</v>
      </c>
      <c r="F620" s="4">
        <f t="shared" si="9"/>
        <v>6</v>
      </c>
      <c r="G620" s="10">
        <v>616</v>
      </c>
      <c r="H620" s="4">
        <v>36089</v>
      </c>
      <c r="I620" s="4">
        <v>37172</v>
      </c>
      <c r="J620" s="4">
        <f>T_Zapujcky[[#This Row],[Kilometry_do]]-T_Zapujcky[[#This Row],[Kilometry_od]]</f>
        <v>1083</v>
      </c>
      <c r="K620" t="s">
        <v>523</v>
      </c>
      <c r="L620" t="s">
        <v>814</v>
      </c>
      <c r="M620" t="s">
        <v>608</v>
      </c>
      <c r="N620" s="4">
        <v>644</v>
      </c>
      <c r="O620" t="s">
        <v>538</v>
      </c>
      <c r="P620" s="4">
        <v>11</v>
      </c>
    </row>
    <row r="621" spans="2:16" x14ac:dyDescent="0.35">
      <c r="B621" t="s">
        <v>1231</v>
      </c>
      <c r="C621" s="4">
        <v>2122</v>
      </c>
      <c r="D621" s="8">
        <v>45204</v>
      </c>
      <c r="E621" s="8">
        <v>45206</v>
      </c>
      <c r="F621" s="4">
        <f t="shared" si="9"/>
        <v>3</v>
      </c>
      <c r="G621" s="10">
        <v>616</v>
      </c>
      <c r="H621" s="4">
        <v>37172</v>
      </c>
      <c r="I621" s="4">
        <v>37460</v>
      </c>
      <c r="J621" s="4">
        <f>T_Zapujcky[[#This Row],[Kilometry_do]]-T_Zapujcky[[#This Row],[Kilometry_od]]</f>
        <v>288</v>
      </c>
      <c r="K621" t="s">
        <v>523</v>
      </c>
      <c r="L621" t="s">
        <v>814</v>
      </c>
      <c r="M621" t="s">
        <v>471</v>
      </c>
      <c r="N621" s="4">
        <v>491</v>
      </c>
      <c r="O621" t="s">
        <v>538</v>
      </c>
      <c r="P621" s="4">
        <v>23</v>
      </c>
    </row>
    <row r="622" spans="2:16" x14ac:dyDescent="0.35">
      <c r="B622" t="s">
        <v>1239</v>
      </c>
      <c r="C622" s="4">
        <v>2122</v>
      </c>
      <c r="D622" s="8">
        <v>45209</v>
      </c>
      <c r="E622" s="8">
        <v>45210</v>
      </c>
      <c r="F622" s="4">
        <f t="shared" si="9"/>
        <v>2</v>
      </c>
      <c r="G622" s="10">
        <v>0</v>
      </c>
      <c r="H622" s="4">
        <v>37460</v>
      </c>
      <c r="I622" s="4">
        <v>37646</v>
      </c>
      <c r="J622" s="4">
        <f>T_Zapujcky[[#This Row],[Kilometry_do]]-T_Zapujcky[[#This Row],[Kilometry_od]]</f>
        <v>186</v>
      </c>
      <c r="K622" t="s">
        <v>523</v>
      </c>
      <c r="L622" t="s">
        <v>815</v>
      </c>
      <c r="M622" t="s">
        <v>1807</v>
      </c>
      <c r="N622" s="4">
        <v>111111111</v>
      </c>
      <c r="O622" t="s">
        <v>538</v>
      </c>
      <c r="P622" s="4">
        <v>37</v>
      </c>
    </row>
    <row r="623" spans="2:16" x14ac:dyDescent="0.35">
      <c r="B623" t="s">
        <v>1240</v>
      </c>
      <c r="C623" s="4">
        <v>2122</v>
      </c>
      <c r="D623" s="8">
        <v>45210</v>
      </c>
      <c r="E623" s="8">
        <v>45211</v>
      </c>
      <c r="F623" s="4">
        <f t="shared" si="9"/>
        <v>2</v>
      </c>
      <c r="G623" s="10">
        <v>616</v>
      </c>
      <c r="H623" s="4">
        <v>37646</v>
      </c>
      <c r="I623" s="4">
        <v>37752</v>
      </c>
      <c r="J623" s="4">
        <f>T_Zapujcky[[#This Row],[Kilometry_do]]-T_Zapujcky[[#This Row],[Kilometry_od]]</f>
        <v>106</v>
      </c>
      <c r="K623" t="s">
        <v>523</v>
      </c>
      <c r="L623" t="s">
        <v>814</v>
      </c>
      <c r="M623" t="s">
        <v>769</v>
      </c>
      <c r="N623" s="4">
        <v>833</v>
      </c>
      <c r="O623" t="s">
        <v>538</v>
      </c>
      <c r="P623" s="4">
        <v>76</v>
      </c>
    </row>
    <row r="624" spans="2:16" x14ac:dyDescent="0.35">
      <c r="B624" t="s">
        <v>1257</v>
      </c>
      <c r="C624" s="4">
        <v>2122</v>
      </c>
      <c r="D624" s="8">
        <v>45226</v>
      </c>
      <c r="E624" s="8">
        <v>45229</v>
      </c>
      <c r="F624" s="4">
        <f t="shared" si="9"/>
        <v>4</v>
      </c>
      <c r="G624" s="10">
        <v>616</v>
      </c>
      <c r="H624" s="4">
        <v>37752</v>
      </c>
      <c r="I624" s="4">
        <v>37999</v>
      </c>
      <c r="J624" s="4">
        <f>T_Zapujcky[[#This Row],[Kilometry_do]]-T_Zapujcky[[#This Row],[Kilometry_od]]</f>
        <v>247</v>
      </c>
      <c r="K624" t="s">
        <v>523</v>
      </c>
      <c r="L624" t="s">
        <v>814</v>
      </c>
      <c r="M624" t="s">
        <v>340</v>
      </c>
      <c r="N624" s="4">
        <v>225</v>
      </c>
      <c r="O624" t="s">
        <v>538</v>
      </c>
      <c r="P624" s="4">
        <v>23</v>
      </c>
    </row>
    <row r="625" spans="2:16" x14ac:dyDescent="0.35">
      <c r="B625" t="s">
        <v>1263</v>
      </c>
      <c r="C625" s="4">
        <v>2122</v>
      </c>
      <c r="D625" s="8">
        <v>45231</v>
      </c>
      <c r="E625" s="8">
        <v>45234</v>
      </c>
      <c r="F625" s="4">
        <f t="shared" si="9"/>
        <v>4</v>
      </c>
      <c r="G625" s="10">
        <v>616</v>
      </c>
      <c r="H625" s="4">
        <v>37999</v>
      </c>
      <c r="I625" s="4">
        <v>38317</v>
      </c>
      <c r="J625" s="4">
        <f>T_Zapujcky[[#This Row],[Kilometry_do]]-T_Zapujcky[[#This Row],[Kilometry_od]]</f>
        <v>318</v>
      </c>
      <c r="K625" t="s">
        <v>523</v>
      </c>
      <c r="L625" t="s">
        <v>814</v>
      </c>
      <c r="M625" t="s">
        <v>253</v>
      </c>
      <c r="N625" s="4">
        <v>510</v>
      </c>
      <c r="O625" t="s">
        <v>538</v>
      </c>
      <c r="P625" s="4">
        <v>37</v>
      </c>
    </row>
    <row r="626" spans="2:16" x14ac:dyDescent="0.35">
      <c r="B626" t="s">
        <v>1281</v>
      </c>
      <c r="C626" s="4">
        <v>2122</v>
      </c>
      <c r="D626" s="8">
        <v>45247</v>
      </c>
      <c r="E626" s="8">
        <v>45251</v>
      </c>
      <c r="F626" s="4">
        <f t="shared" si="9"/>
        <v>5</v>
      </c>
      <c r="G626" s="10">
        <v>616</v>
      </c>
      <c r="H626" s="4">
        <v>38317</v>
      </c>
      <c r="I626" s="4">
        <v>38756</v>
      </c>
      <c r="J626" s="4">
        <f>T_Zapujcky[[#This Row],[Kilometry_do]]-T_Zapujcky[[#This Row],[Kilometry_od]]</f>
        <v>439</v>
      </c>
      <c r="K626" t="s">
        <v>523</v>
      </c>
      <c r="L626" t="s">
        <v>814</v>
      </c>
      <c r="M626" t="s">
        <v>310</v>
      </c>
      <c r="N626" s="4">
        <v>572</v>
      </c>
      <c r="O626" t="s">
        <v>538</v>
      </c>
      <c r="P626" s="4">
        <v>12</v>
      </c>
    </row>
    <row r="627" spans="2:16" x14ac:dyDescent="0.35">
      <c r="B627" t="s">
        <v>1286</v>
      </c>
      <c r="C627" s="4">
        <v>2122</v>
      </c>
      <c r="D627" s="8">
        <v>45251</v>
      </c>
      <c r="E627" s="8">
        <v>45254</v>
      </c>
      <c r="F627" s="4">
        <f t="shared" si="9"/>
        <v>4</v>
      </c>
      <c r="G627" s="10">
        <v>616</v>
      </c>
      <c r="H627" s="4">
        <v>38756</v>
      </c>
      <c r="I627" s="4">
        <v>38861</v>
      </c>
      <c r="J627" s="4">
        <f>T_Zapujcky[[#This Row],[Kilometry_do]]-T_Zapujcky[[#This Row],[Kilometry_od]]</f>
        <v>105</v>
      </c>
      <c r="K627" t="s">
        <v>523</v>
      </c>
      <c r="L627" t="s">
        <v>814</v>
      </c>
      <c r="M627" t="s">
        <v>184</v>
      </c>
      <c r="N627" s="4">
        <v>97</v>
      </c>
      <c r="O627" t="s">
        <v>538</v>
      </c>
      <c r="P627" s="4">
        <v>4</v>
      </c>
    </row>
    <row r="628" spans="2:16" x14ac:dyDescent="0.35">
      <c r="B628" t="s">
        <v>1306</v>
      </c>
      <c r="C628" s="4">
        <v>2122</v>
      </c>
      <c r="D628" s="8">
        <v>45266</v>
      </c>
      <c r="E628" s="8">
        <v>45269</v>
      </c>
      <c r="F628" s="4">
        <f t="shared" si="9"/>
        <v>4</v>
      </c>
      <c r="G628" s="10">
        <v>616</v>
      </c>
      <c r="H628" s="4">
        <v>38861</v>
      </c>
      <c r="I628" s="4">
        <v>39612</v>
      </c>
      <c r="J628" s="4">
        <f>T_Zapujcky[[#This Row],[Kilometry_do]]-T_Zapujcky[[#This Row],[Kilometry_od]]</f>
        <v>751</v>
      </c>
      <c r="K628" t="s">
        <v>523</v>
      </c>
      <c r="L628" t="s">
        <v>814</v>
      </c>
      <c r="M628" t="s">
        <v>791</v>
      </c>
      <c r="N628" s="4">
        <v>861</v>
      </c>
      <c r="O628" t="s">
        <v>538</v>
      </c>
      <c r="P628" s="4">
        <v>37</v>
      </c>
    </row>
    <row r="629" spans="2:16" x14ac:dyDescent="0.35">
      <c r="B629" t="s">
        <v>1314</v>
      </c>
      <c r="C629" s="4">
        <v>2122</v>
      </c>
      <c r="D629" s="8">
        <v>45274</v>
      </c>
      <c r="E629" s="8">
        <v>45279</v>
      </c>
      <c r="F629" s="4">
        <f t="shared" si="9"/>
        <v>6</v>
      </c>
      <c r="G629" s="10">
        <v>616</v>
      </c>
      <c r="H629" s="4">
        <v>39612</v>
      </c>
      <c r="I629" s="4">
        <v>40556</v>
      </c>
      <c r="J629" s="4">
        <f>T_Zapujcky[[#This Row],[Kilometry_do]]-T_Zapujcky[[#This Row],[Kilometry_od]]</f>
        <v>944</v>
      </c>
      <c r="K629" t="s">
        <v>523</v>
      </c>
      <c r="L629" t="s">
        <v>814</v>
      </c>
      <c r="M629" t="s">
        <v>430</v>
      </c>
      <c r="N629" s="4">
        <v>578</v>
      </c>
      <c r="O629" t="s">
        <v>538</v>
      </c>
      <c r="P629" s="4">
        <v>76</v>
      </c>
    </row>
    <row r="630" spans="2:16" x14ac:dyDescent="0.35">
      <c r="B630" t="s">
        <v>1320</v>
      </c>
      <c r="C630" s="4">
        <v>2122</v>
      </c>
      <c r="D630" s="8">
        <v>45279</v>
      </c>
      <c r="E630" s="8">
        <v>45280</v>
      </c>
      <c r="F630" s="4">
        <f t="shared" si="9"/>
        <v>2</v>
      </c>
      <c r="G630" s="10">
        <v>616</v>
      </c>
      <c r="H630" s="4">
        <v>40556</v>
      </c>
      <c r="I630" s="4">
        <v>41369</v>
      </c>
      <c r="J630" s="4">
        <f>T_Zapujcky[[#This Row],[Kilometry_do]]-T_Zapujcky[[#This Row],[Kilometry_od]]</f>
        <v>813</v>
      </c>
      <c r="K630" t="s">
        <v>523</v>
      </c>
      <c r="L630" t="s">
        <v>814</v>
      </c>
      <c r="M630" t="s">
        <v>701</v>
      </c>
      <c r="N630" s="4">
        <v>754</v>
      </c>
      <c r="O630" t="s">
        <v>538</v>
      </c>
      <c r="P630" s="4">
        <v>4</v>
      </c>
    </row>
    <row r="631" spans="2:16" x14ac:dyDescent="0.35">
      <c r="B631" t="s">
        <v>1321</v>
      </c>
      <c r="C631" s="4">
        <v>2122</v>
      </c>
      <c r="D631" s="8">
        <v>45280</v>
      </c>
      <c r="E631" s="8">
        <v>45312</v>
      </c>
      <c r="F631" s="4">
        <f t="shared" si="9"/>
        <v>33</v>
      </c>
      <c r="G631" s="10">
        <v>616</v>
      </c>
      <c r="H631" s="4">
        <v>41369</v>
      </c>
      <c r="I631" s="4">
        <v>42073</v>
      </c>
      <c r="J631" s="4">
        <f>T_Zapujcky[[#This Row],[Kilometry_do]]-T_Zapujcky[[#This Row],[Kilometry_od]]</f>
        <v>704</v>
      </c>
      <c r="K631" t="s">
        <v>523</v>
      </c>
      <c r="L631" t="s">
        <v>814</v>
      </c>
      <c r="M631" t="s">
        <v>318</v>
      </c>
      <c r="N631" s="4">
        <v>586</v>
      </c>
      <c r="O631" t="s">
        <v>538</v>
      </c>
      <c r="P631" s="4">
        <v>76</v>
      </c>
    </row>
    <row r="632" spans="2:16" x14ac:dyDescent="0.35">
      <c r="B632" t="s">
        <v>1355</v>
      </c>
      <c r="C632" s="4">
        <v>2122</v>
      </c>
      <c r="D632" s="8">
        <v>45312</v>
      </c>
      <c r="E632" s="8">
        <v>45325</v>
      </c>
      <c r="F632" s="4">
        <f t="shared" si="9"/>
        <v>14</v>
      </c>
      <c r="G632" s="10">
        <v>616</v>
      </c>
      <c r="H632" s="4">
        <v>42073</v>
      </c>
      <c r="I632" s="4">
        <v>44050</v>
      </c>
      <c r="J632" s="4">
        <f>T_Zapujcky[[#This Row],[Kilometry_do]]-T_Zapujcky[[#This Row],[Kilometry_od]]</f>
        <v>1977</v>
      </c>
      <c r="K632" t="s">
        <v>523</v>
      </c>
      <c r="L632" t="s">
        <v>814</v>
      </c>
      <c r="M632" t="s">
        <v>574</v>
      </c>
      <c r="N632" s="4">
        <v>602</v>
      </c>
      <c r="O632" t="s">
        <v>538</v>
      </c>
      <c r="P632" s="4">
        <v>76</v>
      </c>
    </row>
    <row r="633" spans="2:16" x14ac:dyDescent="0.35">
      <c r="B633" t="s">
        <v>1358</v>
      </c>
      <c r="C633" s="4">
        <v>2122</v>
      </c>
      <c r="D633" s="8">
        <v>45325</v>
      </c>
      <c r="E633" s="8">
        <v>45333</v>
      </c>
      <c r="F633" s="4">
        <f t="shared" si="9"/>
        <v>9</v>
      </c>
      <c r="G633" s="10">
        <v>616</v>
      </c>
      <c r="H633" s="4">
        <v>44050</v>
      </c>
      <c r="I633" s="4">
        <v>45027</v>
      </c>
      <c r="J633" s="4">
        <f>T_Zapujcky[[#This Row],[Kilometry_do]]-T_Zapujcky[[#This Row],[Kilometry_od]]</f>
        <v>977</v>
      </c>
      <c r="K633" t="s">
        <v>523</v>
      </c>
      <c r="L633" t="s">
        <v>814</v>
      </c>
      <c r="M633" t="s">
        <v>271</v>
      </c>
      <c r="N633" s="4">
        <v>541</v>
      </c>
      <c r="O633" t="s">
        <v>538</v>
      </c>
      <c r="P633" s="4">
        <v>23</v>
      </c>
    </row>
    <row r="634" spans="2:16" x14ac:dyDescent="0.35">
      <c r="B634" t="s">
        <v>1377</v>
      </c>
      <c r="C634" s="4">
        <v>2122</v>
      </c>
      <c r="D634" s="8">
        <v>45334</v>
      </c>
      <c r="E634" s="8">
        <v>45335</v>
      </c>
      <c r="F634" s="4">
        <f t="shared" si="9"/>
        <v>2</v>
      </c>
      <c r="G634" s="10">
        <v>616</v>
      </c>
      <c r="H634" s="4">
        <v>45027</v>
      </c>
      <c r="I634" s="4">
        <v>45070</v>
      </c>
      <c r="J634" s="4">
        <f>T_Zapujcky[[#This Row],[Kilometry_do]]-T_Zapujcky[[#This Row],[Kilometry_od]]</f>
        <v>43</v>
      </c>
      <c r="K634" t="s">
        <v>523</v>
      </c>
      <c r="L634" t="s">
        <v>814</v>
      </c>
      <c r="M634" t="s">
        <v>179</v>
      </c>
      <c r="N634" s="4">
        <v>293</v>
      </c>
      <c r="O634" t="s">
        <v>538</v>
      </c>
      <c r="P634" s="4">
        <v>76</v>
      </c>
    </row>
    <row r="635" spans="2:16" x14ac:dyDescent="0.35">
      <c r="B635" t="s">
        <v>1380</v>
      </c>
      <c r="C635" s="4">
        <v>2122</v>
      </c>
      <c r="D635" s="8">
        <v>45336</v>
      </c>
      <c r="E635" s="8">
        <v>45347</v>
      </c>
      <c r="F635" s="4">
        <f t="shared" si="9"/>
        <v>12</v>
      </c>
      <c r="G635" s="10">
        <v>616</v>
      </c>
      <c r="H635" s="4">
        <v>45070</v>
      </c>
      <c r="I635" s="4">
        <v>46588</v>
      </c>
      <c r="J635" s="4">
        <f>T_Zapujcky[[#This Row],[Kilometry_do]]-T_Zapujcky[[#This Row],[Kilometry_od]]</f>
        <v>1518</v>
      </c>
      <c r="K635" t="s">
        <v>523</v>
      </c>
      <c r="L635" t="s">
        <v>814</v>
      </c>
      <c r="M635" t="s">
        <v>776</v>
      </c>
      <c r="N635" s="4">
        <v>840</v>
      </c>
      <c r="O635" t="s">
        <v>538</v>
      </c>
      <c r="P635" s="4">
        <v>23</v>
      </c>
    </row>
    <row r="636" spans="2:16" x14ac:dyDescent="0.35">
      <c r="B636" t="s">
        <v>1383</v>
      </c>
      <c r="C636" s="4">
        <v>2122</v>
      </c>
      <c r="D636" s="8">
        <v>45347</v>
      </c>
      <c r="E636" s="8">
        <v>45347</v>
      </c>
      <c r="F636" s="4">
        <f t="shared" si="9"/>
        <v>1</v>
      </c>
      <c r="G636" s="10">
        <v>616</v>
      </c>
      <c r="H636" s="4">
        <v>46588</v>
      </c>
      <c r="I636" s="4">
        <v>46831</v>
      </c>
      <c r="J636" s="4">
        <f>T_Zapujcky[[#This Row],[Kilometry_do]]-T_Zapujcky[[#This Row],[Kilometry_od]]</f>
        <v>243</v>
      </c>
      <c r="K636" t="s">
        <v>523</v>
      </c>
      <c r="L636" t="s">
        <v>814</v>
      </c>
      <c r="M636" t="s">
        <v>64</v>
      </c>
      <c r="N636" s="4">
        <v>75</v>
      </c>
      <c r="O636" t="s">
        <v>538</v>
      </c>
      <c r="P636" s="4">
        <v>12</v>
      </c>
    </row>
    <row r="637" spans="2:16" x14ac:dyDescent="0.35">
      <c r="B637" t="s">
        <v>1394</v>
      </c>
      <c r="C637" s="4">
        <v>2122</v>
      </c>
      <c r="D637" s="8">
        <v>45348</v>
      </c>
      <c r="E637" s="8">
        <v>45348</v>
      </c>
      <c r="F637" s="4">
        <f t="shared" si="9"/>
        <v>1</v>
      </c>
      <c r="G637" s="10">
        <v>616</v>
      </c>
      <c r="H637" s="4">
        <v>46831</v>
      </c>
      <c r="I637" s="4">
        <v>47231</v>
      </c>
      <c r="J637" s="4">
        <f>T_Zapujcky[[#This Row],[Kilometry_do]]-T_Zapujcky[[#This Row],[Kilometry_od]]</f>
        <v>400</v>
      </c>
      <c r="K637" t="s">
        <v>523</v>
      </c>
      <c r="L637" t="s">
        <v>814</v>
      </c>
      <c r="M637" t="s">
        <v>318</v>
      </c>
      <c r="N637" s="4">
        <v>586</v>
      </c>
      <c r="O637" t="s">
        <v>538</v>
      </c>
      <c r="P637" s="4">
        <v>37</v>
      </c>
    </row>
    <row r="638" spans="2:16" x14ac:dyDescent="0.35">
      <c r="B638" t="s">
        <v>1406</v>
      </c>
      <c r="C638" s="4">
        <v>2122</v>
      </c>
      <c r="D638" s="8">
        <v>45354</v>
      </c>
      <c r="E638" s="8">
        <v>45358</v>
      </c>
      <c r="F638" s="4">
        <f t="shared" si="9"/>
        <v>5</v>
      </c>
      <c r="G638" s="10">
        <v>616</v>
      </c>
      <c r="H638" s="4">
        <v>47231</v>
      </c>
      <c r="I638" s="4">
        <v>47564</v>
      </c>
      <c r="J638" s="4">
        <f>T_Zapujcky[[#This Row],[Kilometry_do]]-T_Zapujcky[[#This Row],[Kilometry_od]]</f>
        <v>333</v>
      </c>
      <c r="K638" t="s">
        <v>523</v>
      </c>
      <c r="L638" t="s">
        <v>814</v>
      </c>
      <c r="M638" t="s">
        <v>20</v>
      </c>
      <c r="N638" s="4">
        <v>553</v>
      </c>
      <c r="O638" t="s">
        <v>538</v>
      </c>
      <c r="P638" s="4">
        <v>12</v>
      </c>
    </row>
    <row r="639" spans="2:16" x14ac:dyDescent="0.35">
      <c r="B639" t="s">
        <v>1407</v>
      </c>
      <c r="C639" s="4">
        <v>2122</v>
      </c>
      <c r="D639" s="8">
        <v>45358</v>
      </c>
      <c r="E639" s="8">
        <v>45358</v>
      </c>
      <c r="F639" s="4">
        <f t="shared" si="9"/>
        <v>1</v>
      </c>
      <c r="G639" s="10">
        <v>616</v>
      </c>
      <c r="H639" s="4">
        <v>47564</v>
      </c>
      <c r="I639" s="4">
        <v>47650</v>
      </c>
      <c r="J639" s="4">
        <f>T_Zapujcky[[#This Row],[Kilometry_do]]-T_Zapujcky[[#This Row],[Kilometry_od]]</f>
        <v>86</v>
      </c>
      <c r="K639" t="s">
        <v>523</v>
      </c>
      <c r="L639" t="s">
        <v>814</v>
      </c>
      <c r="M639" t="s">
        <v>336</v>
      </c>
      <c r="N639" s="4">
        <v>160</v>
      </c>
      <c r="O639" t="s">
        <v>538</v>
      </c>
      <c r="P639" s="4">
        <v>37</v>
      </c>
    </row>
    <row r="640" spans="2:16" x14ac:dyDescent="0.35">
      <c r="B640" t="s">
        <v>1410</v>
      </c>
      <c r="C640" s="4">
        <v>2122</v>
      </c>
      <c r="D640" s="8">
        <v>45362</v>
      </c>
      <c r="E640" s="8">
        <v>45368</v>
      </c>
      <c r="F640" s="4">
        <f t="shared" si="9"/>
        <v>7</v>
      </c>
      <c r="G640" s="10">
        <v>616</v>
      </c>
      <c r="H640" s="4">
        <v>47650</v>
      </c>
      <c r="I640" s="4">
        <v>48284</v>
      </c>
      <c r="J640" s="4">
        <f>T_Zapujcky[[#This Row],[Kilometry_do]]-T_Zapujcky[[#This Row],[Kilometry_od]]</f>
        <v>634</v>
      </c>
      <c r="K640" t="s">
        <v>523</v>
      </c>
      <c r="L640" t="s">
        <v>814</v>
      </c>
      <c r="M640" t="s">
        <v>349</v>
      </c>
      <c r="N640" s="4">
        <v>486</v>
      </c>
      <c r="O640" t="s">
        <v>538</v>
      </c>
      <c r="P640" s="4">
        <v>12</v>
      </c>
    </row>
    <row r="641" spans="2:16" x14ac:dyDescent="0.35">
      <c r="B641" t="s">
        <v>1413</v>
      </c>
      <c r="C641" s="4">
        <v>2122</v>
      </c>
      <c r="D641" s="8">
        <v>45367</v>
      </c>
      <c r="E641" s="8">
        <v>45367</v>
      </c>
      <c r="F641" s="4">
        <f t="shared" si="9"/>
        <v>1</v>
      </c>
      <c r="G641" s="10">
        <v>616</v>
      </c>
      <c r="H641" s="4">
        <v>48284</v>
      </c>
      <c r="I641" s="4">
        <v>48580</v>
      </c>
      <c r="J641" s="4">
        <f>T_Zapujcky[[#This Row],[Kilometry_do]]-T_Zapujcky[[#This Row],[Kilometry_od]]</f>
        <v>296</v>
      </c>
      <c r="K641" t="s">
        <v>523</v>
      </c>
      <c r="L641" t="s">
        <v>814</v>
      </c>
      <c r="M641" t="s">
        <v>47</v>
      </c>
      <c r="N641" s="4">
        <v>328</v>
      </c>
      <c r="O641" t="s">
        <v>538</v>
      </c>
      <c r="P641" s="4">
        <v>37</v>
      </c>
    </row>
    <row r="642" spans="2:16" x14ac:dyDescent="0.35">
      <c r="B642" t="s">
        <v>1414</v>
      </c>
      <c r="C642" s="4">
        <v>2122</v>
      </c>
      <c r="D642" s="8">
        <v>45367</v>
      </c>
      <c r="E642" s="8">
        <v>45371</v>
      </c>
      <c r="F642" s="4">
        <f t="shared" si="9"/>
        <v>5</v>
      </c>
      <c r="G642" s="10">
        <v>616</v>
      </c>
      <c r="H642" s="4">
        <v>48580</v>
      </c>
      <c r="I642" s="4">
        <v>48866</v>
      </c>
      <c r="J642" s="4">
        <f>T_Zapujcky[[#This Row],[Kilometry_do]]-T_Zapujcky[[#This Row],[Kilometry_od]]</f>
        <v>286</v>
      </c>
      <c r="K642" t="s">
        <v>523</v>
      </c>
      <c r="L642" t="s">
        <v>814</v>
      </c>
      <c r="M642" t="s">
        <v>319</v>
      </c>
      <c r="N642" s="4">
        <v>355</v>
      </c>
      <c r="O642" t="s">
        <v>538</v>
      </c>
      <c r="P642" s="4">
        <v>4</v>
      </c>
    </row>
    <row r="643" spans="2:16" x14ac:dyDescent="0.35">
      <c r="B643" t="s">
        <v>1415</v>
      </c>
      <c r="C643" s="4">
        <v>2122</v>
      </c>
      <c r="D643" s="8">
        <v>45372</v>
      </c>
      <c r="E643" s="8">
        <v>45378</v>
      </c>
      <c r="F643" s="4">
        <f t="shared" ref="F643:F706" si="10">1+(E643-D643)</f>
        <v>7</v>
      </c>
      <c r="G643" s="10">
        <v>616</v>
      </c>
      <c r="H643" s="4">
        <v>48866</v>
      </c>
      <c r="I643" s="4">
        <v>49639</v>
      </c>
      <c r="J643" s="4">
        <f>T_Zapujcky[[#This Row],[Kilometry_do]]-T_Zapujcky[[#This Row],[Kilometry_od]]</f>
        <v>773</v>
      </c>
      <c r="K643" t="s">
        <v>523</v>
      </c>
      <c r="L643" t="s">
        <v>814</v>
      </c>
      <c r="M643" t="s">
        <v>719</v>
      </c>
      <c r="N643" s="4">
        <v>778</v>
      </c>
      <c r="O643" t="s">
        <v>538</v>
      </c>
      <c r="P643" s="4">
        <v>76</v>
      </c>
    </row>
    <row r="644" spans="2:16" x14ac:dyDescent="0.35">
      <c r="B644" t="s">
        <v>1435</v>
      </c>
      <c r="C644" s="4">
        <v>2122</v>
      </c>
      <c r="D644" s="8">
        <v>45378</v>
      </c>
      <c r="E644" s="8">
        <v>45392</v>
      </c>
      <c r="F644" s="4">
        <f t="shared" si="10"/>
        <v>15</v>
      </c>
      <c r="G644" s="10">
        <v>616</v>
      </c>
      <c r="H644" s="4">
        <v>49639</v>
      </c>
      <c r="I644" s="4">
        <v>50570</v>
      </c>
      <c r="J644" s="4">
        <f>T_Zapujcky[[#This Row],[Kilometry_do]]-T_Zapujcky[[#This Row],[Kilometry_od]]</f>
        <v>931</v>
      </c>
      <c r="K644" t="s">
        <v>523</v>
      </c>
      <c r="L644" t="s">
        <v>814</v>
      </c>
      <c r="M644" t="s">
        <v>335</v>
      </c>
      <c r="N644" s="4">
        <v>67</v>
      </c>
      <c r="O644" t="s">
        <v>538</v>
      </c>
      <c r="P644" s="4">
        <v>4</v>
      </c>
    </row>
    <row r="645" spans="2:16" x14ac:dyDescent="0.35">
      <c r="B645" t="s">
        <v>1451</v>
      </c>
      <c r="C645" s="4">
        <v>2122</v>
      </c>
      <c r="D645" s="8">
        <v>45397</v>
      </c>
      <c r="E645" s="8">
        <v>45401</v>
      </c>
      <c r="F645" s="4">
        <f t="shared" si="10"/>
        <v>5</v>
      </c>
      <c r="G645" s="10">
        <v>616</v>
      </c>
      <c r="H645" s="4">
        <v>50570</v>
      </c>
      <c r="I645" s="4">
        <v>51175</v>
      </c>
      <c r="J645" s="4">
        <f>T_Zapujcky[[#This Row],[Kilometry_do]]-T_Zapujcky[[#This Row],[Kilometry_od]]</f>
        <v>605</v>
      </c>
      <c r="K645" t="s">
        <v>523</v>
      </c>
      <c r="L645" t="s">
        <v>814</v>
      </c>
      <c r="M645" t="s">
        <v>801</v>
      </c>
      <c r="N645" s="4">
        <v>872</v>
      </c>
      <c r="O645" t="s">
        <v>538</v>
      </c>
      <c r="P645" s="4">
        <v>4</v>
      </c>
    </row>
    <row r="646" spans="2:16" x14ac:dyDescent="0.35">
      <c r="B646" t="s">
        <v>1452</v>
      </c>
      <c r="C646" s="4">
        <v>2122</v>
      </c>
      <c r="D646" s="8">
        <v>45401</v>
      </c>
      <c r="E646" s="8">
        <v>45402</v>
      </c>
      <c r="F646" s="4">
        <f t="shared" si="10"/>
        <v>2</v>
      </c>
      <c r="G646" s="10">
        <v>0</v>
      </c>
      <c r="H646" s="4">
        <v>51175</v>
      </c>
      <c r="I646" s="4">
        <v>52328</v>
      </c>
      <c r="J646" s="4">
        <f>T_Zapujcky[[#This Row],[Kilometry_do]]-T_Zapujcky[[#This Row],[Kilometry_od]]</f>
        <v>1153</v>
      </c>
      <c r="K646" t="s">
        <v>523</v>
      </c>
      <c r="L646" t="s">
        <v>815</v>
      </c>
      <c r="M646" t="s">
        <v>1807</v>
      </c>
      <c r="N646" s="4">
        <v>111111111</v>
      </c>
      <c r="O646" t="s">
        <v>538</v>
      </c>
      <c r="P646" s="4">
        <v>37</v>
      </c>
    </row>
    <row r="647" spans="2:16" x14ac:dyDescent="0.35">
      <c r="B647" t="s">
        <v>1470</v>
      </c>
      <c r="C647" s="4">
        <v>2122</v>
      </c>
      <c r="D647" s="8">
        <v>45410</v>
      </c>
      <c r="E647" s="8">
        <v>45417</v>
      </c>
      <c r="F647" s="4">
        <f t="shared" si="10"/>
        <v>8</v>
      </c>
      <c r="G647" s="10">
        <v>616</v>
      </c>
      <c r="H647" s="4">
        <v>52328</v>
      </c>
      <c r="I647" s="4">
        <v>52703</v>
      </c>
      <c r="J647" s="4">
        <f>T_Zapujcky[[#This Row],[Kilometry_do]]-T_Zapujcky[[#This Row],[Kilometry_od]]</f>
        <v>375</v>
      </c>
      <c r="K647" t="s">
        <v>523</v>
      </c>
      <c r="L647" t="s">
        <v>814</v>
      </c>
      <c r="M647" t="s">
        <v>721</v>
      </c>
      <c r="N647" s="4">
        <v>780</v>
      </c>
      <c r="O647" t="s">
        <v>538</v>
      </c>
      <c r="P647" s="4">
        <v>4</v>
      </c>
    </row>
    <row r="648" spans="2:16" x14ac:dyDescent="0.35">
      <c r="B648" t="s">
        <v>1503</v>
      </c>
      <c r="C648" s="4">
        <v>2122</v>
      </c>
      <c r="D648" s="8">
        <v>45434</v>
      </c>
      <c r="E648" s="8">
        <v>45442</v>
      </c>
      <c r="F648" s="4">
        <f t="shared" si="10"/>
        <v>9</v>
      </c>
      <c r="G648" s="10">
        <v>616</v>
      </c>
      <c r="H648" s="4">
        <v>52703</v>
      </c>
      <c r="I648" s="4">
        <v>53320</v>
      </c>
      <c r="J648" s="4">
        <f>T_Zapujcky[[#This Row],[Kilometry_do]]-T_Zapujcky[[#This Row],[Kilometry_od]]</f>
        <v>617</v>
      </c>
      <c r="K648" t="s">
        <v>523</v>
      </c>
      <c r="L648" t="s">
        <v>814</v>
      </c>
      <c r="M648" t="s">
        <v>761</v>
      </c>
      <c r="N648" s="4">
        <v>824</v>
      </c>
      <c r="O648" t="s">
        <v>538</v>
      </c>
      <c r="P648" s="4">
        <v>23</v>
      </c>
    </row>
    <row r="649" spans="2:16" x14ac:dyDescent="0.35">
      <c r="B649" t="s">
        <v>1513</v>
      </c>
      <c r="C649" s="4">
        <v>2122</v>
      </c>
      <c r="D649" s="8">
        <v>45442</v>
      </c>
      <c r="E649" s="8">
        <v>45447</v>
      </c>
      <c r="F649" s="4">
        <f t="shared" si="10"/>
        <v>6</v>
      </c>
      <c r="G649" s="10">
        <v>616</v>
      </c>
      <c r="H649" s="4">
        <v>53320</v>
      </c>
      <c r="I649" s="4">
        <v>55760</v>
      </c>
      <c r="J649" s="4">
        <f>T_Zapujcky[[#This Row],[Kilometry_do]]-T_Zapujcky[[#This Row],[Kilometry_od]]</f>
        <v>2440</v>
      </c>
      <c r="K649" t="s">
        <v>523</v>
      </c>
      <c r="L649" t="s">
        <v>814</v>
      </c>
      <c r="M649" t="s">
        <v>319</v>
      </c>
      <c r="N649" s="4">
        <v>355</v>
      </c>
      <c r="O649" t="s">
        <v>538</v>
      </c>
      <c r="P649" s="4">
        <v>4</v>
      </c>
    </row>
    <row r="650" spans="2:16" x14ac:dyDescent="0.35">
      <c r="B650" t="s">
        <v>1520</v>
      </c>
      <c r="C650" s="4">
        <v>2122</v>
      </c>
      <c r="D650" s="8">
        <v>45447</v>
      </c>
      <c r="E650" s="8">
        <v>45448</v>
      </c>
      <c r="F650" s="4">
        <f t="shared" si="10"/>
        <v>2</v>
      </c>
      <c r="G650" s="10">
        <v>616</v>
      </c>
      <c r="H650" s="4">
        <v>55760</v>
      </c>
      <c r="I650" s="4">
        <v>56656</v>
      </c>
      <c r="J650" s="4">
        <f>T_Zapujcky[[#This Row],[Kilometry_do]]-T_Zapujcky[[#This Row],[Kilometry_od]]</f>
        <v>896</v>
      </c>
      <c r="K650" t="s">
        <v>523</v>
      </c>
      <c r="L650" t="s">
        <v>814</v>
      </c>
      <c r="M650" t="s">
        <v>809</v>
      </c>
      <c r="N650" s="4">
        <v>883</v>
      </c>
      <c r="O650" t="s">
        <v>538</v>
      </c>
      <c r="P650" s="4">
        <v>76</v>
      </c>
    </row>
    <row r="651" spans="2:16" x14ac:dyDescent="0.35">
      <c r="B651" t="s">
        <v>1533</v>
      </c>
      <c r="C651" s="4">
        <v>2122</v>
      </c>
      <c r="D651" s="8">
        <v>45450</v>
      </c>
      <c r="E651" s="8">
        <v>45463</v>
      </c>
      <c r="F651" s="4">
        <f t="shared" si="10"/>
        <v>14</v>
      </c>
      <c r="G651" s="10">
        <v>616</v>
      </c>
      <c r="H651" s="4">
        <v>56656</v>
      </c>
      <c r="I651" s="4">
        <v>60855</v>
      </c>
      <c r="J651" s="4">
        <f>T_Zapujcky[[#This Row],[Kilometry_do]]-T_Zapujcky[[#This Row],[Kilometry_od]]</f>
        <v>4199</v>
      </c>
      <c r="K651" t="s">
        <v>523</v>
      </c>
      <c r="L651" t="s">
        <v>814</v>
      </c>
      <c r="M651" t="s">
        <v>508</v>
      </c>
      <c r="N651" s="4">
        <v>501</v>
      </c>
      <c r="O651" t="s">
        <v>538</v>
      </c>
      <c r="P651" s="4">
        <v>76</v>
      </c>
    </row>
    <row r="652" spans="2:16" x14ac:dyDescent="0.35">
      <c r="B652" t="s">
        <v>1587</v>
      </c>
      <c r="C652" s="4">
        <v>2122</v>
      </c>
      <c r="D652" s="8">
        <v>45485</v>
      </c>
      <c r="E652" s="8">
        <v>45487</v>
      </c>
      <c r="F652" s="4">
        <f t="shared" si="10"/>
        <v>3</v>
      </c>
      <c r="G652" s="10">
        <v>616</v>
      </c>
      <c r="H652" s="4">
        <v>60855</v>
      </c>
      <c r="I652" s="4">
        <v>61516</v>
      </c>
      <c r="J652" s="4">
        <f>T_Zapujcky[[#This Row],[Kilometry_do]]-T_Zapujcky[[#This Row],[Kilometry_od]]</f>
        <v>661</v>
      </c>
      <c r="K652" t="s">
        <v>523</v>
      </c>
      <c r="L652" t="s">
        <v>814</v>
      </c>
      <c r="M652" t="s">
        <v>34</v>
      </c>
      <c r="N652" s="4">
        <v>347</v>
      </c>
      <c r="O652" t="s">
        <v>538</v>
      </c>
      <c r="P652" s="4">
        <v>37</v>
      </c>
    </row>
    <row r="653" spans="2:16" x14ac:dyDescent="0.35">
      <c r="B653" t="s">
        <v>1592</v>
      </c>
      <c r="C653" s="4">
        <v>2122</v>
      </c>
      <c r="D653" s="8">
        <v>45487</v>
      </c>
      <c r="E653" s="8">
        <v>45490</v>
      </c>
      <c r="F653" s="4">
        <f t="shared" si="10"/>
        <v>4</v>
      </c>
      <c r="G653" s="10">
        <v>616</v>
      </c>
      <c r="H653" s="4">
        <v>61516</v>
      </c>
      <c r="I653" s="4">
        <v>62195</v>
      </c>
      <c r="J653" s="4">
        <f>T_Zapujcky[[#This Row],[Kilometry_do]]-T_Zapujcky[[#This Row],[Kilometry_od]]</f>
        <v>679</v>
      </c>
      <c r="K653" t="s">
        <v>523</v>
      </c>
      <c r="L653" t="s">
        <v>814</v>
      </c>
      <c r="M653" t="s">
        <v>136</v>
      </c>
      <c r="N653" s="4">
        <v>259</v>
      </c>
      <c r="O653" t="s">
        <v>538</v>
      </c>
      <c r="P653" s="4">
        <v>76</v>
      </c>
    </row>
    <row r="654" spans="2:16" x14ac:dyDescent="0.35">
      <c r="B654" t="s">
        <v>1597</v>
      </c>
      <c r="C654" s="4">
        <v>2122</v>
      </c>
      <c r="D654" s="8">
        <v>45490</v>
      </c>
      <c r="E654" s="8">
        <v>45491</v>
      </c>
      <c r="F654" s="4">
        <f t="shared" si="10"/>
        <v>2</v>
      </c>
      <c r="G654" s="10">
        <v>0</v>
      </c>
      <c r="H654" s="4">
        <v>62195</v>
      </c>
      <c r="I654" s="4">
        <v>62234</v>
      </c>
      <c r="J654" s="4">
        <f>T_Zapujcky[[#This Row],[Kilometry_do]]-T_Zapujcky[[#This Row],[Kilometry_od]]</f>
        <v>39</v>
      </c>
      <c r="K654" t="s">
        <v>523</v>
      </c>
      <c r="L654" t="s">
        <v>815</v>
      </c>
      <c r="M654" t="s">
        <v>1807</v>
      </c>
      <c r="N654" s="4">
        <v>111111111</v>
      </c>
      <c r="O654" t="s">
        <v>538</v>
      </c>
      <c r="P654" s="4">
        <v>76</v>
      </c>
    </row>
    <row r="655" spans="2:16" x14ac:dyDescent="0.35">
      <c r="B655" t="s">
        <v>1615</v>
      </c>
      <c r="C655" s="4">
        <v>2122</v>
      </c>
      <c r="D655" s="8">
        <v>45500</v>
      </c>
      <c r="E655" s="8">
        <v>45502</v>
      </c>
      <c r="F655" s="4">
        <f t="shared" si="10"/>
        <v>3</v>
      </c>
      <c r="G655" s="10">
        <v>616</v>
      </c>
      <c r="H655" s="4">
        <v>62234</v>
      </c>
      <c r="I655" s="4">
        <v>62682</v>
      </c>
      <c r="J655" s="4">
        <f>T_Zapujcky[[#This Row],[Kilometry_do]]-T_Zapujcky[[#This Row],[Kilometry_od]]</f>
        <v>448</v>
      </c>
      <c r="K655" t="s">
        <v>523</v>
      </c>
      <c r="L655" t="s">
        <v>814</v>
      </c>
      <c r="M655" t="s">
        <v>172</v>
      </c>
      <c r="N655" s="4">
        <v>565</v>
      </c>
      <c r="O655" t="s">
        <v>538</v>
      </c>
      <c r="P655" s="4">
        <v>4</v>
      </c>
    </row>
    <row r="656" spans="2:16" x14ac:dyDescent="0.35">
      <c r="B656" t="s">
        <v>1636</v>
      </c>
      <c r="C656" s="4">
        <v>2122</v>
      </c>
      <c r="D656" s="8">
        <v>45512</v>
      </c>
      <c r="E656" s="8">
        <v>45515</v>
      </c>
      <c r="F656" s="4">
        <f t="shared" si="10"/>
        <v>4</v>
      </c>
      <c r="G656" s="10">
        <v>616</v>
      </c>
      <c r="H656" s="4">
        <v>62682</v>
      </c>
      <c r="I656" s="4">
        <v>63381</v>
      </c>
      <c r="J656" s="4">
        <f>T_Zapujcky[[#This Row],[Kilometry_do]]-T_Zapujcky[[#This Row],[Kilometry_od]]</f>
        <v>699</v>
      </c>
      <c r="K656" t="s">
        <v>523</v>
      </c>
      <c r="L656" t="s">
        <v>814</v>
      </c>
      <c r="M656" t="s">
        <v>807</v>
      </c>
      <c r="N656" s="4">
        <v>881</v>
      </c>
      <c r="O656" t="s">
        <v>538</v>
      </c>
      <c r="P656" s="4">
        <v>76</v>
      </c>
    </row>
    <row r="657" spans="2:16" x14ac:dyDescent="0.35">
      <c r="B657" t="s">
        <v>1657</v>
      </c>
      <c r="C657" s="4">
        <v>2122</v>
      </c>
      <c r="D657" s="8">
        <v>45528</v>
      </c>
      <c r="E657" s="8">
        <v>45530</v>
      </c>
      <c r="F657" s="4">
        <f t="shared" si="10"/>
        <v>3</v>
      </c>
      <c r="G657" s="10">
        <v>616</v>
      </c>
      <c r="H657" s="4">
        <v>63381</v>
      </c>
      <c r="I657" s="4">
        <v>63835</v>
      </c>
      <c r="J657" s="4">
        <f>T_Zapujcky[[#This Row],[Kilometry_do]]-T_Zapujcky[[#This Row],[Kilometry_od]]</f>
        <v>454</v>
      </c>
      <c r="K657" t="s">
        <v>523</v>
      </c>
      <c r="L657" t="s">
        <v>814</v>
      </c>
      <c r="M657" t="s">
        <v>359</v>
      </c>
      <c r="N657" s="4">
        <v>220</v>
      </c>
      <c r="O657" t="s">
        <v>538</v>
      </c>
      <c r="P657" s="4">
        <v>76</v>
      </c>
    </row>
    <row r="658" spans="2:16" x14ac:dyDescent="0.35">
      <c r="B658" t="s">
        <v>1665</v>
      </c>
      <c r="C658" s="4">
        <v>2122</v>
      </c>
      <c r="D658" s="8">
        <v>45536</v>
      </c>
      <c r="E658" s="8">
        <v>45541</v>
      </c>
      <c r="F658" s="4">
        <f t="shared" si="10"/>
        <v>6</v>
      </c>
      <c r="G658" s="10">
        <v>616</v>
      </c>
      <c r="H658" s="4">
        <v>63835</v>
      </c>
      <c r="I658" s="4">
        <v>64323</v>
      </c>
      <c r="J658" s="4">
        <f>T_Zapujcky[[#This Row],[Kilometry_do]]-T_Zapujcky[[#This Row],[Kilometry_od]]</f>
        <v>488</v>
      </c>
      <c r="K658" t="s">
        <v>523</v>
      </c>
      <c r="L658" t="s">
        <v>814</v>
      </c>
      <c r="M658" t="s">
        <v>148</v>
      </c>
      <c r="N658" s="4">
        <v>453</v>
      </c>
      <c r="O658" t="s">
        <v>538</v>
      </c>
      <c r="P658" s="4">
        <v>76</v>
      </c>
    </row>
    <row r="659" spans="2:16" x14ac:dyDescent="0.35">
      <c r="B659" t="s">
        <v>1681</v>
      </c>
      <c r="C659" s="4">
        <v>2122</v>
      </c>
      <c r="D659" s="8">
        <v>45550</v>
      </c>
      <c r="E659" s="8">
        <v>45559</v>
      </c>
      <c r="F659" s="4">
        <f t="shared" si="10"/>
        <v>10</v>
      </c>
      <c r="G659" s="10">
        <v>616</v>
      </c>
      <c r="H659" s="4">
        <v>64323</v>
      </c>
      <c r="I659" s="4">
        <v>66561</v>
      </c>
      <c r="J659" s="4">
        <f>T_Zapujcky[[#This Row],[Kilometry_do]]-T_Zapujcky[[#This Row],[Kilometry_od]]</f>
        <v>2238</v>
      </c>
      <c r="K659" t="s">
        <v>523</v>
      </c>
      <c r="L659" t="s">
        <v>814</v>
      </c>
      <c r="M659" t="s">
        <v>765</v>
      </c>
      <c r="N659" s="4">
        <v>829</v>
      </c>
      <c r="O659" t="s">
        <v>538</v>
      </c>
      <c r="P659" s="4">
        <v>76</v>
      </c>
    </row>
    <row r="660" spans="2:16" x14ac:dyDescent="0.35">
      <c r="B660" t="s">
        <v>1705</v>
      </c>
      <c r="C660" s="4">
        <v>2122</v>
      </c>
      <c r="D660" s="8">
        <v>45561</v>
      </c>
      <c r="E660" s="8">
        <v>45563</v>
      </c>
      <c r="F660" s="4">
        <f t="shared" si="10"/>
        <v>3</v>
      </c>
      <c r="G660" s="10">
        <v>616</v>
      </c>
      <c r="H660" s="4">
        <v>66561</v>
      </c>
      <c r="I660" s="4">
        <v>66996</v>
      </c>
      <c r="J660" s="4">
        <f>T_Zapujcky[[#This Row],[Kilometry_do]]-T_Zapujcky[[#This Row],[Kilometry_od]]</f>
        <v>435</v>
      </c>
      <c r="K660" t="s">
        <v>523</v>
      </c>
      <c r="L660" t="s">
        <v>814</v>
      </c>
      <c r="M660" t="s">
        <v>611</v>
      </c>
      <c r="N660" s="4">
        <v>648</v>
      </c>
      <c r="O660" t="s">
        <v>538</v>
      </c>
      <c r="P660" s="4">
        <v>23</v>
      </c>
    </row>
    <row r="661" spans="2:16" x14ac:dyDescent="0.35">
      <c r="B661" t="s">
        <v>1757</v>
      </c>
      <c r="C661" s="4">
        <v>2122</v>
      </c>
      <c r="D661" s="8">
        <v>45598</v>
      </c>
      <c r="E661" s="8">
        <v>45602</v>
      </c>
      <c r="F661" s="4">
        <f t="shared" si="10"/>
        <v>5</v>
      </c>
      <c r="G661" s="10">
        <v>616</v>
      </c>
      <c r="H661" s="4">
        <v>66996</v>
      </c>
      <c r="I661" s="4">
        <v>67399</v>
      </c>
      <c r="J661" s="4">
        <f>T_Zapujcky[[#This Row],[Kilometry_do]]-T_Zapujcky[[#This Row],[Kilometry_od]]</f>
        <v>403</v>
      </c>
      <c r="K661" t="s">
        <v>523</v>
      </c>
      <c r="L661" t="s">
        <v>814</v>
      </c>
      <c r="M661" t="s">
        <v>742</v>
      </c>
      <c r="N661" s="4">
        <v>803</v>
      </c>
      <c r="O661" t="s">
        <v>538</v>
      </c>
      <c r="P661" s="4">
        <v>4</v>
      </c>
    </row>
    <row r="662" spans="2:16" x14ac:dyDescent="0.35">
      <c r="B662" t="s">
        <v>1766</v>
      </c>
      <c r="C662" s="4">
        <v>2122</v>
      </c>
      <c r="D662" s="8">
        <v>45602</v>
      </c>
      <c r="E662" s="8">
        <v>45604</v>
      </c>
      <c r="F662" s="4">
        <f t="shared" si="10"/>
        <v>3</v>
      </c>
      <c r="G662" s="10">
        <v>616</v>
      </c>
      <c r="H662" s="4">
        <v>67399</v>
      </c>
      <c r="I662" s="4">
        <v>67639</v>
      </c>
      <c r="J662" s="4">
        <f>T_Zapujcky[[#This Row],[Kilometry_do]]-T_Zapujcky[[#This Row],[Kilometry_od]]</f>
        <v>240</v>
      </c>
      <c r="K662" t="s">
        <v>523</v>
      </c>
      <c r="L662" t="s">
        <v>814</v>
      </c>
      <c r="M662" t="s">
        <v>473</v>
      </c>
      <c r="N662" s="4">
        <v>136</v>
      </c>
      <c r="O662" t="s">
        <v>538</v>
      </c>
      <c r="P662" s="4">
        <v>4</v>
      </c>
    </row>
    <row r="663" spans="2:16" x14ac:dyDescent="0.35">
      <c r="B663" t="s">
        <v>1773</v>
      </c>
      <c r="C663" s="4">
        <v>2122</v>
      </c>
      <c r="D663" s="8">
        <v>45605</v>
      </c>
      <c r="E663" s="8">
        <v>45606</v>
      </c>
      <c r="F663" s="4">
        <f t="shared" si="10"/>
        <v>2</v>
      </c>
      <c r="G663" s="10">
        <v>616</v>
      </c>
      <c r="H663" s="4">
        <v>67639</v>
      </c>
      <c r="I663" s="4">
        <v>67723</v>
      </c>
      <c r="J663" s="4">
        <f>T_Zapujcky[[#This Row],[Kilometry_do]]-T_Zapujcky[[#This Row],[Kilometry_od]]</f>
        <v>84</v>
      </c>
      <c r="K663" t="s">
        <v>523</v>
      </c>
      <c r="L663" t="s">
        <v>814</v>
      </c>
      <c r="M663" t="s">
        <v>719</v>
      </c>
      <c r="N663" s="4">
        <v>778</v>
      </c>
      <c r="O663" t="s">
        <v>538</v>
      </c>
      <c r="P663" s="4">
        <v>23</v>
      </c>
    </row>
    <row r="664" spans="2:16" x14ac:dyDescent="0.35">
      <c r="B664" t="s">
        <v>821</v>
      </c>
      <c r="C664" s="4">
        <v>2134</v>
      </c>
      <c r="D664" s="8">
        <v>44930</v>
      </c>
      <c r="E664" s="8">
        <v>44930</v>
      </c>
      <c r="F664" s="4">
        <f t="shared" si="10"/>
        <v>1</v>
      </c>
      <c r="G664" s="10">
        <v>924</v>
      </c>
      <c r="H664" s="4">
        <v>33111</v>
      </c>
      <c r="I664" s="4">
        <v>33419</v>
      </c>
      <c r="J664" s="4">
        <f>T_Zapujcky[[#This Row],[Kilometry_do]]-T_Zapujcky[[#This Row],[Kilometry_od]]</f>
        <v>308</v>
      </c>
      <c r="K664" t="s">
        <v>7</v>
      </c>
      <c r="L664" t="s">
        <v>814</v>
      </c>
      <c r="M664" t="s">
        <v>175</v>
      </c>
      <c r="N664" s="4">
        <v>442</v>
      </c>
      <c r="O664" t="s">
        <v>538</v>
      </c>
      <c r="P664" s="4">
        <v>37</v>
      </c>
    </row>
    <row r="665" spans="2:16" x14ac:dyDescent="0.35">
      <c r="B665" t="s">
        <v>835</v>
      </c>
      <c r="C665" s="4">
        <v>2134</v>
      </c>
      <c r="D665" s="8">
        <v>44938</v>
      </c>
      <c r="E665" s="8">
        <v>44950</v>
      </c>
      <c r="F665" s="4">
        <f t="shared" si="10"/>
        <v>13</v>
      </c>
      <c r="G665" s="10">
        <v>924</v>
      </c>
      <c r="H665" s="4">
        <v>33419</v>
      </c>
      <c r="I665" s="4">
        <v>34096</v>
      </c>
      <c r="J665" s="4">
        <f>T_Zapujcky[[#This Row],[Kilometry_do]]-T_Zapujcky[[#This Row],[Kilometry_od]]</f>
        <v>677</v>
      </c>
      <c r="K665" t="s">
        <v>7</v>
      </c>
      <c r="L665" t="s">
        <v>814</v>
      </c>
      <c r="M665" t="s">
        <v>60</v>
      </c>
      <c r="N665" s="4">
        <v>579</v>
      </c>
      <c r="O665" t="s">
        <v>538</v>
      </c>
      <c r="P665" s="4">
        <v>37</v>
      </c>
    </row>
    <row r="666" spans="2:16" x14ac:dyDescent="0.35">
      <c r="B666" t="s">
        <v>870</v>
      </c>
      <c r="C666" s="4">
        <v>2134</v>
      </c>
      <c r="D666" s="8">
        <v>44965</v>
      </c>
      <c r="E666" s="8">
        <v>44967</v>
      </c>
      <c r="F666" s="4">
        <f t="shared" si="10"/>
        <v>3</v>
      </c>
      <c r="G666" s="10">
        <v>924</v>
      </c>
      <c r="H666" s="4">
        <v>34096</v>
      </c>
      <c r="I666" s="4">
        <v>34179</v>
      </c>
      <c r="J666" s="4">
        <f>T_Zapujcky[[#This Row],[Kilometry_do]]-T_Zapujcky[[#This Row],[Kilometry_od]]</f>
        <v>83</v>
      </c>
      <c r="K666" t="s">
        <v>7</v>
      </c>
      <c r="L666" t="s">
        <v>814</v>
      </c>
      <c r="M666" t="s">
        <v>615</v>
      </c>
      <c r="N666" s="4">
        <v>652</v>
      </c>
      <c r="O666" t="s">
        <v>538</v>
      </c>
      <c r="P666" s="4">
        <v>4</v>
      </c>
    </row>
    <row r="667" spans="2:16" x14ac:dyDescent="0.35">
      <c r="B667" t="s">
        <v>876</v>
      </c>
      <c r="C667" s="4">
        <v>2134</v>
      </c>
      <c r="D667" s="8">
        <v>44971</v>
      </c>
      <c r="E667" s="8">
        <v>44977</v>
      </c>
      <c r="F667" s="4">
        <f t="shared" si="10"/>
        <v>7</v>
      </c>
      <c r="G667" s="10">
        <v>924</v>
      </c>
      <c r="H667" s="4">
        <v>34179</v>
      </c>
      <c r="I667" s="4">
        <v>36712</v>
      </c>
      <c r="J667" s="4">
        <f>T_Zapujcky[[#This Row],[Kilometry_do]]-T_Zapujcky[[#This Row],[Kilometry_od]]</f>
        <v>2533</v>
      </c>
      <c r="K667" t="s">
        <v>7</v>
      </c>
      <c r="L667" t="s">
        <v>814</v>
      </c>
      <c r="M667" t="s">
        <v>265</v>
      </c>
      <c r="N667" s="4">
        <v>537</v>
      </c>
      <c r="O667" t="s">
        <v>538</v>
      </c>
      <c r="P667" s="4">
        <v>76</v>
      </c>
    </row>
    <row r="668" spans="2:16" x14ac:dyDescent="0.35">
      <c r="B668" t="s">
        <v>883</v>
      </c>
      <c r="C668" s="4">
        <v>2134</v>
      </c>
      <c r="D668" s="8">
        <v>44975</v>
      </c>
      <c r="E668" s="8">
        <v>44995</v>
      </c>
      <c r="F668" s="4">
        <f t="shared" si="10"/>
        <v>21</v>
      </c>
      <c r="G668" s="10">
        <v>924</v>
      </c>
      <c r="H668" s="4">
        <v>36712</v>
      </c>
      <c r="I668" s="4">
        <v>39469</v>
      </c>
      <c r="J668" s="4">
        <f>T_Zapujcky[[#This Row],[Kilometry_do]]-T_Zapujcky[[#This Row],[Kilometry_od]]</f>
        <v>2757</v>
      </c>
      <c r="K668" t="s">
        <v>7</v>
      </c>
      <c r="L668" t="s">
        <v>814</v>
      </c>
      <c r="M668" t="s">
        <v>810</v>
      </c>
      <c r="N668" s="4">
        <v>884</v>
      </c>
      <c r="O668" t="s">
        <v>538</v>
      </c>
      <c r="P668" s="4">
        <v>23</v>
      </c>
    </row>
    <row r="669" spans="2:16" x14ac:dyDescent="0.35">
      <c r="B669" t="s">
        <v>897</v>
      </c>
      <c r="C669" s="4">
        <v>2134</v>
      </c>
      <c r="D669" s="8">
        <v>44995</v>
      </c>
      <c r="E669" s="8">
        <v>45004</v>
      </c>
      <c r="F669" s="4">
        <f t="shared" si="10"/>
        <v>10</v>
      </c>
      <c r="G669" s="10">
        <v>924</v>
      </c>
      <c r="H669" s="4">
        <v>39469</v>
      </c>
      <c r="I669" s="4">
        <v>42025</v>
      </c>
      <c r="J669" s="4">
        <f>T_Zapujcky[[#This Row],[Kilometry_do]]-T_Zapujcky[[#This Row],[Kilometry_od]]</f>
        <v>2556</v>
      </c>
      <c r="K669" t="s">
        <v>7</v>
      </c>
      <c r="L669" t="s">
        <v>814</v>
      </c>
      <c r="M669" t="s">
        <v>67</v>
      </c>
      <c r="N669" s="4">
        <v>197</v>
      </c>
      <c r="O669" t="s">
        <v>538</v>
      </c>
      <c r="P669" s="4">
        <v>12</v>
      </c>
    </row>
    <row r="670" spans="2:16" x14ac:dyDescent="0.35">
      <c r="B670" t="s">
        <v>933</v>
      </c>
      <c r="C670" s="4">
        <v>2134</v>
      </c>
      <c r="D670" s="8">
        <v>45017</v>
      </c>
      <c r="E670" s="8">
        <v>45022</v>
      </c>
      <c r="F670" s="4">
        <f t="shared" si="10"/>
        <v>6</v>
      </c>
      <c r="G670" s="10">
        <v>924</v>
      </c>
      <c r="H670" s="4">
        <v>42025</v>
      </c>
      <c r="I670" s="4">
        <v>43489</v>
      </c>
      <c r="J670" s="4">
        <f>T_Zapujcky[[#This Row],[Kilometry_do]]-T_Zapujcky[[#This Row],[Kilometry_od]]</f>
        <v>1464</v>
      </c>
      <c r="K670" t="s">
        <v>7</v>
      </c>
      <c r="L670" t="s">
        <v>814</v>
      </c>
      <c r="M670" t="s">
        <v>118</v>
      </c>
      <c r="N670" s="4">
        <v>489</v>
      </c>
      <c r="O670" t="s">
        <v>538</v>
      </c>
      <c r="P670" s="4">
        <v>4</v>
      </c>
    </row>
    <row r="671" spans="2:16" x14ac:dyDescent="0.35">
      <c r="B671" t="s">
        <v>938</v>
      </c>
      <c r="C671" s="4">
        <v>2134</v>
      </c>
      <c r="D671" s="8">
        <v>45022</v>
      </c>
      <c r="E671" s="8">
        <v>45029</v>
      </c>
      <c r="F671" s="4">
        <f t="shared" si="10"/>
        <v>8</v>
      </c>
      <c r="G671" s="10">
        <v>924</v>
      </c>
      <c r="H671" s="4">
        <v>43489</v>
      </c>
      <c r="I671" s="4">
        <v>44192</v>
      </c>
      <c r="J671" s="4">
        <f>T_Zapujcky[[#This Row],[Kilometry_do]]-T_Zapujcky[[#This Row],[Kilometry_od]]</f>
        <v>703</v>
      </c>
      <c r="K671" t="s">
        <v>7</v>
      </c>
      <c r="L671" t="s">
        <v>814</v>
      </c>
      <c r="M671" t="s">
        <v>711</v>
      </c>
      <c r="N671" s="4">
        <v>769</v>
      </c>
      <c r="O671" t="s">
        <v>538</v>
      </c>
      <c r="P671" s="4">
        <v>76</v>
      </c>
    </row>
    <row r="672" spans="2:16" x14ac:dyDescent="0.35">
      <c r="B672" t="s">
        <v>966</v>
      </c>
      <c r="C672" s="4">
        <v>2134</v>
      </c>
      <c r="D672" s="8">
        <v>45037</v>
      </c>
      <c r="E672" s="8">
        <v>45040</v>
      </c>
      <c r="F672" s="4">
        <f t="shared" si="10"/>
        <v>4</v>
      </c>
      <c r="G672" s="10">
        <v>924</v>
      </c>
      <c r="H672" s="4">
        <v>44192</v>
      </c>
      <c r="I672" s="4">
        <v>44524</v>
      </c>
      <c r="J672" s="4">
        <f>T_Zapujcky[[#This Row],[Kilometry_do]]-T_Zapujcky[[#This Row],[Kilometry_od]]</f>
        <v>332</v>
      </c>
      <c r="K672" t="s">
        <v>7</v>
      </c>
      <c r="L672" t="s">
        <v>814</v>
      </c>
      <c r="M672" t="s">
        <v>377</v>
      </c>
      <c r="N672" s="4">
        <v>131</v>
      </c>
      <c r="O672" t="s">
        <v>538</v>
      </c>
      <c r="P672" s="4">
        <v>4</v>
      </c>
    </row>
    <row r="673" spans="2:16" x14ac:dyDescent="0.35">
      <c r="B673" t="s">
        <v>980</v>
      </c>
      <c r="C673" s="4">
        <v>2134</v>
      </c>
      <c r="D673" s="8">
        <v>45043</v>
      </c>
      <c r="E673" s="8">
        <v>45046</v>
      </c>
      <c r="F673" s="4">
        <f t="shared" si="10"/>
        <v>4</v>
      </c>
      <c r="G673" s="10">
        <v>924</v>
      </c>
      <c r="H673" s="4">
        <v>44524</v>
      </c>
      <c r="I673" s="4">
        <v>45278</v>
      </c>
      <c r="J673" s="4">
        <f>T_Zapujcky[[#This Row],[Kilometry_do]]-T_Zapujcky[[#This Row],[Kilometry_od]]</f>
        <v>754</v>
      </c>
      <c r="K673" t="s">
        <v>7</v>
      </c>
      <c r="L673" t="s">
        <v>814</v>
      </c>
      <c r="M673" t="s">
        <v>184</v>
      </c>
      <c r="N673" s="4">
        <v>97</v>
      </c>
      <c r="O673" t="s">
        <v>538</v>
      </c>
      <c r="P673" s="4">
        <v>23</v>
      </c>
    </row>
    <row r="674" spans="2:16" x14ac:dyDescent="0.35">
      <c r="B674" t="s">
        <v>997</v>
      </c>
      <c r="C674" s="4">
        <v>2134</v>
      </c>
      <c r="D674" s="8">
        <v>45054</v>
      </c>
      <c r="E674" s="8">
        <v>45056</v>
      </c>
      <c r="F674" s="4">
        <f t="shared" si="10"/>
        <v>3</v>
      </c>
      <c r="G674" s="10">
        <v>924</v>
      </c>
      <c r="H674" s="4">
        <v>45278</v>
      </c>
      <c r="I674" s="4">
        <v>49007</v>
      </c>
      <c r="J674" s="4">
        <f>T_Zapujcky[[#This Row],[Kilometry_do]]-T_Zapujcky[[#This Row],[Kilometry_od]]</f>
        <v>3729</v>
      </c>
      <c r="K674" t="s">
        <v>7</v>
      </c>
      <c r="L674" t="s">
        <v>814</v>
      </c>
      <c r="M674" t="s">
        <v>578</v>
      </c>
      <c r="N674" s="4">
        <v>606</v>
      </c>
      <c r="O674" t="s">
        <v>538</v>
      </c>
      <c r="P674" s="4">
        <v>4</v>
      </c>
    </row>
    <row r="675" spans="2:16" x14ac:dyDescent="0.35">
      <c r="B675" t="s">
        <v>1003</v>
      </c>
      <c r="C675" s="4">
        <v>2134</v>
      </c>
      <c r="D675" s="8">
        <v>45056</v>
      </c>
      <c r="E675" s="8">
        <v>45070</v>
      </c>
      <c r="F675" s="4">
        <f t="shared" si="10"/>
        <v>15</v>
      </c>
      <c r="G675" s="10">
        <v>924</v>
      </c>
      <c r="H675" s="4">
        <v>49007</v>
      </c>
      <c r="I675" s="4">
        <v>50512</v>
      </c>
      <c r="J675" s="4">
        <f>T_Zapujcky[[#This Row],[Kilometry_do]]-T_Zapujcky[[#This Row],[Kilometry_od]]</f>
        <v>1505</v>
      </c>
      <c r="K675" t="s">
        <v>7</v>
      </c>
      <c r="L675" t="s">
        <v>814</v>
      </c>
      <c r="M675" t="s">
        <v>639</v>
      </c>
      <c r="N675" s="4">
        <v>680</v>
      </c>
      <c r="O675" t="s">
        <v>538</v>
      </c>
      <c r="P675" s="4">
        <v>23</v>
      </c>
    </row>
    <row r="676" spans="2:16" x14ac:dyDescent="0.35">
      <c r="B676" t="s">
        <v>1004</v>
      </c>
      <c r="C676" s="4">
        <v>2134</v>
      </c>
      <c r="D676" s="8">
        <v>45070</v>
      </c>
      <c r="E676" s="8">
        <v>45070</v>
      </c>
      <c r="F676" s="4">
        <f t="shared" si="10"/>
        <v>1</v>
      </c>
      <c r="G676" s="10">
        <v>0</v>
      </c>
      <c r="H676" s="4">
        <v>50512</v>
      </c>
      <c r="I676" s="4">
        <v>50855</v>
      </c>
      <c r="J676" s="4">
        <f>T_Zapujcky[[#This Row],[Kilometry_do]]-T_Zapujcky[[#This Row],[Kilometry_od]]</f>
        <v>343</v>
      </c>
      <c r="K676" t="s">
        <v>7</v>
      </c>
      <c r="L676" t="s">
        <v>815</v>
      </c>
      <c r="M676" t="s">
        <v>1807</v>
      </c>
      <c r="N676" s="4">
        <v>111111111</v>
      </c>
      <c r="O676" t="s">
        <v>538</v>
      </c>
      <c r="P676" s="4">
        <v>76</v>
      </c>
    </row>
    <row r="677" spans="2:16" x14ac:dyDescent="0.35">
      <c r="B677" t="s">
        <v>1048</v>
      </c>
      <c r="C677" s="4">
        <v>2134</v>
      </c>
      <c r="D677" s="8">
        <v>45084</v>
      </c>
      <c r="E677" s="8">
        <v>45090</v>
      </c>
      <c r="F677" s="4">
        <f t="shared" si="10"/>
        <v>7</v>
      </c>
      <c r="G677" s="10">
        <v>924</v>
      </c>
      <c r="H677" s="4">
        <v>50855</v>
      </c>
      <c r="I677" s="4">
        <v>51930</v>
      </c>
      <c r="J677" s="4">
        <f>T_Zapujcky[[#This Row],[Kilometry_do]]-T_Zapujcky[[#This Row],[Kilometry_od]]</f>
        <v>1075</v>
      </c>
      <c r="K677" t="s">
        <v>7</v>
      </c>
      <c r="L677" t="s">
        <v>814</v>
      </c>
      <c r="M677" t="s">
        <v>793</v>
      </c>
      <c r="N677" s="4">
        <v>863</v>
      </c>
      <c r="O677" t="s">
        <v>538</v>
      </c>
      <c r="P677" s="4">
        <v>12</v>
      </c>
    </row>
    <row r="678" spans="2:16" x14ac:dyDescent="0.35">
      <c r="B678" t="s">
        <v>1055</v>
      </c>
      <c r="C678" s="4">
        <v>2134</v>
      </c>
      <c r="D678" s="8">
        <v>45090</v>
      </c>
      <c r="E678" s="8">
        <v>45094</v>
      </c>
      <c r="F678" s="4">
        <f t="shared" si="10"/>
        <v>5</v>
      </c>
      <c r="G678" s="10">
        <v>924</v>
      </c>
      <c r="H678" s="4">
        <v>51930</v>
      </c>
      <c r="I678" s="4">
        <v>52649</v>
      </c>
      <c r="J678" s="4">
        <f>T_Zapujcky[[#This Row],[Kilometry_do]]-T_Zapujcky[[#This Row],[Kilometry_od]]</f>
        <v>719</v>
      </c>
      <c r="K678" t="s">
        <v>7</v>
      </c>
      <c r="L678" t="s">
        <v>814</v>
      </c>
      <c r="M678" t="s">
        <v>755</v>
      </c>
      <c r="N678" s="4">
        <v>818</v>
      </c>
      <c r="O678" t="s">
        <v>538</v>
      </c>
      <c r="P678" s="4">
        <v>23</v>
      </c>
    </row>
    <row r="679" spans="2:16" x14ac:dyDescent="0.35">
      <c r="B679" t="s">
        <v>1078</v>
      </c>
      <c r="C679" s="4">
        <v>2134</v>
      </c>
      <c r="D679" s="8">
        <v>45105</v>
      </c>
      <c r="E679" s="8">
        <v>45106</v>
      </c>
      <c r="F679" s="4">
        <f t="shared" si="10"/>
        <v>2</v>
      </c>
      <c r="G679" s="10">
        <v>924</v>
      </c>
      <c r="H679" s="4">
        <v>52649</v>
      </c>
      <c r="I679" s="4">
        <v>53701</v>
      </c>
      <c r="J679" s="4">
        <f>T_Zapujcky[[#This Row],[Kilometry_do]]-T_Zapujcky[[#This Row],[Kilometry_od]]</f>
        <v>1052</v>
      </c>
      <c r="K679" t="s">
        <v>7</v>
      </c>
      <c r="L679" t="s">
        <v>814</v>
      </c>
      <c r="M679" t="s">
        <v>474</v>
      </c>
      <c r="N679" s="4">
        <v>408</v>
      </c>
      <c r="O679" t="s">
        <v>538</v>
      </c>
      <c r="P679" s="4">
        <v>76</v>
      </c>
    </row>
    <row r="680" spans="2:16" x14ac:dyDescent="0.35">
      <c r="B680" t="s">
        <v>1080</v>
      </c>
      <c r="C680" s="4">
        <v>2134</v>
      </c>
      <c r="D680" s="8">
        <v>45106</v>
      </c>
      <c r="E680" s="8">
        <v>45114</v>
      </c>
      <c r="F680" s="4">
        <f t="shared" si="10"/>
        <v>9</v>
      </c>
      <c r="G680" s="10">
        <v>924</v>
      </c>
      <c r="H680" s="4">
        <v>53701</v>
      </c>
      <c r="I680" s="4">
        <v>55332</v>
      </c>
      <c r="J680" s="4">
        <f>T_Zapujcky[[#This Row],[Kilometry_do]]-T_Zapujcky[[#This Row],[Kilometry_od]]</f>
        <v>1631</v>
      </c>
      <c r="K680" t="s">
        <v>7</v>
      </c>
      <c r="L680" t="s">
        <v>814</v>
      </c>
      <c r="M680" t="s">
        <v>409</v>
      </c>
      <c r="N680" s="4">
        <v>575</v>
      </c>
      <c r="O680" t="s">
        <v>538</v>
      </c>
      <c r="P680" s="4">
        <v>11</v>
      </c>
    </row>
    <row r="681" spans="2:16" x14ac:dyDescent="0.35">
      <c r="B681" t="s">
        <v>1089</v>
      </c>
      <c r="C681" s="4">
        <v>2134</v>
      </c>
      <c r="D681" s="8">
        <v>45114</v>
      </c>
      <c r="E681" s="8">
        <v>45120</v>
      </c>
      <c r="F681" s="4">
        <f t="shared" si="10"/>
        <v>7</v>
      </c>
      <c r="G681" s="10">
        <v>924</v>
      </c>
      <c r="H681" s="4">
        <v>55332</v>
      </c>
      <c r="I681" s="4">
        <v>56099</v>
      </c>
      <c r="J681" s="4">
        <f>T_Zapujcky[[#This Row],[Kilometry_do]]-T_Zapujcky[[#This Row],[Kilometry_od]]</f>
        <v>767</v>
      </c>
      <c r="K681" t="s">
        <v>7</v>
      </c>
      <c r="L681" t="s">
        <v>814</v>
      </c>
      <c r="M681" t="s">
        <v>787</v>
      </c>
      <c r="N681" s="4">
        <v>857</v>
      </c>
      <c r="O681" t="s">
        <v>538</v>
      </c>
      <c r="P681" s="4">
        <v>4</v>
      </c>
    </row>
    <row r="682" spans="2:16" x14ac:dyDescent="0.35">
      <c r="B682" t="s">
        <v>1099</v>
      </c>
      <c r="C682" s="4">
        <v>2134</v>
      </c>
      <c r="D682" s="8">
        <v>45122</v>
      </c>
      <c r="E682" s="8">
        <v>45123</v>
      </c>
      <c r="F682" s="4">
        <f t="shared" si="10"/>
        <v>2</v>
      </c>
      <c r="G682" s="10">
        <v>924</v>
      </c>
      <c r="H682" s="4">
        <v>56099</v>
      </c>
      <c r="I682" s="4">
        <v>56257</v>
      </c>
      <c r="J682" s="4">
        <f>T_Zapujcky[[#This Row],[Kilometry_do]]-T_Zapujcky[[#This Row],[Kilometry_od]]</f>
        <v>158</v>
      </c>
      <c r="K682" t="s">
        <v>7</v>
      </c>
      <c r="L682" t="s">
        <v>814</v>
      </c>
      <c r="M682" t="s">
        <v>196</v>
      </c>
      <c r="N682" s="4">
        <v>469</v>
      </c>
      <c r="O682" t="s">
        <v>538</v>
      </c>
      <c r="P682" s="4">
        <v>11</v>
      </c>
    </row>
    <row r="683" spans="2:16" x14ac:dyDescent="0.35">
      <c r="B683" t="s">
        <v>1100</v>
      </c>
      <c r="C683" s="4">
        <v>2134</v>
      </c>
      <c r="D683" s="8">
        <v>45125</v>
      </c>
      <c r="E683" s="8">
        <v>45146</v>
      </c>
      <c r="F683" s="4">
        <f t="shared" si="10"/>
        <v>22</v>
      </c>
      <c r="G683" s="10">
        <v>924</v>
      </c>
      <c r="H683" s="4">
        <v>56257</v>
      </c>
      <c r="I683" s="4">
        <v>58976</v>
      </c>
      <c r="J683" s="4">
        <f>T_Zapujcky[[#This Row],[Kilometry_do]]-T_Zapujcky[[#This Row],[Kilometry_od]]</f>
        <v>2719</v>
      </c>
      <c r="K683" t="s">
        <v>7</v>
      </c>
      <c r="L683" t="s">
        <v>814</v>
      </c>
      <c r="M683" t="s">
        <v>476</v>
      </c>
      <c r="N683" s="4">
        <v>467</v>
      </c>
      <c r="O683" t="s">
        <v>538</v>
      </c>
      <c r="P683" s="4">
        <v>11</v>
      </c>
    </row>
    <row r="684" spans="2:16" x14ac:dyDescent="0.35">
      <c r="B684" t="s">
        <v>1114</v>
      </c>
      <c r="C684" s="4">
        <v>2134</v>
      </c>
      <c r="D684" s="8">
        <v>45128</v>
      </c>
      <c r="E684" s="8">
        <v>45129</v>
      </c>
      <c r="F684" s="4">
        <f t="shared" si="10"/>
        <v>2</v>
      </c>
      <c r="G684" s="10">
        <v>924</v>
      </c>
      <c r="H684" s="4">
        <v>58976</v>
      </c>
      <c r="I684" s="4">
        <v>59054</v>
      </c>
      <c r="J684" s="4">
        <f>T_Zapujcky[[#This Row],[Kilometry_do]]-T_Zapujcky[[#This Row],[Kilometry_od]]</f>
        <v>78</v>
      </c>
      <c r="K684" t="s">
        <v>7</v>
      </c>
      <c r="L684" t="s">
        <v>814</v>
      </c>
      <c r="M684" t="s">
        <v>135</v>
      </c>
      <c r="N684" s="4">
        <v>191</v>
      </c>
      <c r="O684" t="s">
        <v>538</v>
      </c>
      <c r="P684" s="4">
        <v>12</v>
      </c>
    </row>
    <row r="685" spans="2:16" x14ac:dyDescent="0.35">
      <c r="B685" t="s">
        <v>1118</v>
      </c>
      <c r="C685" s="4">
        <v>2134</v>
      </c>
      <c r="D685" s="8">
        <v>45130</v>
      </c>
      <c r="E685" s="8">
        <v>45135</v>
      </c>
      <c r="F685" s="4">
        <f t="shared" si="10"/>
        <v>6</v>
      </c>
      <c r="G685" s="10">
        <v>924</v>
      </c>
      <c r="H685" s="4">
        <v>59054</v>
      </c>
      <c r="I685" s="4">
        <v>59609</v>
      </c>
      <c r="J685" s="4">
        <f>T_Zapujcky[[#This Row],[Kilometry_do]]-T_Zapujcky[[#This Row],[Kilometry_od]]</f>
        <v>555</v>
      </c>
      <c r="K685" t="s">
        <v>7</v>
      </c>
      <c r="L685" t="s">
        <v>814</v>
      </c>
      <c r="M685" t="s">
        <v>187</v>
      </c>
      <c r="N685" s="4">
        <v>518</v>
      </c>
      <c r="O685" t="s">
        <v>538</v>
      </c>
      <c r="P685" s="4">
        <v>37</v>
      </c>
    </row>
    <row r="686" spans="2:16" x14ac:dyDescent="0.35">
      <c r="B686" t="s">
        <v>1126</v>
      </c>
      <c r="C686" s="4">
        <v>2134</v>
      </c>
      <c r="D686" s="8">
        <v>45135</v>
      </c>
      <c r="E686" s="8">
        <v>45140</v>
      </c>
      <c r="F686" s="4">
        <f t="shared" si="10"/>
        <v>6</v>
      </c>
      <c r="G686" s="10">
        <v>924</v>
      </c>
      <c r="H686" s="4">
        <v>59609</v>
      </c>
      <c r="I686" s="4">
        <v>61227</v>
      </c>
      <c r="J686" s="4">
        <f>T_Zapujcky[[#This Row],[Kilometry_do]]-T_Zapujcky[[#This Row],[Kilometry_od]]</f>
        <v>1618</v>
      </c>
      <c r="K686" t="s">
        <v>7</v>
      </c>
      <c r="L686" t="s">
        <v>814</v>
      </c>
      <c r="M686" t="s">
        <v>658</v>
      </c>
      <c r="N686" s="4">
        <v>702</v>
      </c>
      <c r="O686" t="s">
        <v>538</v>
      </c>
      <c r="P686" s="4">
        <v>4</v>
      </c>
    </row>
    <row r="687" spans="2:16" x14ac:dyDescent="0.35">
      <c r="B687" t="s">
        <v>1134</v>
      </c>
      <c r="C687" s="4">
        <v>2134</v>
      </c>
      <c r="D687" s="8">
        <v>45140</v>
      </c>
      <c r="E687" s="8">
        <v>45144</v>
      </c>
      <c r="F687" s="4">
        <f t="shared" si="10"/>
        <v>5</v>
      </c>
      <c r="G687" s="10">
        <v>924</v>
      </c>
      <c r="H687" s="4">
        <v>61227</v>
      </c>
      <c r="I687" s="4">
        <v>62434</v>
      </c>
      <c r="J687" s="4">
        <f>T_Zapujcky[[#This Row],[Kilometry_do]]-T_Zapujcky[[#This Row],[Kilometry_od]]</f>
        <v>1207</v>
      </c>
      <c r="K687" t="s">
        <v>7</v>
      </c>
      <c r="L687" t="s">
        <v>814</v>
      </c>
      <c r="M687" t="s">
        <v>665</v>
      </c>
      <c r="N687" s="4">
        <v>709</v>
      </c>
      <c r="O687" t="s">
        <v>538</v>
      </c>
      <c r="P687" s="4">
        <v>4</v>
      </c>
    </row>
    <row r="688" spans="2:16" x14ac:dyDescent="0.35">
      <c r="B688" t="s">
        <v>1138</v>
      </c>
      <c r="C688" s="4">
        <v>2134</v>
      </c>
      <c r="D688" s="8">
        <v>45144</v>
      </c>
      <c r="E688" s="8">
        <v>45145</v>
      </c>
      <c r="F688" s="4">
        <f t="shared" si="10"/>
        <v>2</v>
      </c>
      <c r="G688" s="10">
        <v>924</v>
      </c>
      <c r="H688" s="4">
        <v>62434</v>
      </c>
      <c r="I688" s="4">
        <v>62656</v>
      </c>
      <c r="J688" s="4">
        <f>T_Zapujcky[[#This Row],[Kilometry_do]]-T_Zapujcky[[#This Row],[Kilometry_od]]</f>
        <v>222</v>
      </c>
      <c r="K688" t="s">
        <v>7</v>
      </c>
      <c r="L688" t="s">
        <v>814</v>
      </c>
      <c r="M688" t="s">
        <v>113</v>
      </c>
      <c r="N688" s="4">
        <v>563</v>
      </c>
      <c r="O688" t="s">
        <v>538</v>
      </c>
      <c r="P688" s="4">
        <v>23</v>
      </c>
    </row>
    <row r="689" spans="2:16" x14ac:dyDescent="0.35">
      <c r="B689" t="s">
        <v>1143</v>
      </c>
      <c r="C689" s="4">
        <v>2134</v>
      </c>
      <c r="D689" s="8">
        <v>45146</v>
      </c>
      <c r="E689" s="8">
        <v>45149</v>
      </c>
      <c r="F689" s="4">
        <f t="shared" si="10"/>
        <v>4</v>
      </c>
      <c r="G689" s="10">
        <v>924</v>
      </c>
      <c r="H689" s="4">
        <v>62656</v>
      </c>
      <c r="I689" s="4">
        <v>63068</v>
      </c>
      <c r="J689" s="4">
        <f>T_Zapujcky[[#This Row],[Kilometry_do]]-T_Zapujcky[[#This Row],[Kilometry_od]]</f>
        <v>412</v>
      </c>
      <c r="K689" t="s">
        <v>7</v>
      </c>
      <c r="L689" t="s">
        <v>814</v>
      </c>
      <c r="M689" t="s">
        <v>804</v>
      </c>
      <c r="N689" s="4">
        <v>875</v>
      </c>
      <c r="O689" t="s">
        <v>538</v>
      </c>
      <c r="P689" s="4">
        <v>76</v>
      </c>
    </row>
    <row r="690" spans="2:16" x14ac:dyDescent="0.35">
      <c r="B690" t="s">
        <v>1150</v>
      </c>
      <c r="C690" s="4">
        <v>2134</v>
      </c>
      <c r="D690" s="8">
        <v>45149</v>
      </c>
      <c r="E690" s="8">
        <v>45150</v>
      </c>
      <c r="F690" s="4">
        <f t="shared" si="10"/>
        <v>2</v>
      </c>
      <c r="G690" s="10">
        <v>0</v>
      </c>
      <c r="H690" s="4">
        <v>63068</v>
      </c>
      <c r="I690" s="4">
        <v>63115</v>
      </c>
      <c r="J690" s="4">
        <f>T_Zapujcky[[#This Row],[Kilometry_do]]-T_Zapujcky[[#This Row],[Kilometry_od]]</f>
        <v>47</v>
      </c>
      <c r="K690" t="s">
        <v>7</v>
      </c>
      <c r="L690" t="s">
        <v>815</v>
      </c>
      <c r="M690" t="s">
        <v>1807</v>
      </c>
      <c r="N690" s="4">
        <v>111111111</v>
      </c>
      <c r="O690" t="s">
        <v>538</v>
      </c>
      <c r="P690" s="4">
        <v>23</v>
      </c>
    </row>
    <row r="691" spans="2:16" x14ac:dyDescent="0.35">
      <c r="B691" t="s">
        <v>1169</v>
      </c>
      <c r="C691" s="4">
        <v>2134</v>
      </c>
      <c r="D691" s="8">
        <v>45161</v>
      </c>
      <c r="E691" s="8">
        <v>45172</v>
      </c>
      <c r="F691" s="4">
        <f t="shared" si="10"/>
        <v>12</v>
      </c>
      <c r="G691" s="10">
        <v>924</v>
      </c>
      <c r="H691" s="4">
        <v>63115</v>
      </c>
      <c r="I691" s="4">
        <v>63533</v>
      </c>
      <c r="J691" s="4">
        <f>T_Zapujcky[[#This Row],[Kilometry_do]]-T_Zapujcky[[#This Row],[Kilometry_od]]</f>
        <v>418</v>
      </c>
      <c r="K691" t="s">
        <v>7</v>
      </c>
      <c r="L691" t="s">
        <v>814</v>
      </c>
      <c r="M691" t="s">
        <v>146</v>
      </c>
      <c r="N691" s="4">
        <v>215</v>
      </c>
      <c r="O691" t="s">
        <v>538</v>
      </c>
      <c r="P691" s="4">
        <v>76</v>
      </c>
    </row>
    <row r="692" spans="2:16" x14ac:dyDescent="0.35">
      <c r="B692" t="s">
        <v>1183</v>
      </c>
      <c r="C692" s="4">
        <v>2134</v>
      </c>
      <c r="D692" s="8">
        <v>45172</v>
      </c>
      <c r="E692" s="8">
        <v>45180</v>
      </c>
      <c r="F692" s="4">
        <f t="shared" si="10"/>
        <v>9</v>
      </c>
      <c r="G692" s="10">
        <v>924</v>
      </c>
      <c r="H692" s="4">
        <v>63533</v>
      </c>
      <c r="I692" s="4">
        <v>65365</v>
      </c>
      <c r="J692" s="4">
        <f>T_Zapujcky[[#This Row],[Kilometry_do]]-T_Zapujcky[[#This Row],[Kilometry_od]]</f>
        <v>1832</v>
      </c>
      <c r="K692" t="s">
        <v>7</v>
      </c>
      <c r="L692" t="s">
        <v>814</v>
      </c>
      <c r="M692" t="s">
        <v>467</v>
      </c>
      <c r="N692" s="4">
        <v>570</v>
      </c>
      <c r="O692" t="s">
        <v>538</v>
      </c>
      <c r="P692" s="4">
        <v>12</v>
      </c>
    </row>
    <row r="693" spans="2:16" x14ac:dyDescent="0.35">
      <c r="B693" t="s">
        <v>1192</v>
      </c>
      <c r="C693" s="4">
        <v>2134</v>
      </c>
      <c r="D693" s="8">
        <v>45182</v>
      </c>
      <c r="E693" s="8">
        <v>45184</v>
      </c>
      <c r="F693" s="4">
        <f t="shared" si="10"/>
        <v>3</v>
      </c>
      <c r="G693" s="10">
        <v>924</v>
      </c>
      <c r="H693" s="4">
        <v>65365</v>
      </c>
      <c r="I693" s="4">
        <v>65516</v>
      </c>
      <c r="J693" s="4">
        <f>T_Zapujcky[[#This Row],[Kilometry_do]]-T_Zapujcky[[#This Row],[Kilometry_od]]</f>
        <v>151</v>
      </c>
      <c r="K693" t="s">
        <v>7</v>
      </c>
      <c r="L693" t="s">
        <v>814</v>
      </c>
      <c r="M693" t="s">
        <v>309</v>
      </c>
      <c r="N693" s="4">
        <v>382</v>
      </c>
      <c r="O693" t="s">
        <v>538</v>
      </c>
      <c r="P693" s="4">
        <v>12</v>
      </c>
    </row>
    <row r="694" spans="2:16" x14ac:dyDescent="0.35">
      <c r="B694" t="s">
        <v>1217</v>
      </c>
      <c r="C694" s="4">
        <v>2134</v>
      </c>
      <c r="D694" s="8">
        <v>45197</v>
      </c>
      <c r="E694" s="8">
        <v>45199</v>
      </c>
      <c r="F694" s="4">
        <f t="shared" si="10"/>
        <v>3</v>
      </c>
      <c r="G694" s="10">
        <v>924</v>
      </c>
      <c r="H694" s="4">
        <v>65516</v>
      </c>
      <c r="I694" s="4">
        <v>65835</v>
      </c>
      <c r="J694" s="4">
        <f>T_Zapujcky[[#This Row],[Kilometry_do]]-T_Zapujcky[[#This Row],[Kilometry_od]]</f>
        <v>319</v>
      </c>
      <c r="K694" t="s">
        <v>7</v>
      </c>
      <c r="L694" t="s">
        <v>814</v>
      </c>
      <c r="M694" t="s">
        <v>348</v>
      </c>
      <c r="N694" s="4">
        <v>314</v>
      </c>
      <c r="O694" t="s">
        <v>538</v>
      </c>
      <c r="P694" s="4">
        <v>37</v>
      </c>
    </row>
    <row r="695" spans="2:16" x14ac:dyDescent="0.35">
      <c r="B695" t="s">
        <v>1221</v>
      </c>
      <c r="C695" s="4">
        <v>2134</v>
      </c>
      <c r="D695" s="8">
        <v>45199</v>
      </c>
      <c r="E695" s="8">
        <v>45202</v>
      </c>
      <c r="F695" s="4">
        <f t="shared" si="10"/>
        <v>4</v>
      </c>
      <c r="G695" s="10">
        <v>0</v>
      </c>
      <c r="H695" s="4">
        <v>65835</v>
      </c>
      <c r="I695" s="4">
        <v>66169</v>
      </c>
      <c r="J695" s="4">
        <f>T_Zapujcky[[#This Row],[Kilometry_do]]-T_Zapujcky[[#This Row],[Kilometry_od]]</f>
        <v>334</v>
      </c>
      <c r="K695" t="s">
        <v>7</v>
      </c>
      <c r="L695" t="s">
        <v>815</v>
      </c>
      <c r="M695" t="s">
        <v>1807</v>
      </c>
      <c r="N695" s="4">
        <v>111111111</v>
      </c>
      <c r="O695" t="s">
        <v>538</v>
      </c>
      <c r="P695" s="4">
        <v>12</v>
      </c>
    </row>
    <row r="696" spans="2:16" x14ac:dyDescent="0.35">
      <c r="B696" t="s">
        <v>1224</v>
      </c>
      <c r="C696" s="4">
        <v>2134</v>
      </c>
      <c r="D696" s="8">
        <v>45202</v>
      </c>
      <c r="E696" s="8">
        <v>45203</v>
      </c>
      <c r="F696" s="4">
        <f t="shared" si="10"/>
        <v>2</v>
      </c>
      <c r="G696" s="10">
        <v>924</v>
      </c>
      <c r="H696" s="4">
        <v>66169</v>
      </c>
      <c r="I696" s="4">
        <v>66443</v>
      </c>
      <c r="J696" s="4">
        <f>T_Zapujcky[[#This Row],[Kilometry_do]]-T_Zapujcky[[#This Row],[Kilometry_od]]</f>
        <v>274</v>
      </c>
      <c r="K696" t="s">
        <v>7</v>
      </c>
      <c r="L696" t="s">
        <v>814</v>
      </c>
      <c r="M696" t="s">
        <v>208</v>
      </c>
      <c r="N696" s="4">
        <v>392</v>
      </c>
      <c r="O696" t="s">
        <v>538</v>
      </c>
      <c r="P696" s="4">
        <v>76</v>
      </c>
    </row>
    <row r="697" spans="2:16" x14ac:dyDescent="0.35">
      <c r="B697" t="s">
        <v>1266</v>
      </c>
      <c r="C697" s="4">
        <v>2134</v>
      </c>
      <c r="D697" s="8">
        <v>45234</v>
      </c>
      <c r="E697" s="8">
        <v>45248</v>
      </c>
      <c r="F697" s="4">
        <f t="shared" si="10"/>
        <v>15</v>
      </c>
      <c r="G697" s="10">
        <v>924</v>
      </c>
      <c r="H697" s="4">
        <v>66443</v>
      </c>
      <c r="I697" s="4">
        <v>68087</v>
      </c>
      <c r="J697" s="4">
        <f>T_Zapujcky[[#This Row],[Kilometry_do]]-T_Zapujcky[[#This Row],[Kilometry_od]]</f>
        <v>1644</v>
      </c>
      <c r="K697" t="s">
        <v>7</v>
      </c>
      <c r="L697" t="s">
        <v>814</v>
      </c>
      <c r="M697" t="s">
        <v>400</v>
      </c>
      <c r="N697" s="4">
        <v>173</v>
      </c>
      <c r="O697" t="s">
        <v>538</v>
      </c>
      <c r="P697" s="4">
        <v>23</v>
      </c>
    </row>
    <row r="698" spans="2:16" x14ac:dyDescent="0.35">
      <c r="B698" t="s">
        <v>1283</v>
      </c>
      <c r="C698" s="4">
        <v>2134</v>
      </c>
      <c r="D698" s="8">
        <v>45250</v>
      </c>
      <c r="E698" s="8">
        <v>45253</v>
      </c>
      <c r="F698" s="4">
        <f t="shared" si="10"/>
        <v>4</v>
      </c>
      <c r="G698" s="10">
        <v>924</v>
      </c>
      <c r="H698" s="4">
        <v>68087</v>
      </c>
      <c r="I698" s="4">
        <v>68897</v>
      </c>
      <c r="J698" s="4">
        <f>T_Zapujcky[[#This Row],[Kilometry_do]]-T_Zapujcky[[#This Row],[Kilometry_od]]</f>
        <v>810</v>
      </c>
      <c r="K698" t="s">
        <v>7</v>
      </c>
      <c r="L698" t="s">
        <v>814</v>
      </c>
      <c r="M698" t="s">
        <v>319</v>
      </c>
      <c r="N698" s="4">
        <v>355</v>
      </c>
      <c r="O698" t="s">
        <v>538</v>
      </c>
      <c r="P698" s="4">
        <v>11</v>
      </c>
    </row>
    <row r="699" spans="2:16" x14ac:dyDescent="0.35">
      <c r="B699" t="s">
        <v>1291</v>
      </c>
      <c r="C699" s="4">
        <v>2134</v>
      </c>
      <c r="D699" s="8">
        <v>45254</v>
      </c>
      <c r="E699" s="8">
        <v>45260</v>
      </c>
      <c r="F699" s="4">
        <f t="shared" si="10"/>
        <v>7</v>
      </c>
      <c r="G699" s="10">
        <v>924</v>
      </c>
      <c r="H699" s="4">
        <v>68897</v>
      </c>
      <c r="I699" s="4">
        <v>69977</v>
      </c>
      <c r="J699" s="4">
        <f>T_Zapujcky[[#This Row],[Kilometry_do]]-T_Zapujcky[[#This Row],[Kilometry_od]]</f>
        <v>1080</v>
      </c>
      <c r="K699" t="s">
        <v>7</v>
      </c>
      <c r="L699" t="s">
        <v>814</v>
      </c>
      <c r="M699" t="s">
        <v>269</v>
      </c>
      <c r="N699" s="4">
        <v>587</v>
      </c>
      <c r="O699" t="s">
        <v>538</v>
      </c>
      <c r="P699" s="4">
        <v>76</v>
      </c>
    </row>
    <row r="700" spans="2:16" x14ac:dyDescent="0.35">
      <c r="B700" t="s">
        <v>1316</v>
      </c>
      <c r="C700" s="4">
        <v>2134</v>
      </c>
      <c r="D700" s="8">
        <v>45276</v>
      </c>
      <c r="E700" s="8">
        <v>45294</v>
      </c>
      <c r="F700" s="4">
        <f t="shared" si="10"/>
        <v>19</v>
      </c>
      <c r="G700" s="10">
        <v>924</v>
      </c>
      <c r="H700" s="4">
        <v>69977</v>
      </c>
      <c r="I700" s="4">
        <v>71957</v>
      </c>
      <c r="J700" s="4">
        <f>T_Zapujcky[[#This Row],[Kilometry_do]]-T_Zapujcky[[#This Row],[Kilometry_od]]</f>
        <v>1980</v>
      </c>
      <c r="K700" t="s">
        <v>7</v>
      </c>
      <c r="L700" t="s">
        <v>814</v>
      </c>
      <c r="M700" t="s">
        <v>790</v>
      </c>
      <c r="N700" s="4">
        <v>860</v>
      </c>
      <c r="O700" t="s">
        <v>538</v>
      </c>
      <c r="P700" s="4">
        <v>76</v>
      </c>
    </row>
    <row r="701" spans="2:16" x14ac:dyDescent="0.35">
      <c r="B701" t="s">
        <v>1608</v>
      </c>
      <c r="C701" s="4">
        <v>2134</v>
      </c>
      <c r="D701" s="8">
        <v>45324</v>
      </c>
      <c r="E701" s="8">
        <v>45496</v>
      </c>
      <c r="F701" s="4">
        <f t="shared" si="10"/>
        <v>173</v>
      </c>
      <c r="G701" s="10">
        <v>0</v>
      </c>
      <c r="H701" s="4">
        <v>71957</v>
      </c>
      <c r="I701" s="4">
        <v>71993</v>
      </c>
      <c r="J701" s="4">
        <f>T_Zapujcky[[#This Row],[Kilometry_do]]-T_Zapujcky[[#This Row],[Kilometry_od]]</f>
        <v>36</v>
      </c>
      <c r="K701" t="s">
        <v>7</v>
      </c>
      <c r="L701" t="s">
        <v>815</v>
      </c>
      <c r="M701" t="s">
        <v>1807</v>
      </c>
      <c r="N701" s="4">
        <v>111111111</v>
      </c>
      <c r="O701" t="s">
        <v>538</v>
      </c>
      <c r="P701" s="4">
        <v>11</v>
      </c>
    </row>
    <row r="702" spans="2:16" x14ac:dyDescent="0.35">
      <c r="B702" t="s">
        <v>1611</v>
      </c>
      <c r="C702" s="4">
        <v>2134</v>
      </c>
      <c r="D702" s="8">
        <v>45499</v>
      </c>
      <c r="E702" s="8">
        <v>45502</v>
      </c>
      <c r="F702" s="4">
        <f t="shared" si="10"/>
        <v>4</v>
      </c>
      <c r="G702" s="10">
        <v>924</v>
      </c>
      <c r="H702" s="4">
        <v>71993</v>
      </c>
      <c r="I702" s="4">
        <v>72694</v>
      </c>
      <c r="J702" s="4">
        <f>T_Zapujcky[[#This Row],[Kilometry_do]]-T_Zapujcky[[#This Row],[Kilometry_od]]</f>
        <v>701</v>
      </c>
      <c r="K702" t="s">
        <v>7</v>
      </c>
      <c r="L702" t="s">
        <v>814</v>
      </c>
      <c r="M702" t="s">
        <v>287</v>
      </c>
      <c r="N702" s="4">
        <v>573</v>
      </c>
      <c r="O702" t="s">
        <v>538</v>
      </c>
      <c r="P702" s="4">
        <v>12</v>
      </c>
    </row>
    <row r="703" spans="2:16" x14ac:dyDescent="0.35">
      <c r="B703" t="s">
        <v>1619</v>
      </c>
      <c r="C703" s="4">
        <v>2134</v>
      </c>
      <c r="D703" s="8">
        <v>45502</v>
      </c>
      <c r="E703" s="8">
        <v>45503</v>
      </c>
      <c r="F703" s="4">
        <f t="shared" si="10"/>
        <v>2</v>
      </c>
      <c r="G703" s="10">
        <v>924</v>
      </c>
      <c r="H703" s="4">
        <v>72694</v>
      </c>
      <c r="I703" s="4">
        <v>72905</v>
      </c>
      <c r="J703" s="4">
        <f>T_Zapujcky[[#This Row],[Kilometry_do]]-T_Zapujcky[[#This Row],[Kilometry_od]]</f>
        <v>211</v>
      </c>
      <c r="K703" t="s">
        <v>7</v>
      </c>
      <c r="L703" t="s">
        <v>814</v>
      </c>
      <c r="M703" t="s">
        <v>294</v>
      </c>
      <c r="N703" s="4">
        <v>270</v>
      </c>
      <c r="O703" t="s">
        <v>538</v>
      </c>
      <c r="P703" s="4">
        <v>11</v>
      </c>
    </row>
    <row r="704" spans="2:16" x14ac:dyDescent="0.35">
      <c r="B704" t="s">
        <v>1632</v>
      </c>
      <c r="C704" s="4">
        <v>2134</v>
      </c>
      <c r="D704" s="8">
        <v>45509</v>
      </c>
      <c r="E704" s="8">
        <v>45514</v>
      </c>
      <c r="F704" s="4">
        <f t="shared" si="10"/>
        <v>6</v>
      </c>
      <c r="G704" s="10">
        <v>924</v>
      </c>
      <c r="H704" s="4">
        <v>72905</v>
      </c>
      <c r="I704" s="4">
        <v>74560</v>
      </c>
      <c r="J704" s="4">
        <f>T_Zapujcky[[#This Row],[Kilometry_do]]-T_Zapujcky[[#This Row],[Kilometry_od]]</f>
        <v>1655</v>
      </c>
      <c r="K704" t="s">
        <v>7</v>
      </c>
      <c r="L704" t="s">
        <v>814</v>
      </c>
      <c r="M704" t="s">
        <v>580</v>
      </c>
      <c r="N704" s="4">
        <v>608</v>
      </c>
      <c r="O704" t="s">
        <v>538</v>
      </c>
      <c r="P704" s="4">
        <v>11</v>
      </c>
    </row>
    <row r="705" spans="2:16" x14ac:dyDescent="0.35">
      <c r="B705" t="s">
        <v>1639</v>
      </c>
      <c r="C705" s="4">
        <v>2134</v>
      </c>
      <c r="D705" s="8">
        <v>45514</v>
      </c>
      <c r="E705" s="8">
        <v>45534</v>
      </c>
      <c r="F705" s="4">
        <f t="shared" si="10"/>
        <v>21</v>
      </c>
      <c r="G705" s="10">
        <v>924</v>
      </c>
      <c r="H705" s="4">
        <v>74560</v>
      </c>
      <c r="I705" s="4">
        <v>80662</v>
      </c>
      <c r="J705" s="4">
        <f>T_Zapujcky[[#This Row],[Kilometry_do]]-T_Zapujcky[[#This Row],[Kilometry_od]]</f>
        <v>6102</v>
      </c>
      <c r="K705" t="s">
        <v>7</v>
      </c>
      <c r="L705" t="s">
        <v>814</v>
      </c>
      <c r="M705" t="s">
        <v>630</v>
      </c>
      <c r="N705" s="4">
        <v>669</v>
      </c>
      <c r="O705" t="s">
        <v>538</v>
      </c>
      <c r="P705" s="4">
        <v>12</v>
      </c>
    </row>
    <row r="706" spans="2:16" x14ac:dyDescent="0.35">
      <c r="B706" t="s">
        <v>1640</v>
      </c>
      <c r="C706" s="4">
        <v>2134</v>
      </c>
      <c r="D706" s="8">
        <v>45534</v>
      </c>
      <c r="E706" s="8">
        <v>45534</v>
      </c>
      <c r="F706" s="4">
        <f t="shared" si="10"/>
        <v>1</v>
      </c>
      <c r="G706" s="10">
        <v>924</v>
      </c>
      <c r="H706" s="4">
        <v>80662</v>
      </c>
      <c r="I706" s="4">
        <v>81090</v>
      </c>
      <c r="J706" s="4">
        <f>T_Zapujcky[[#This Row],[Kilometry_do]]-T_Zapujcky[[#This Row],[Kilometry_od]]</f>
        <v>428</v>
      </c>
      <c r="K706" t="s">
        <v>7</v>
      </c>
      <c r="L706" t="s">
        <v>814</v>
      </c>
      <c r="M706" t="s">
        <v>462</v>
      </c>
      <c r="N706" s="4">
        <v>127</v>
      </c>
      <c r="O706" t="s">
        <v>538</v>
      </c>
      <c r="P706" s="4">
        <v>23</v>
      </c>
    </row>
    <row r="707" spans="2:16" x14ac:dyDescent="0.35">
      <c r="B707" t="s">
        <v>1658</v>
      </c>
      <c r="C707" s="4">
        <v>2134</v>
      </c>
      <c r="D707" s="8">
        <v>45539</v>
      </c>
      <c r="E707" s="8">
        <v>45539</v>
      </c>
      <c r="F707" s="4">
        <f t="shared" ref="F707:F770" si="11">1+(E707-D707)</f>
        <v>1</v>
      </c>
      <c r="G707" s="10">
        <v>924</v>
      </c>
      <c r="H707" s="4">
        <v>81090</v>
      </c>
      <c r="I707" s="4">
        <v>81501</v>
      </c>
      <c r="J707" s="4">
        <f>T_Zapujcky[[#This Row],[Kilometry_do]]-T_Zapujcky[[#This Row],[Kilometry_od]]</f>
        <v>411</v>
      </c>
      <c r="K707" t="s">
        <v>7</v>
      </c>
      <c r="L707" t="s">
        <v>814</v>
      </c>
      <c r="M707" t="s">
        <v>618</v>
      </c>
      <c r="N707" s="4">
        <v>656</v>
      </c>
      <c r="O707" t="s">
        <v>538</v>
      </c>
      <c r="P707" s="4">
        <v>37</v>
      </c>
    </row>
    <row r="708" spans="2:16" x14ac:dyDescent="0.35">
      <c r="B708" t="s">
        <v>1671</v>
      </c>
      <c r="C708" s="4">
        <v>2134</v>
      </c>
      <c r="D708" s="8">
        <v>45539</v>
      </c>
      <c r="E708" s="8">
        <v>45544</v>
      </c>
      <c r="F708" s="4">
        <f t="shared" si="11"/>
        <v>6</v>
      </c>
      <c r="G708" s="10">
        <v>924</v>
      </c>
      <c r="H708" s="4">
        <v>81501</v>
      </c>
      <c r="I708" s="4">
        <v>81919</v>
      </c>
      <c r="J708" s="4">
        <f>T_Zapujcky[[#This Row],[Kilometry_do]]-T_Zapujcky[[#This Row],[Kilometry_od]]</f>
        <v>418</v>
      </c>
      <c r="K708" t="s">
        <v>7</v>
      </c>
      <c r="L708" t="s">
        <v>814</v>
      </c>
      <c r="M708" t="s">
        <v>761</v>
      </c>
      <c r="N708" s="4">
        <v>824</v>
      </c>
      <c r="O708" t="s">
        <v>538</v>
      </c>
      <c r="P708" s="4">
        <v>23</v>
      </c>
    </row>
    <row r="709" spans="2:16" x14ac:dyDescent="0.35">
      <c r="B709" t="s">
        <v>1675</v>
      </c>
      <c r="C709" s="4">
        <v>2134</v>
      </c>
      <c r="D709" s="8">
        <v>45544</v>
      </c>
      <c r="E709" s="8">
        <v>45552</v>
      </c>
      <c r="F709" s="4">
        <f t="shared" si="11"/>
        <v>9</v>
      </c>
      <c r="G709" s="10">
        <v>924</v>
      </c>
      <c r="H709" s="4">
        <v>81919</v>
      </c>
      <c r="I709" s="4">
        <v>83346</v>
      </c>
      <c r="J709" s="4">
        <f>T_Zapujcky[[#This Row],[Kilometry_do]]-T_Zapujcky[[#This Row],[Kilometry_od]]</f>
        <v>1427</v>
      </c>
      <c r="K709" t="s">
        <v>7</v>
      </c>
      <c r="L709" t="s">
        <v>814</v>
      </c>
      <c r="M709" t="s">
        <v>585</v>
      </c>
      <c r="N709" s="4">
        <v>614</v>
      </c>
      <c r="O709" t="s">
        <v>538</v>
      </c>
      <c r="P709" s="4">
        <v>23</v>
      </c>
    </row>
    <row r="710" spans="2:16" x14ac:dyDescent="0.35">
      <c r="B710" t="s">
        <v>1682</v>
      </c>
      <c r="C710" s="4">
        <v>2134</v>
      </c>
      <c r="D710" s="8">
        <v>45552</v>
      </c>
      <c r="E710" s="8">
        <v>45557</v>
      </c>
      <c r="F710" s="4">
        <f t="shared" si="11"/>
        <v>6</v>
      </c>
      <c r="G710" s="10">
        <v>924</v>
      </c>
      <c r="H710" s="4">
        <v>83346</v>
      </c>
      <c r="I710" s="4">
        <v>83856</v>
      </c>
      <c r="J710" s="4">
        <f>T_Zapujcky[[#This Row],[Kilometry_do]]-T_Zapujcky[[#This Row],[Kilometry_od]]</f>
        <v>510</v>
      </c>
      <c r="K710" t="s">
        <v>7</v>
      </c>
      <c r="L710" t="s">
        <v>814</v>
      </c>
      <c r="M710" t="s">
        <v>25</v>
      </c>
      <c r="N710" s="4">
        <v>344</v>
      </c>
      <c r="O710" t="s">
        <v>538</v>
      </c>
      <c r="P710" s="4">
        <v>76</v>
      </c>
    </row>
    <row r="711" spans="2:16" x14ac:dyDescent="0.35">
      <c r="B711" t="s">
        <v>1690</v>
      </c>
      <c r="C711" s="4">
        <v>2134</v>
      </c>
      <c r="D711" s="8">
        <v>45557</v>
      </c>
      <c r="E711" s="8">
        <v>45557</v>
      </c>
      <c r="F711" s="4">
        <f t="shared" si="11"/>
        <v>1</v>
      </c>
      <c r="G711" s="10">
        <v>924</v>
      </c>
      <c r="H711" s="4">
        <v>83856</v>
      </c>
      <c r="I711" s="4">
        <v>83930</v>
      </c>
      <c r="J711" s="4">
        <f>T_Zapujcky[[#This Row],[Kilometry_do]]-T_Zapujcky[[#This Row],[Kilometry_od]]</f>
        <v>74</v>
      </c>
      <c r="K711" t="s">
        <v>7</v>
      </c>
      <c r="L711" t="s">
        <v>814</v>
      </c>
      <c r="M711" t="s">
        <v>55</v>
      </c>
      <c r="N711" s="4">
        <v>94</v>
      </c>
      <c r="O711" t="s">
        <v>538</v>
      </c>
      <c r="P711" s="4">
        <v>4</v>
      </c>
    </row>
    <row r="712" spans="2:16" x14ac:dyDescent="0.35">
      <c r="B712" t="s">
        <v>1696</v>
      </c>
      <c r="C712" s="4">
        <v>2134</v>
      </c>
      <c r="D712" s="8">
        <v>45559</v>
      </c>
      <c r="E712" s="8">
        <v>45559</v>
      </c>
      <c r="F712" s="4">
        <f t="shared" si="11"/>
        <v>1</v>
      </c>
      <c r="G712" s="10">
        <v>924</v>
      </c>
      <c r="H712" s="4">
        <v>83930</v>
      </c>
      <c r="I712" s="4">
        <v>83956</v>
      </c>
      <c r="J712" s="4">
        <f>T_Zapujcky[[#This Row],[Kilometry_do]]-T_Zapujcky[[#This Row],[Kilometry_od]]</f>
        <v>26</v>
      </c>
      <c r="K712" t="s">
        <v>7</v>
      </c>
      <c r="L712" t="s">
        <v>814</v>
      </c>
      <c r="M712" t="s">
        <v>446</v>
      </c>
      <c r="N712" s="4">
        <v>567</v>
      </c>
      <c r="O712" t="s">
        <v>538</v>
      </c>
      <c r="P712" s="4">
        <v>23</v>
      </c>
    </row>
    <row r="713" spans="2:16" x14ac:dyDescent="0.35">
      <c r="B713" t="s">
        <v>1700</v>
      </c>
      <c r="C713" s="4">
        <v>2134</v>
      </c>
      <c r="D713" s="8">
        <v>45559</v>
      </c>
      <c r="E713" s="8">
        <v>45568</v>
      </c>
      <c r="F713" s="4">
        <f t="shared" si="11"/>
        <v>10</v>
      </c>
      <c r="G713" s="10">
        <v>924</v>
      </c>
      <c r="H713" s="4">
        <v>83956</v>
      </c>
      <c r="I713" s="4">
        <v>85030</v>
      </c>
      <c r="J713" s="4">
        <f>T_Zapujcky[[#This Row],[Kilometry_do]]-T_Zapujcky[[#This Row],[Kilometry_od]]</f>
        <v>1074</v>
      </c>
      <c r="K713" t="s">
        <v>7</v>
      </c>
      <c r="L713" t="s">
        <v>814</v>
      </c>
      <c r="M713" t="s">
        <v>257</v>
      </c>
      <c r="N713" s="4">
        <v>279</v>
      </c>
      <c r="O713" t="s">
        <v>538</v>
      </c>
      <c r="P713" s="4">
        <v>4</v>
      </c>
    </row>
    <row r="714" spans="2:16" x14ac:dyDescent="0.35">
      <c r="B714" t="s">
        <v>1714</v>
      </c>
      <c r="C714" s="4">
        <v>2134</v>
      </c>
      <c r="D714" s="8">
        <v>45573</v>
      </c>
      <c r="E714" s="8">
        <v>45579</v>
      </c>
      <c r="F714" s="4">
        <f t="shared" si="11"/>
        <v>7</v>
      </c>
      <c r="G714" s="10">
        <v>924</v>
      </c>
      <c r="H714" s="4">
        <v>85030</v>
      </c>
      <c r="I714" s="4">
        <v>86280</v>
      </c>
      <c r="J714" s="4">
        <f>T_Zapujcky[[#This Row],[Kilometry_do]]-T_Zapujcky[[#This Row],[Kilometry_od]]</f>
        <v>1250</v>
      </c>
      <c r="K714" t="s">
        <v>7</v>
      </c>
      <c r="L714" t="s">
        <v>814</v>
      </c>
      <c r="M714" t="s">
        <v>307</v>
      </c>
      <c r="N714" s="4">
        <v>535</v>
      </c>
      <c r="O714" t="s">
        <v>538</v>
      </c>
      <c r="P714" s="4">
        <v>23</v>
      </c>
    </row>
    <row r="715" spans="2:16" x14ac:dyDescent="0.35">
      <c r="B715" t="s">
        <v>1723</v>
      </c>
      <c r="C715" s="4">
        <v>2134</v>
      </c>
      <c r="D715" s="8">
        <v>45579</v>
      </c>
      <c r="E715" s="8">
        <v>45584</v>
      </c>
      <c r="F715" s="4">
        <f t="shared" si="11"/>
        <v>6</v>
      </c>
      <c r="G715" s="10">
        <v>924</v>
      </c>
      <c r="H715" s="4">
        <v>86280</v>
      </c>
      <c r="I715" s="4">
        <v>86734</v>
      </c>
      <c r="J715" s="4">
        <f>T_Zapujcky[[#This Row],[Kilometry_do]]-T_Zapujcky[[#This Row],[Kilometry_od]]</f>
        <v>454</v>
      </c>
      <c r="K715" t="s">
        <v>7</v>
      </c>
      <c r="L715" t="s">
        <v>814</v>
      </c>
      <c r="M715" t="s">
        <v>119</v>
      </c>
      <c r="N715" s="4">
        <v>158</v>
      </c>
      <c r="O715" t="s">
        <v>538</v>
      </c>
      <c r="P715" s="4">
        <v>76</v>
      </c>
    </row>
    <row r="716" spans="2:16" x14ac:dyDescent="0.35">
      <c r="B716" t="s">
        <v>1733</v>
      </c>
      <c r="C716" s="4">
        <v>2134</v>
      </c>
      <c r="D716" s="8">
        <v>45584</v>
      </c>
      <c r="E716" s="8">
        <v>45589</v>
      </c>
      <c r="F716" s="4">
        <f t="shared" si="11"/>
        <v>6</v>
      </c>
      <c r="G716" s="10">
        <v>0</v>
      </c>
      <c r="H716" s="4">
        <v>86734</v>
      </c>
      <c r="I716" s="4">
        <v>87385</v>
      </c>
      <c r="J716" s="4">
        <f>T_Zapujcky[[#This Row],[Kilometry_do]]-T_Zapujcky[[#This Row],[Kilometry_od]]</f>
        <v>651</v>
      </c>
      <c r="K716" t="s">
        <v>7</v>
      </c>
      <c r="L716" t="s">
        <v>815</v>
      </c>
      <c r="M716" t="s">
        <v>1807</v>
      </c>
      <c r="N716" s="4">
        <v>111111111</v>
      </c>
      <c r="O716" t="s">
        <v>538</v>
      </c>
      <c r="P716" s="4">
        <v>12</v>
      </c>
    </row>
    <row r="717" spans="2:16" x14ac:dyDescent="0.35">
      <c r="B717" t="s">
        <v>1767</v>
      </c>
      <c r="C717" s="4">
        <v>2134</v>
      </c>
      <c r="D717" s="8">
        <v>45602</v>
      </c>
      <c r="E717" s="8">
        <v>45605</v>
      </c>
      <c r="F717" s="4">
        <f t="shared" si="11"/>
        <v>4</v>
      </c>
      <c r="G717" s="10">
        <v>924</v>
      </c>
      <c r="H717" s="4">
        <v>87385</v>
      </c>
      <c r="I717" s="4">
        <v>87714</v>
      </c>
      <c r="J717" s="4">
        <f>T_Zapujcky[[#This Row],[Kilometry_do]]-T_Zapujcky[[#This Row],[Kilometry_od]]</f>
        <v>329</v>
      </c>
      <c r="K717" t="s">
        <v>7</v>
      </c>
      <c r="L717" t="s">
        <v>814</v>
      </c>
      <c r="M717" t="s">
        <v>382</v>
      </c>
      <c r="N717" s="4">
        <v>574</v>
      </c>
      <c r="O717" t="s">
        <v>538</v>
      </c>
      <c r="P717" s="4">
        <v>37</v>
      </c>
    </row>
    <row r="718" spans="2:16" x14ac:dyDescent="0.35">
      <c r="B718" t="s">
        <v>1784</v>
      </c>
      <c r="C718" s="4">
        <v>2134</v>
      </c>
      <c r="D718" s="8">
        <v>45615</v>
      </c>
      <c r="E718" s="8">
        <v>45622</v>
      </c>
      <c r="F718" s="4">
        <f t="shared" si="11"/>
        <v>8</v>
      </c>
      <c r="G718" s="10">
        <v>924</v>
      </c>
      <c r="H718" s="4">
        <v>87714</v>
      </c>
      <c r="I718" s="4">
        <v>88269</v>
      </c>
      <c r="J718" s="4">
        <f>T_Zapujcky[[#This Row],[Kilometry_do]]-T_Zapujcky[[#This Row],[Kilometry_od]]</f>
        <v>555</v>
      </c>
      <c r="K718" t="s">
        <v>7</v>
      </c>
      <c r="L718" t="s">
        <v>814</v>
      </c>
      <c r="M718" t="s">
        <v>810</v>
      </c>
      <c r="N718" s="4">
        <v>884</v>
      </c>
      <c r="O718" t="s">
        <v>538</v>
      </c>
      <c r="P718" s="4">
        <v>37</v>
      </c>
    </row>
    <row r="719" spans="2:16" x14ac:dyDescent="0.35">
      <c r="B719" t="s">
        <v>1785</v>
      </c>
      <c r="C719" s="4">
        <v>2134</v>
      </c>
      <c r="D719" s="8">
        <v>45622</v>
      </c>
      <c r="E719" s="8">
        <v>45629</v>
      </c>
      <c r="F719" s="4">
        <f t="shared" si="11"/>
        <v>8</v>
      </c>
      <c r="G719" s="10">
        <v>924</v>
      </c>
      <c r="H719" s="4">
        <v>88269</v>
      </c>
      <c r="I719" s="4">
        <v>89130</v>
      </c>
      <c r="J719" s="4">
        <f>T_Zapujcky[[#This Row],[Kilometry_do]]-T_Zapujcky[[#This Row],[Kilometry_od]]</f>
        <v>861</v>
      </c>
      <c r="K719" t="s">
        <v>7</v>
      </c>
      <c r="L719" t="s">
        <v>814</v>
      </c>
      <c r="M719" t="s">
        <v>810</v>
      </c>
      <c r="N719" s="4">
        <v>884</v>
      </c>
      <c r="O719" t="s">
        <v>538</v>
      </c>
      <c r="P719" s="4">
        <v>37</v>
      </c>
    </row>
    <row r="720" spans="2:16" x14ac:dyDescent="0.35">
      <c r="B720" t="s">
        <v>1788</v>
      </c>
      <c r="C720" s="4">
        <v>2134</v>
      </c>
      <c r="D720" s="8">
        <v>45629</v>
      </c>
      <c r="E720" s="8">
        <v>45634</v>
      </c>
      <c r="F720" s="4">
        <f t="shared" si="11"/>
        <v>6</v>
      </c>
      <c r="G720" s="10">
        <v>924</v>
      </c>
      <c r="H720" s="4">
        <v>89130</v>
      </c>
      <c r="I720" s="4">
        <v>89444</v>
      </c>
      <c r="J720" s="4">
        <f>T_Zapujcky[[#This Row],[Kilometry_do]]-T_Zapujcky[[#This Row],[Kilometry_od]]</f>
        <v>314</v>
      </c>
      <c r="K720" t="s">
        <v>7</v>
      </c>
      <c r="L720" t="s">
        <v>814</v>
      </c>
      <c r="M720" t="s">
        <v>70</v>
      </c>
      <c r="N720" s="4">
        <v>580</v>
      </c>
      <c r="O720" t="s">
        <v>538</v>
      </c>
      <c r="P720" s="4">
        <v>11</v>
      </c>
    </row>
    <row r="721" spans="2:16" x14ac:dyDescent="0.35">
      <c r="B721" t="s">
        <v>1792</v>
      </c>
      <c r="C721" s="4">
        <v>2134</v>
      </c>
      <c r="D721" s="8">
        <v>45651</v>
      </c>
      <c r="E721" s="8">
        <v>45656</v>
      </c>
      <c r="F721" s="4">
        <f t="shared" si="11"/>
        <v>6</v>
      </c>
      <c r="G721" s="10">
        <v>924</v>
      </c>
      <c r="H721" s="4">
        <v>89444</v>
      </c>
      <c r="I721" s="4">
        <v>90097</v>
      </c>
      <c r="J721" s="4">
        <f>T_Zapujcky[[#This Row],[Kilometry_do]]-T_Zapujcky[[#This Row],[Kilometry_od]]</f>
        <v>653</v>
      </c>
      <c r="K721" t="s">
        <v>7</v>
      </c>
      <c r="L721" t="s">
        <v>814</v>
      </c>
      <c r="M721" t="s">
        <v>659</v>
      </c>
      <c r="N721" s="4">
        <v>703</v>
      </c>
      <c r="O721" t="s">
        <v>538</v>
      </c>
      <c r="P721" s="4">
        <v>37</v>
      </c>
    </row>
    <row r="722" spans="2:16" x14ac:dyDescent="0.35">
      <c r="B722" t="s">
        <v>828</v>
      </c>
      <c r="C722" s="4">
        <v>2171</v>
      </c>
      <c r="D722" s="8">
        <v>44935</v>
      </c>
      <c r="E722" s="8">
        <v>44945</v>
      </c>
      <c r="F722" s="4">
        <f t="shared" si="11"/>
        <v>11</v>
      </c>
      <c r="G722" s="10">
        <v>616</v>
      </c>
      <c r="H722" s="4">
        <v>5300</v>
      </c>
      <c r="I722" s="4">
        <v>6499</v>
      </c>
      <c r="J722" s="4">
        <f>T_Zapujcky[[#This Row],[Kilometry_do]]-T_Zapujcky[[#This Row],[Kilometry_od]]</f>
        <v>1199</v>
      </c>
      <c r="K722" t="s">
        <v>523</v>
      </c>
      <c r="L722" t="s">
        <v>814</v>
      </c>
      <c r="M722" t="s">
        <v>86</v>
      </c>
      <c r="N722" s="4">
        <v>33</v>
      </c>
      <c r="O722" t="s">
        <v>540</v>
      </c>
      <c r="P722" s="4">
        <v>109</v>
      </c>
    </row>
    <row r="723" spans="2:16" x14ac:dyDescent="0.35">
      <c r="B723" t="s">
        <v>836</v>
      </c>
      <c r="C723" s="4">
        <v>2171</v>
      </c>
      <c r="D723" s="8">
        <v>44942</v>
      </c>
      <c r="E723" s="8">
        <v>44942</v>
      </c>
      <c r="F723" s="4">
        <f t="shared" si="11"/>
        <v>1</v>
      </c>
      <c r="G723" s="10">
        <v>616</v>
      </c>
      <c r="H723" s="4">
        <v>6499</v>
      </c>
      <c r="I723" s="4">
        <v>6672</v>
      </c>
      <c r="J723" s="4">
        <f>T_Zapujcky[[#This Row],[Kilometry_do]]-T_Zapujcky[[#This Row],[Kilometry_od]]</f>
        <v>173</v>
      </c>
      <c r="K723" t="s">
        <v>523</v>
      </c>
      <c r="L723" t="s">
        <v>814</v>
      </c>
      <c r="M723" t="s">
        <v>321</v>
      </c>
      <c r="N723" s="4">
        <v>204</v>
      </c>
      <c r="O723" t="s">
        <v>540</v>
      </c>
      <c r="P723" s="4">
        <v>88</v>
      </c>
    </row>
    <row r="724" spans="2:16" x14ac:dyDescent="0.35">
      <c r="B724" t="s">
        <v>844</v>
      </c>
      <c r="C724" s="4">
        <v>2171</v>
      </c>
      <c r="D724" s="8">
        <v>44946</v>
      </c>
      <c r="E724" s="8">
        <v>44946</v>
      </c>
      <c r="F724" s="4">
        <f t="shared" si="11"/>
        <v>1</v>
      </c>
      <c r="G724" s="10">
        <v>616</v>
      </c>
      <c r="H724" s="4">
        <v>6672</v>
      </c>
      <c r="I724" s="4">
        <v>7210</v>
      </c>
      <c r="J724" s="4">
        <f>T_Zapujcky[[#This Row],[Kilometry_do]]-T_Zapujcky[[#This Row],[Kilometry_od]]</f>
        <v>538</v>
      </c>
      <c r="K724" t="s">
        <v>523</v>
      </c>
      <c r="L724" t="s">
        <v>814</v>
      </c>
      <c r="M724" t="s">
        <v>119</v>
      </c>
      <c r="N724" s="4">
        <v>158</v>
      </c>
      <c r="O724" t="s">
        <v>540</v>
      </c>
      <c r="P724" s="4">
        <v>88</v>
      </c>
    </row>
    <row r="725" spans="2:16" x14ac:dyDescent="0.35">
      <c r="B725" t="s">
        <v>857</v>
      </c>
      <c r="C725" s="4">
        <v>2171</v>
      </c>
      <c r="D725" s="8">
        <v>44951</v>
      </c>
      <c r="E725" s="8">
        <v>44961</v>
      </c>
      <c r="F725" s="4">
        <f t="shared" si="11"/>
        <v>11</v>
      </c>
      <c r="G725" s="10">
        <v>616</v>
      </c>
      <c r="H725" s="4">
        <v>7210</v>
      </c>
      <c r="I725" s="4">
        <v>8850</v>
      </c>
      <c r="J725" s="4">
        <f>T_Zapujcky[[#This Row],[Kilometry_do]]-T_Zapujcky[[#This Row],[Kilometry_od]]</f>
        <v>1640</v>
      </c>
      <c r="K725" t="s">
        <v>523</v>
      </c>
      <c r="L725" t="s">
        <v>814</v>
      </c>
      <c r="M725" t="s">
        <v>775</v>
      </c>
      <c r="N725" s="4">
        <v>839</v>
      </c>
      <c r="O725" t="s">
        <v>540</v>
      </c>
      <c r="P725" s="4">
        <v>88</v>
      </c>
    </row>
    <row r="726" spans="2:16" x14ac:dyDescent="0.35">
      <c r="B726" t="s">
        <v>869</v>
      </c>
      <c r="C726" s="4">
        <v>2171</v>
      </c>
      <c r="D726" s="8">
        <v>44963</v>
      </c>
      <c r="E726" s="8">
        <v>44970</v>
      </c>
      <c r="F726" s="4">
        <f t="shared" si="11"/>
        <v>8</v>
      </c>
      <c r="G726" s="10">
        <v>616</v>
      </c>
      <c r="H726" s="4">
        <v>8850</v>
      </c>
      <c r="I726" s="4">
        <v>10799</v>
      </c>
      <c r="J726" s="4">
        <f>T_Zapujcky[[#This Row],[Kilometry_do]]-T_Zapujcky[[#This Row],[Kilometry_od]]</f>
        <v>1949</v>
      </c>
      <c r="K726" t="s">
        <v>523</v>
      </c>
      <c r="L726" t="s">
        <v>814</v>
      </c>
      <c r="M726" t="s">
        <v>487</v>
      </c>
      <c r="N726" s="4">
        <v>571</v>
      </c>
      <c r="O726" t="s">
        <v>540</v>
      </c>
      <c r="P726" s="4">
        <v>88</v>
      </c>
    </row>
    <row r="727" spans="2:16" x14ac:dyDescent="0.35">
      <c r="B727" t="s">
        <v>908</v>
      </c>
      <c r="C727" s="4">
        <v>2171</v>
      </c>
      <c r="D727" s="8">
        <v>45000</v>
      </c>
      <c r="E727" s="8">
        <v>45004</v>
      </c>
      <c r="F727" s="4">
        <f t="shared" si="11"/>
        <v>5</v>
      </c>
      <c r="G727" s="10">
        <v>616</v>
      </c>
      <c r="H727" s="4">
        <v>10799</v>
      </c>
      <c r="I727" s="4">
        <v>11634</v>
      </c>
      <c r="J727" s="4">
        <f>T_Zapujcky[[#This Row],[Kilometry_do]]-T_Zapujcky[[#This Row],[Kilometry_od]]</f>
        <v>835</v>
      </c>
      <c r="K727" t="s">
        <v>523</v>
      </c>
      <c r="L727" t="s">
        <v>814</v>
      </c>
      <c r="M727" t="s">
        <v>327</v>
      </c>
      <c r="N727" s="4">
        <v>66</v>
      </c>
      <c r="O727" t="s">
        <v>540</v>
      </c>
      <c r="P727" s="4">
        <v>88</v>
      </c>
    </row>
    <row r="728" spans="2:16" x14ac:dyDescent="0.35">
      <c r="B728" t="s">
        <v>916</v>
      </c>
      <c r="C728" s="4">
        <v>2171</v>
      </c>
      <c r="D728" s="8">
        <v>45004</v>
      </c>
      <c r="E728" s="8">
        <v>45005</v>
      </c>
      <c r="F728" s="4">
        <f t="shared" si="11"/>
        <v>2</v>
      </c>
      <c r="G728" s="10">
        <v>616</v>
      </c>
      <c r="H728" s="4">
        <v>11634</v>
      </c>
      <c r="I728" s="4">
        <v>11787</v>
      </c>
      <c r="J728" s="4">
        <f>T_Zapujcky[[#This Row],[Kilometry_do]]-T_Zapujcky[[#This Row],[Kilometry_od]]</f>
        <v>153</v>
      </c>
      <c r="K728" t="s">
        <v>523</v>
      </c>
      <c r="L728" t="s">
        <v>814</v>
      </c>
      <c r="M728" t="s">
        <v>141</v>
      </c>
      <c r="N728" s="4">
        <v>143</v>
      </c>
      <c r="O728" t="s">
        <v>540</v>
      </c>
      <c r="P728" s="4">
        <v>88</v>
      </c>
    </row>
    <row r="729" spans="2:16" x14ac:dyDescent="0.35">
      <c r="B729" t="s">
        <v>940</v>
      </c>
      <c r="C729" s="4">
        <v>2171</v>
      </c>
      <c r="D729" s="8">
        <v>45023</v>
      </c>
      <c r="E729" s="8">
        <v>45030</v>
      </c>
      <c r="F729" s="4">
        <f t="shared" si="11"/>
        <v>8</v>
      </c>
      <c r="G729" s="10">
        <v>0</v>
      </c>
      <c r="H729" s="4">
        <v>11787</v>
      </c>
      <c r="I729" s="4">
        <v>13023</v>
      </c>
      <c r="J729" s="4">
        <f>T_Zapujcky[[#This Row],[Kilometry_do]]-T_Zapujcky[[#This Row],[Kilometry_od]]</f>
        <v>1236</v>
      </c>
      <c r="K729" t="s">
        <v>523</v>
      </c>
      <c r="L729" t="s">
        <v>815</v>
      </c>
      <c r="M729" t="s">
        <v>1807</v>
      </c>
      <c r="N729" s="4">
        <v>111111111</v>
      </c>
      <c r="O729" t="s">
        <v>540</v>
      </c>
      <c r="P729" s="4">
        <v>109</v>
      </c>
    </row>
    <row r="730" spans="2:16" x14ac:dyDescent="0.35">
      <c r="B730" t="s">
        <v>978</v>
      </c>
      <c r="C730" s="4">
        <v>2171</v>
      </c>
      <c r="D730" s="8">
        <v>45042</v>
      </c>
      <c r="E730" s="8">
        <v>45049</v>
      </c>
      <c r="F730" s="4">
        <f t="shared" si="11"/>
        <v>8</v>
      </c>
      <c r="G730" s="10">
        <v>616</v>
      </c>
      <c r="H730" s="4">
        <v>13023</v>
      </c>
      <c r="I730" s="4">
        <v>13557</v>
      </c>
      <c r="J730" s="4">
        <f>T_Zapujcky[[#This Row],[Kilometry_do]]-T_Zapujcky[[#This Row],[Kilometry_od]]</f>
        <v>534</v>
      </c>
      <c r="K730" t="s">
        <v>523</v>
      </c>
      <c r="L730" t="s">
        <v>814</v>
      </c>
      <c r="M730" t="s">
        <v>725</v>
      </c>
      <c r="N730" s="4">
        <v>784</v>
      </c>
      <c r="O730" t="s">
        <v>540</v>
      </c>
      <c r="P730" s="4">
        <v>88</v>
      </c>
    </row>
    <row r="731" spans="2:16" x14ac:dyDescent="0.35">
      <c r="B731" t="s">
        <v>983</v>
      </c>
      <c r="C731" s="4">
        <v>2171</v>
      </c>
      <c r="D731" s="8">
        <v>45049</v>
      </c>
      <c r="E731" s="8">
        <v>45051</v>
      </c>
      <c r="F731" s="4">
        <f t="shared" si="11"/>
        <v>3</v>
      </c>
      <c r="G731" s="10">
        <v>616</v>
      </c>
      <c r="H731" s="4">
        <v>13557</v>
      </c>
      <c r="I731" s="4">
        <v>14547</v>
      </c>
      <c r="J731" s="4">
        <f>T_Zapujcky[[#This Row],[Kilometry_do]]-T_Zapujcky[[#This Row],[Kilometry_od]]</f>
        <v>990</v>
      </c>
      <c r="K731" t="s">
        <v>523</v>
      </c>
      <c r="L731" t="s">
        <v>814</v>
      </c>
      <c r="M731" t="s">
        <v>329</v>
      </c>
      <c r="N731" s="4">
        <v>562</v>
      </c>
      <c r="O731" t="s">
        <v>540</v>
      </c>
      <c r="P731" s="4">
        <v>109</v>
      </c>
    </row>
    <row r="732" spans="2:16" x14ac:dyDescent="0.35">
      <c r="B732" t="s">
        <v>984</v>
      </c>
      <c r="C732" s="4">
        <v>2171</v>
      </c>
      <c r="D732" s="8">
        <v>45051</v>
      </c>
      <c r="E732" s="8">
        <v>45051</v>
      </c>
      <c r="F732" s="4">
        <f t="shared" si="11"/>
        <v>1</v>
      </c>
      <c r="G732" s="10">
        <v>616</v>
      </c>
      <c r="H732" s="4">
        <v>14547</v>
      </c>
      <c r="I732" s="4">
        <v>14941</v>
      </c>
      <c r="J732" s="4">
        <f>T_Zapujcky[[#This Row],[Kilometry_do]]-T_Zapujcky[[#This Row],[Kilometry_od]]</f>
        <v>394</v>
      </c>
      <c r="K732" t="s">
        <v>523</v>
      </c>
      <c r="L732" t="s">
        <v>814</v>
      </c>
      <c r="M732" t="s">
        <v>429</v>
      </c>
      <c r="N732" s="4">
        <v>528</v>
      </c>
      <c r="O732" t="s">
        <v>540</v>
      </c>
      <c r="P732" s="4">
        <v>88</v>
      </c>
    </row>
    <row r="733" spans="2:16" x14ac:dyDescent="0.35">
      <c r="B733" t="s">
        <v>988</v>
      </c>
      <c r="C733" s="4">
        <v>2171</v>
      </c>
      <c r="D733" s="8">
        <v>45053</v>
      </c>
      <c r="E733" s="8">
        <v>45055</v>
      </c>
      <c r="F733" s="4">
        <f t="shared" si="11"/>
        <v>3</v>
      </c>
      <c r="G733" s="10">
        <v>616</v>
      </c>
      <c r="H733" s="4">
        <v>14941</v>
      </c>
      <c r="I733" s="4">
        <v>15360</v>
      </c>
      <c r="J733" s="4">
        <f>T_Zapujcky[[#This Row],[Kilometry_do]]-T_Zapujcky[[#This Row],[Kilometry_od]]</f>
        <v>419</v>
      </c>
      <c r="K733" t="s">
        <v>523</v>
      </c>
      <c r="L733" t="s">
        <v>814</v>
      </c>
      <c r="M733" t="s">
        <v>676</v>
      </c>
      <c r="N733" s="4">
        <v>725</v>
      </c>
      <c r="O733" t="s">
        <v>540</v>
      </c>
      <c r="P733" s="4">
        <v>88</v>
      </c>
    </row>
    <row r="734" spans="2:16" x14ac:dyDescent="0.35">
      <c r="B734" t="s">
        <v>1040</v>
      </c>
      <c r="C734" s="4">
        <v>2171</v>
      </c>
      <c r="D734" s="8">
        <v>45078</v>
      </c>
      <c r="E734" s="8">
        <v>45085</v>
      </c>
      <c r="F734" s="4">
        <f t="shared" si="11"/>
        <v>8</v>
      </c>
      <c r="G734" s="10">
        <v>616</v>
      </c>
      <c r="H734" s="4">
        <v>15360</v>
      </c>
      <c r="I734" s="4">
        <v>15950</v>
      </c>
      <c r="J734" s="4">
        <f>T_Zapujcky[[#This Row],[Kilometry_do]]-T_Zapujcky[[#This Row],[Kilometry_od]]</f>
        <v>590</v>
      </c>
      <c r="K734" t="s">
        <v>523</v>
      </c>
      <c r="L734" t="s">
        <v>814</v>
      </c>
      <c r="M734" t="s">
        <v>36</v>
      </c>
      <c r="N734" s="4">
        <v>155</v>
      </c>
      <c r="O734" t="s">
        <v>540</v>
      </c>
      <c r="P734" s="4">
        <v>88</v>
      </c>
    </row>
    <row r="735" spans="2:16" x14ac:dyDescent="0.35">
      <c r="B735" t="s">
        <v>1063</v>
      </c>
      <c r="C735" s="4">
        <v>2171</v>
      </c>
      <c r="D735" s="8">
        <v>45094</v>
      </c>
      <c r="E735" s="8">
        <v>45104</v>
      </c>
      <c r="F735" s="4">
        <f t="shared" si="11"/>
        <v>11</v>
      </c>
      <c r="G735" s="10">
        <v>616</v>
      </c>
      <c r="H735" s="4">
        <v>15950</v>
      </c>
      <c r="I735" s="4">
        <v>17071</v>
      </c>
      <c r="J735" s="4">
        <f>T_Zapujcky[[#This Row],[Kilometry_do]]-T_Zapujcky[[#This Row],[Kilometry_od]]</f>
        <v>1121</v>
      </c>
      <c r="K735" t="s">
        <v>523</v>
      </c>
      <c r="L735" t="s">
        <v>814</v>
      </c>
      <c r="M735" t="s">
        <v>212</v>
      </c>
      <c r="N735" s="4">
        <v>439</v>
      </c>
      <c r="O735" t="s">
        <v>540</v>
      </c>
      <c r="P735" s="4">
        <v>88</v>
      </c>
    </row>
    <row r="736" spans="2:16" x14ac:dyDescent="0.35">
      <c r="B736" t="s">
        <v>1068</v>
      </c>
      <c r="C736" s="4">
        <v>2171</v>
      </c>
      <c r="D736" s="8">
        <v>45097</v>
      </c>
      <c r="E736" s="8">
        <v>45099</v>
      </c>
      <c r="F736" s="4">
        <f t="shared" si="11"/>
        <v>3</v>
      </c>
      <c r="G736" s="10">
        <v>616</v>
      </c>
      <c r="H736" s="4">
        <v>17071</v>
      </c>
      <c r="I736" s="4">
        <v>17182</v>
      </c>
      <c r="J736" s="4">
        <f>T_Zapujcky[[#This Row],[Kilometry_do]]-T_Zapujcky[[#This Row],[Kilometry_od]]</f>
        <v>111</v>
      </c>
      <c r="K736" t="s">
        <v>523</v>
      </c>
      <c r="L736" t="s">
        <v>814</v>
      </c>
      <c r="M736" t="s">
        <v>184</v>
      </c>
      <c r="N736" s="4">
        <v>97</v>
      </c>
      <c r="O736" t="s">
        <v>540</v>
      </c>
      <c r="P736" s="4">
        <v>88</v>
      </c>
    </row>
    <row r="737" spans="2:16" x14ac:dyDescent="0.35">
      <c r="B737" t="s">
        <v>1069</v>
      </c>
      <c r="C737" s="4">
        <v>2171</v>
      </c>
      <c r="D737" s="8">
        <v>45099</v>
      </c>
      <c r="E737" s="8">
        <v>45101</v>
      </c>
      <c r="F737" s="4">
        <f t="shared" si="11"/>
        <v>3</v>
      </c>
      <c r="G737" s="10">
        <v>616</v>
      </c>
      <c r="H737" s="4">
        <v>17182</v>
      </c>
      <c r="I737" s="4">
        <v>17593</v>
      </c>
      <c r="J737" s="4">
        <f>T_Zapujcky[[#This Row],[Kilometry_do]]-T_Zapujcky[[#This Row],[Kilometry_od]]</f>
        <v>411</v>
      </c>
      <c r="K737" t="s">
        <v>523</v>
      </c>
      <c r="L737" t="s">
        <v>814</v>
      </c>
      <c r="M737" t="s">
        <v>131</v>
      </c>
      <c r="N737" s="4">
        <v>449</v>
      </c>
      <c r="O737" t="s">
        <v>540</v>
      </c>
      <c r="P737" s="4">
        <v>109</v>
      </c>
    </row>
    <row r="738" spans="2:16" x14ac:dyDescent="0.35">
      <c r="B738" t="s">
        <v>1074</v>
      </c>
      <c r="C738" s="4">
        <v>2171</v>
      </c>
      <c r="D738" s="8">
        <v>45101</v>
      </c>
      <c r="E738" s="8">
        <v>45119</v>
      </c>
      <c r="F738" s="4">
        <f t="shared" si="11"/>
        <v>19</v>
      </c>
      <c r="G738" s="10">
        <v>616</v>
      </c>
      <c r="H738" s="4">
        <v>17593</v>
      </c>
      <c r="I738" s="4">
        <v>19551</v>
      </c>
      <c r="J738" s="4">
        <f>T_Zapujcky[[#This Row],[Kilometry_do]]-T_Zapujcky[[#This Row],[Kilometry_od]]</f>
        <v>1958</v>
      </c>
      <c r="K738" t="s">
        <v>523</v>
      </c>
      <c r="L738" t="s">
        <v>814</v>
      </c>
      <c r="M738" t="s">
        <v>37</v>
      </c>
      <c r="N738" s="4">
        <v>454</v>
      </c>
      <c r="O738" t="s">
        <v>540</v>
      </c>
      <c r="P738" s="4">
        <v>88</v>
      </c>
    </row>
    <row r="739" spans="2:16" x14ac:dyDescent="0.35">
      <c r="B739" t="s">
        <v>1109</v>
      </c>
      <c r="C739" s="4">
        <v>2171</v>
      </c>
      <c r="D739" s="8">
        <v>45127</v>
      </c>
      <c r="E739" s="8">
        <v>45130</v>
      </c>
      <c r="F739" s="4">
        <f t="shared" si="11"/>
        <v>4</v>
      </c>
      <c r="G739" s="10">
        <v>616</v>
      </c>
      <c r="H739" s="4">
        <v>19551</v>
      </c>
      <c r="I739" s="4">
        <v>19909</v>
      </c>
      <c r="J739" s="4">
        <f>T_Zapujcky[[#This Row],[Kilometry_do]]-T_Zapujcky[[#This Row],[Kilometry_od]]</f>
        <v>358</v>
      </c>
      <c r="K739" t="s">
        <v>523</v>
      </c>
      <c r="L739" t="s">
        <v>814</v>
      </c>
      <c r="M739" t="s">
        <v>430</v>
      </c>
      <c r="N739" s="4">
        <v>578</v>
      </c>
      <c r="O739" t="s">
        <v>540</v>
      </c>
      <c r="P739" s="4">
        <v>109</v>
      </c>
    </row>
    <row r="740" spans="2:16" x14ac:dyDescent="0.35">
      <c r="B740" t="s">
        <v>1135</v>
      </c>
      <c r="C740" s="4">
        <v>2171</v>
      </c>
      <c r="D740" s="8">
        <v>45140</v>
      </c>
      <c r="E740" s="8">
        <v>45141</v>
      </c>
      <c r="F740" s="4">
        <f t="shared" si="11"/>
        <v>2</v>
      </c>
      <c r="G740" s="10">
        <v>0</v>
      </c>
      <c r="H740" s="4">
        <v>19909</v>
      </c>
      <c r="I740" s="4">
        <v>19954</v>
      </c>
      <c r="J740" s="4">
        <f>T_Zapujcky[[#This Row],[Kilometry_do]]-T_Zapujcky[[#This Row],[Kilometry_od]]</f>
        <v>45</v>
      </c>
      <c r="K740" t="s">
        <v>523</v>
      </c>
      <c r="L740" t="s">
        <v>815</v>
      </c>
      <c r="M740" t="s">
        <v>1807</v>
      </c>
      <c r="N740" s="4">
        <v>111111111</v>
      </c>
      <c r="O740" t="s">
        <v>540</v>
      </c>
      <c r="P740" s="4">
        <v>88</v>
      </c>
    </row>
    <row r="741" spans="2:16" x14ac:dyDescent="0.35">
      <c r="B741" t="s">
        <v>1137</v>
      </c>
      <c r="C741" s="4">
        <v>2171</v>
      </c>
      <c r="D741" s="8">
        <v>45141</v>
      </c>
      <c r="E741" s="8">
        <v>45145</v>
      </c>
      <c r="F741" s="4">
        <f t="shared" si="11"/>
        <v>5</v>
      </c>
      <c r="G741" s="10">
        <v>616</v>
      </c>
      <c r="H741" s="4">
        <v>19954</v>
      </c>
      <c r="I741" s="4">
        <v>21395</v>
      </c>
      <c r="J741" s="4">
        <f>T_Zapujcky[[#This Row],[Kilometry_do]]-T_Zapujcky[[#This Row],[Kilometry_od]]</f>
        <v>1441</v>
      </c>
      <c r="K741" t="s">
        <v>523</v>
      </c>
      <c r="L741" t="s">
        <v>814</v>
      </c>
      <c r="M741" t="s">
        <v>699</v>
      </c>
      <c r="N741" s="4">
        <v>752</v>
      </c>
      <c r="O741" t="s">
        <v>540</v>
      </c>
      <c r="P741" s="4">
        <v>88</v>
      </c>
    </row>
    <row r="742" spans="2:16" x14ac:dyDescent="0.35">
      <c r="B742" t="s">
        <v>1144</v>
      </c>
      <c r="C742" s="4">
        <v>2171</v>
      </c>
      <c r="D742" s="8">
        <v>45146</v>
      </c>
      <c r="E742" s="8">
        <v>45173</v>
      </c>
      <c r="F742" s="4">
        <f t="shared" si="11"/>
        <v>28</v>
      </c>
      <c r="G742" s="10">
        <v>616</v>
      </c>
      <c r="H742" s="4">
        <v>21395</v>
      </c>
      <c r="I742" s="4">
        <v>26503</v>
      </c>
      <c r="J742" s="4">
        <f>T_Zapujcky[[#This Row],[Kilometry_do]]-T_Zapujcky[[#This Row],[Kilometry_od]]</f>
        <v>5108</v>
      </c>
      <c r="K742" t="s">
        <v>523</v>
      </c>
      <c r="L742" t="s">
        <v>814</v>
      </c>
      <c r="M742" t="s">
        <v>355</v>
      </c>
      <c r="N742" s="4">
        <v>365</v>
      </c>
      <c r="O742" t="s">
        <v>540</v>
      </c>
      <c r="P742" s="4">
        <v>88</v>
      </c>
    </row>
    <row r="743" spans="2:16" x14ac:dyDescent="0.35">
      <c r="B743" t="s">
        <v>1204</v>
      </c>
      <c r="C743" s="4">
        <v>2171</v>
      </c>
      <c r="D743" s="8">
        <v>45190</v>
      </c>
      <c r="E743" s="8">
        <v>45196</v>
      </c>
      <c r="F743" s="4">
        <f t="shared" si="11"/>
        <v>7</v>
      </c>
      <c r="G743" s="10">
        <v>616</v>
      </c>
      <c r="H743" s="4">
        <v>26503</v>
      </c>
      <c r="I743" s="4">
        <v>28501</v>
      </c>
      <c r="J743" s="4">
        <f>T_Zapujcky[[#This Row],[Kilometry_do]]-T_Zapujcky[[#This Row],[Kilometry_od]]</f>
        <v>1998</v>
      </c>
      <c r="K743" t="s">
        <v>523</v>
      </c>
      <c r="L743" t="s">
        <v>814</v>
      </c>
      <c r="M743" t="s">
        <v>123</v>
      </c>
      <c r="N743" s="4">
        <v>475</v>
      </c>
      <c r="O743" t="s">
        <v>540</v>
      </c>
      <c r="P743" s="4">
        <v>88</v>
      </c>
    </row>
    <row r="744" spans="2:16" x14ac:dyDescent="0.35">
      <c r="B744" t="s">
        <v>1206</v>
      </c>
      <c r="C744" s="4">
        <v>2171</v>
      </c>
      <c r="D744" s="8">
        <v>45191</v>
      </c>
      <c r="E744" s="8">
        <v>45201</v>
      </c>
      <c r="F744" s="4">
        <f t="shared" si="11"/>
        <v>11</v>
      </c>
      <c r="G744" s="10">
        <v>616</v>
      </c>
      <c r="H744" s="4">
        <v>28501</v>
      </c>
      <c r="I744" s="4">
        <v>29207</v>
      </c>
      <c r="J744" s="4">
        <f>T_Zapujcky[[#This Row],[Kilometry_do]]-T_Zapujcky[[#This Row],[Kilometry_od]]</f>
        <v>706</v>
      </c>
      <c r="K744" t="s">
        <v>523</v>
      </c>
      <c r="L744" t="s">
        <v>814</v>
      </c>
      <c r="M744" t="s">
        <v>325</v>
      </c>
      <c r="N744" s="4">
        <v>549</v>
      </c>
      <c r="O744" t="s">
        <v>540</v>
      </c>
      <c r="P744" s="4">
        <v>88</v>
      </c>
    </row>
    <row r="745" spans="2:16" x14ac:dyDescent="0.35">
      <c r="B745" t="s">
        <v>1241</v>
      </c>
      <c r="C745" s="4">
        <v>2171</v>
      </c>
      <c r="D745" s="8">
        <v>45210</v>
      </c>
      <c r="E745" s="8">
        <v>45218</v>
      </c>
      <c r="F745" s="4">
        <f t="shared" si="11"/>
        <v>9</v>
      </c>
      <c r="G745" s="10">
        <v>616</v>
      </c>
      <c r="H745" s="4">
        <v>29207</v>
      </c>
      <c r="I745" s="4">
        <v>30216</v>
      </c>
      <c r="J745" s="4">
        <f>T_Zapujcky[[#This Row],[Kilometry_do]]-T_Zapujcky[[#This Row],[Kilometry_od]]</f>
        <v>1009</v>
      </c>
      <c r="K745" t="s">
        <v>523</v>
      </c>
      <c r="L745" t="s">
        <v>814</v>
      </c>
      <c r="M745" t="s">
        <v>404</v>
      </c>
      <c r="N745" s="4">
        <v>447</v>
      </c>
      <c r="O745" t="s">
        <v>540</v>
      </c>
      <c r="P745" s="4">
        <v>109</v>
      </c>
    </row>
    <row r="746" spans="2:16" x14ac:dyDescent="0.35">
      <c r="B746" t="s">
        <v>1252</v>
      </c>
      <c r="C746" s="4">
        <v>2171</v>
      </c>
      <c r="D746" s="8">
        <v>45218</v>
      </c>
      <c r="E746" s="8">
        <v>45248</v>
      </c>
      <c r="F746" s="4">
        <f t="shared" si="11"/>
        <v>31</v>
      </c>
      <c r="G746" s="10">
        <v>616</v>
      </c>
      <c r="H746" s="4">
        <v>30216</v>
      </c>
      <c r="I746" s="4">
        <v>37028</v>
      </c>
      <c r="J746" s="4">
        <f>T_Zapujcky[[#This Row],[Kilometry_do]]-T_Zapujcky[[#This Row],[Kilometry_od]]</f>
        <v>6812</v>
      </c>
      <c r="K746" t="s">
        <v>523</v>
      </c>
      <c r="L746" t="s">
        <v>814</v>
      </c>
      <c r="M746" t="s">
        <v>735</v>
      </c>
      <c r="N746" s="4">
        <v>796</v>
      </c>
      <c r="O746" t="s">
        <v>540</v>
      </c>
      <c r="P746" s="4">
        <v>88</v>
      </c>
    </row>
    <row r="747" spans="2:16" x14ac:dyDescent="0.35">
      <c r="B747" t="s">
        <v>1318</v>
      </c>
      <c r="C747" s="4">
        <v>2171</v>
      </c>
      <c r="D747" s="8">
        <v>45277</v>
      </c>
      <c r="E747" s="8">
        <v>45290</v>
      </c>
      <c r="F747" s="4">
        <f t="shared" si="11"/>
        <v>14</v>
      </c>
      <c r="G747" s="10">
        <v>616</v>
      </c>
      <c r="H747" s="4">
        <v>37028</v>
      </c>
      <c r="I747" s="4">
        <v>38613</v>
      </c>
      <c r="J747" s="4">
        <f>T_Zapujcky[[#This Row],[Kilometry_do]]-T_Zapujcky[[#This Row],[Kilometry_od]]</f>
        <v>1585</v>
      </c>
      <c r="K747" t="s">
        <v>523</v>
      </c>
      <c r="L747" t="s">
        <v>814</v>
      </c>
      <c r="M747" t="s">
        <v>603</v>
      </c>
      <c r="N747" s="4">
        <v>635</v>
      </c>
      <c r="O747" t="s">
        <v>540</v>
      </c>
      <c r="P747" s="4">
        <v>88</v>
      </c>
    </row>
    <row r="748" spans="2:16" x14ac:dyDescent="0.35">
      <c r="B748" t="s">
        <v>1373</v>
      </c>
      <c r="C748" s="4">
        <v>2171</v>
      </c>
      <c r="D748" s="8">
        <v>45329</v>
      </c>
      <c r="E748" s="8">
        <v>45329</v>
      </c>
      <c r="F748" s="4">
        <f t="shared" si="11"/>
        <v>1</v>
      </c>
      <c r="G748" s="10">
        <v>616</v>
      </c>
      <c r="H748" s="4">
        <v>38613</v>
      </c>
      <c r="I748" s="4">
        <v>38640</v>
      </c>
      <c r="J748" s="4">
        <f>T_Zapujcky[[#This Row],[Kilometry_do]]-T_Zapujcky[[#This Row],[Kilometry_od]]</f>
        <v>27</v>
      </c>
      <c r="K748" t="s">
        <v>523</v>
      </c>
      <c r="L748" t="s">
        <v>814</v>
      </c>
      <c r="M748" t="s">
        <v>124</v>
      </c>
      <c r="N748" s="4">
        <v>520</v>
      </c>
      <c r="O748" t="s">
        <v>540</v>
      </c>
      <c r="P748" s="4">
        <v>88</v>
      </c>
    </row>
    <row r="749" spans="2:16" x14ac:dyDescent="0.35">
      <c r="B749" t="s">
        <v>1374</v>
      </c>
      <c r="C749" s="4">
        <v>2171</v>
      </c>
      <c r="D749" s="8">
        <v>45329</v>
      </c>
      <c r="E749" s="8">
        <v>45331</v>
      </c>
      <c r="F749" s="4">
        <f t="shared" si="11"/>
        <v>3</v>
      </c>
      <c r="G749" s="10">
        <v>616</v>
      </c>
      <c r="H749" s="4">
        <v>38640</v>
      </c>
      <c r="I749" s="4">
        <v>38898</v>
      </c>
      <c r="J749" s="4">
        <f>T_Zapujcky[[#This Row],[Kilometry_do]]-T_Zapujcky[[#This Row],[Kilometry_od]]</f>
        <v>258</v>
      </c>
      <c r="K749" t="s">
        <v>523</v>
      </c>
      <c r="L749" t="s">
        <v>814</v>
      </c>
      <c r="M749" t="s">
        <v>800</v>
      </c>
      <c r="N749" s="4">
        <v>871</v>
      </c>
      <c r="O749" t="s">
        <v>540</v>
      </c>
      <c r="P749" s="4">
        <v>109</v>
      </c>
    </row>
    <row r="750" spans="2:16" x14ac:dyDescent="0.35">
      <c r="B750" t="s">
        <v>1378</v>
      </c>
      <c r="C750" s="4">
        <v>2171</v>
      </c>
      <c r="D750" s="8">
        <v>45334</v>
      </c>
      <c r="E750" s="8">
        <v>45339</v>
      </c>
      <c r="F750" s="4">
        <f t="shared" si="11"/>
        <v>6</v>
      </c>
      <c r="G750" s="10">
        <v>616</v>
      </c>
      <c r="H750" s="4">
        <v>38898</v>
      </c>
      <c r="I750" s="4">
        <v>39836</v>
      </c>
      <c r="J750" s="4">
        <f>T_Zapujcky[[#This Row],[Kilometry_do]]-T_Zapujcky[[#This Row],[Kilometry_od]]</f>
        <v>938</v>
      </c>
      <c r="K750" t="s">
        <v>523</v>
      </c>
      <c r="L750" t="s">
        <v>814</v>
      </c>
      <c r="M750" t="s">
        <v>668</v>
      </c>
      <c r="N750" s="4">
        <v>712</v>
      </c>
      <c r="O750" t="s">
        <v>540</v>
      </c>
      <c r="P750" s="4">
        <v>88</v>
      </c>
    </row>
    <row r="751" spans="2:16" x14ac:dyDescent="0.35">
      <c r="B751" t="s">
        <v>1388</v>
      </c>
      <c r="C751" s="4">
        <v>2171</v>
      </c>
      <c r="D751" s="8">
        <v>45342</v>
      </c>
      <c r="E751" s="8">
        <v>45344</v>
      </c>
      <c r="F751" s="4">
        <f t="shared" si="11"/>
        <v>3</v>
      </c>
      <c r="G751" s="10">
        <v>616</v>
      </c>
      <c r="H751" s="4">
        <v>39836</v>
      </c>
      <c r="I751" s="4">
        <v>40016</v>
      </c>
      <c r="J751" s="4">
        <f>T_Zapujcky[[#This Row],[Kilometry_do]]-T_Zapujcky[[#This Row],[Kilometry_od]]</f>
        <v>180</v>
      </c>
      <c r="K751" t="s">
        <v>523</v>
      </c>
      <c r="L751" t="s">
        <v>814</v>
      </c>
      <c r="M751" t="s">
        <v>700</v>
      </c>
      <c r="N751" s="4">
        <v>753</v>
      </c>
      <c r="O751" t="s">
        <v>540</v>
      </c>
      <c r="P751" s="4">
        <v>109</v>
      </c>
    </row>
    <row r="752" spans="2:16" x14ac:dyDescent="0.35">
      <c r="B752" t="s">
        <v>1389</v>
      </c>
      <c r="C752" s="4">
        <v>2171</v>
      </c>
      <c r="D752" s="8">
        <v>45344</v>
      </c>
      <c r="E752" s="8">
        <v>45369</v>
      </c>
      <c r="F752" s="4">
        <f t="shared" si="11"/>
        <v>26</v>
      </c>
      <c r="G752" s="10">
        <v>616</v>
      </c>
      <c r="H752" s="4">
        <v>40016</v>
      </c>
      <c r="I752" s="4">
        <v>47661</v>
      </c>
      <c r="J752" s="4">
        <f>T_Zapujcky[[#This Row],[Kilometry_do]]-T_Zapujcky[[#This Row],[Kilometry_od]]</f>
        <v>7645</v>
      </c>
      <c r="K752" t="s">
        <v>523</v>
      </c>
      <c r="L752" t="s">
        <v>814</v>
      </c>
      <c r="M752" t="s">
        <v>293</v>
      </c>
      <c r="N752" s="4">
        <v>588</v>
      </c>
      <c r="O752" t="s">
        <v>540</v>
      </c>
      <c r="P752" s="4">
        <v>109</v>
      </c>
    </row>
    <row r="753" spans="2:16" x14ac:dyDescent="0.35">
      <c r="B753" t="s">
        <v>1429</v>
      </c>
      <c r="C753" s="4">
        <v>2171</v>
      </c>
      <c r="D753" s="8">
        <v>45381</v>
      </c>
      <c r="E753" s="8">
        <v>45384</v>
      </c>
      <c r="F753" s="4">
        <f t="shared" si="11"/>
        <v>4</v>
      </c>
      <c r="G753" s="10">
        <v>616</v>
      </c>
      <c r="H753" s="4">
        <v>47661</v>
      </c>
      <c r="I753" s="4">
        <v>47881</v>
      </c>
      <c r="J753" s="4">
        <f>T_Zapujcky[[#This Row],[Kilometry_do]]-T_Zapujcky[[#This Row],[Kilometry_od]]</f>
        <v>220</v>
      </c>
      <c r="K753" t="s">
        <v>523</v>
      </c>
      <c r="L753" t="s">
        <v>814</v>
      </c>
      <c r="M753" t="s">
        <v>504</v>
      </c>
      <c r="N753" s="4">
        <v>569</v>
      </c>
      <c r="O753" t="s">
        <v>540</v>
      </c>
      <c r="P753" s="4">
        <v>109</v>
      </c>
    </row>
    <row r="754" spans="2:16" x14ac:dyDescent="0.35">
      <c r="B754" t="s">
        <v>1440</v>
      </c>
      <c r="C754" s="4">
        <v>2171</v>
      </c>
      <c r="D754" s="8">
        <v>45386</v>
      </c>
      <c r="E754" s="8">
        <v>45393</v>
      </c>
      <c r="F754" s="4">
        <f t="shared" si="11"/>
        <v>8</v>
      </c>
      <c r="G754" s="10">
        <v>616</v>
      </c>
      <c r="H754" s="4">
        <v>47881</v>
      </c>
      <c r="I754" s="4">
        <v>48173</v>
      </c>
      <c r="J754" s="4">
        <f>T_Zapujcky[[#This Row],[Kilometry_do]]-T_Zapujcky[[#This Row],[Kilometry_od]]</f>
        <v>292</v>
      </c>
      <c r="K754" t="s">
        <v>523</v>
      </c>
      <c r="L754" t="s">
        <v>814</v>
      </c>
      <c r="M754" t="s">
        <v>810</v>
      </c>
      <c r="N754" s="4">
        <v>884</v>
      </c>
      <c r="O754" t="s">
        <v>540</v>
      </c>
      <c r="P754" s="4">
        <v>88</v>
      </c>
    </row>
    <row r="755" spans="2:16" x14ac:dyDescent="0.35">
      <c r="B755" t="s">
        <v>1446</v>
      </c>
      <c r="C755" s="4">
        <v>2171</v>
      </c>
      <c r="D755" s="8">
        <v>45389</v>
      </c>
      <c r="E755" s="8">
        <v>45394</v>
      </c>
      <c r="F755" s="4">
        <f t="shared" si="11"/>
        <v>6</v>
      </c>
      <c r="G755" s="10">
        <v>616</v>
      </c>
      <c r="H755" s="4">
        <v>48173</v>
      </c>
      <c r="I755" s="4">
        <v>48980</v>
      </c>
      <c r="J755" s="4">
        <f>T_Zapujcky[[#This Row],[Kilometry_do]]-T_Zapujcky[[#This Row],[Kilometry_od]]</f>
        <v>807</v>
      </c>
      <c r="K755" t="s">
        <v>523</v>
      </c>
      <c r="L755" t="s">
        <v>814</v>
      </c>
      <c r="M755" t="s">
        <v>438</v>
      </c>
      <c r="N755" s="4">
        <v>211</v>
      </c>
      <c r="O755" t="s">
        <v>540</v>
      </c>
      <c r="P755" s="4">
        <v>109</v>
      </c>
    </row>
    <row r="756" spans="2:16" x14ac:dyDescent="0.35">
      <c r="B756" t="s">
        <v>1450</v>
      </c>
      <c r="C756" s="4">
        <v>2171</v>
      </c>
      <c r="D756" s="8">
        <v>45395</v>
      </c>
      <c r="E756" s="8">
        <v>45397</v>
      </c>
      <c r="F756" s="4">
        <f t="shared" si="11"/>
        <v>3</v>
      </c>
      <c r="G756" s="10">
        <v>0</v>
      </c>
      <c r="H756" s="4">
        <v>48980</v>
      </c>
      <c r="I756" s="4">
        <v>49041</v>
      </c>
      <c r="J756" s="4">
        <f>T_Zapujcky[[#This Row],[Kilometry_do]]-T_Zapujcky[[#This Row],[Kilometry_od]]</f>
        <v>61</v>
      </c>
      <c r="K756" t="s">
        <v>523</v>
      </c>
      <c r="L756" t="s">
        <v>815</v>
      </c>
      <c r="M756" t="s">
        <v>1807</v>
      </c>
      <c r="N756" s="4">
        <v>111111111</v>
      </c>
      <c r="O756" t="s">
        <v>540</v>
      </c>
      <c r="P756" s="4">
        <v>88</v>
      </c>
    </row>
    <row r="757" spans="2:16" x14ac:dyDescent="0.35">
      <c r="B757" t="s">
        <v>1474</v>
      </c>
      <c r="C757" s="4">
        <v>2171</v>
      </c>
      <c r="D757" s="8">
        <v>45413</v>
      </c>
      <c r="E757" s="8">
        <v>45431</v>
      </c>
      <c r="F757" s="4">
        <f t="shared" si="11"/>
        <v>19</v>
      </c>
      <c r="G757" s="10">
        <v>616</v>
      </c>
      <c r="H757" s="4">
        <v>49041</v>
      </c>
      <c r="I757" s="4">
        <v>52734</v>
      </c>
      <c r="J757" s="4">
        <f>T_Zapujcky[[#This Row],[Kilometry_do]]-T_Zapujcky[[#This Row],[Kilometry_od]]</f>
        <v>3693</v>
      </c>
      <c r="K757" t="s">
        <v>523</v>
      </c>
      <c r="L757" t="s">
        <v>814</v>
      </c>
      <c r="M757" t="s">
        <v>33</v>
      </c>
      <c r="N757" s="4">
        <v>166</v>
      </c>
      <c r="O757" t="s">
        <v>540</v>
      </c>
      <c r="P757" s="4">
        <v>88</v>
      </c>
    </row>
    <row r="758" spans="2:16" x14ac:dyDescent="0.35">
      <c r="B758" t="s">
        <v>1476</v>
      </c>
      <c r="C758" s="4">
        <v>2171</v>
      </c>
      <c r="D758" s="8">
        <v>45416</v>
      </c>
      <c r="E758" s="8">
        <v>45417</v>
      </c>
      <c r="F758" s="4">
        <f t="shared" si="11"/>
        <v>2</v>
      </c>
      <c r="G758" s="10">
        <v>616</v>
      </c>
      <c r="H758" s="4">
        <v>52734</v>
      </c>
      <c r="I758" s="4">
        <v>52844</v>
      </c>
      <c r="J758" s="4">
        <f>T_Zapujcky[[#This Row],[Kilometry_do]]-T_Zapujcky[[#This Row],[Kilometry_od]]</f>
        <v>110</v>
      </c>
      <c r="K758" t="s">
        <v>523</v>
      </c>
      <c r="L758" t="s">
        <v>814</v>
      </c>
      <c r="M758" t="s">
        <v>376</v>
      </c>
      <c r="N758" s="4">
        <v>490</v>
      </c>
      <c r="O758" t="s">
        <v>540</v>
      </c>
      <c r="P758" s="4">
        <v>88</v>
      </c>
    </row>
    <row r="759" spans="2:16" x14ac:dyDescent="0.35">
      <c r="B759" t="s">
        <v>1477</v>
      </c>
      <c r="C759" s="4">
        <v>2171</v>
      </c>
      <c r="D759" s="8">
        <v>45417</v>
      </c>
      <c r="E759" s="8">
        <v>45419</v>
      </c>
      <c r="F759" s="4">
        <f t="shared" si="11"/>
        <v>3</v>
      </c>
      <c r="G759" s="10">
        <v>616</v>
      </c>
      <c r="H759" s="4">
        <v>52844</v>
      </c>
      <c r="I759" s="4">
        <v>52986</v>
      </c>
      <c r="J759" s="4">
        <f>T_Zapujcky[[#This Row],[Kilometry_do]]-T_Zapujcky[[#This Row],[Kilometry_od]]</f>
        <v>142</v>
      </c>
      <c r="K759" t="s">
        <v>523</v>
      </c>
      <c r="L759" t="s">
        <v>814</v>
      </c>
      <c r="M759" t="s">
        <v>601</v>
      </c>
      <c r="N759" s="4">
        <v>633</v>
      </c>
      <c r="O759" t="s">
        <v>540</v>
      </c>
      <c r="P759" s="4">
        <v>88</v>
      </c>
    </row>
    <row r="760" spans="2:16" x14ac:dyDescent="0.35">
      <c r="B760" t="s">
        <v>1500</v>
      </c>
      <c r="C760" s="4">
        <v>2171</v>
      </c>
      <c r="D760" s="8">
        <v>45433</v>
      </c>
      <c r="E760" s="8">
        <v>45443</v>
      </c>
      <c r="F760" s="4">
        <f t="shared" si="11"/>
        <v>11</v>
      </c>
      <c r="G760" s="10">
        <v>616</v>
      </c>
      <c r="H760" s="4">
        <v>52986</v>
      </c>
      <c r="I760" s="4">
        <v>53759</v>
      </c>
      <c r="J760" s="4">
        <f>T_Zapujcky[[#This Row],[Kilometry_do]]-T_Zapujcky[[#This Row],[Kilometry_od]]</f>
        <v>773</v>
      </c>
      <c r="K760" t="s">
        <v>523</v>
      </c>
      <c r="L760" t="s">
        <v>814</v>
      </c>
      <c r="M760" t="s">
        <v>423</v>
      </c>
      <c r="N760" s="4">
        <v>387</v>
      </c>
      <c r="O760" t="s">
        <v>540</v>
      </c>
      <c r="P760" s="4">
        <v>109</v>
      </c>
    </row>
    <row r="761" spans="2:16" x14ac:dyDescent="0.35">
      <c r="B761" t="s">
        <v>1532</v>
      </c>
      <c r="C761" s="4">
        <v>2171</v>
      </c>
      <c r="D761" s="8">
        <v>45449</v>
      </c>
      <c r="E761" s="8">
        <v>45461</v>
      </c>
      <c r="F761" s="4">
        <f t="shared" si="11"/>
        <v>13</v>
      </c>
      <c r="G761" s="10">
        <v>616</v>
      </c>
      <c r="H761" s="4">
        <v>53759</v>
      </c>
      <c r="I761" s="4">
        <v>54768</v>
      </c>
      <c r="J761" s="4">
        <f>T_Zapujcky[[#This Row],[Kilometry_do]]-T_Zapujcky[[#This Row],[Kilometry_od]]</f>
        <v>1009</v>
      </c>
      <c r="K761" t="s">
        <v>523</v>
      </c>
      <c r="L761" t="s">
        <v>814</v>
      </c>
      <c r="M761" t="s">
        <v>164</v>
      </c>
      <c r="N761" s="4">
        <v>577</v>
      </c>
      <c r="O761" t="s">
        <v>540</v>
      </c>
      <c r="P761" s="4">
        <v>109</v>
      </c>
    </row>
    <row r="762" spans="2:16" x14ac:dyDescent="0.35">
      <c r="B762" t="s">
        <v>1538</v>
      </c>
      <c r="C762" s="4">
        <v>2171</v>
      </c>
      <c r="D762" s="8">
        <v>45461</v>
      </c>
      <c r="E762" s="8">
        <v>45464</v>
      </c>
      <c r="F762" s="4">
        <f t="shared" si="11"/>
        <v>4</v>
      </c>
      <c r="G762" s="10">
        <v>616</v>
      </c>
      <c r="H762" s="4">
        <v>54768</v>
      </c>
      <c r="I762" s="4">
        <v>56193</v>
      </c>
      <c r="J762" s="4">
        <f>T_Zapujcky[[#This Row],[Kilometry_do]]-T_Zapujcky[[#This Row],[Kilometry_od]]</f>
        <v>1425</v>
      </c>
      <c r="K762" t="s">
        <v>523</v>
      </c>
      <c r="L762" t="s">
        <v>814</v>
      </c>
      <c r="M762" t="s">
        <v>599</v>
      </c>
      <c r="N762" s="4">
        <v>631</v>
      </c>
      <c r="O762" t="s">
        <v>540</v>
      </c>
      <c r="P762" s="4">
        <v>88</v>
      </c>
    </row>
    <row r="763" spans="2:16" x14ac:dyDescent="0.35">
      <c r="B763" t="s">
        <v>1541</v>
      </c>
      <c r="C763" s="4">
        <v>2171</v>
      </c>
      <c r="D763" s="8">
        <v>45464</v>
      </c>
      <c r="E763" s="8">
        <v>45467</v>
      </c>
      <c r="F763" s="4">
        <f t="shared" si="11"/>
        <v>4</v>
      </c>
      <c r="G763" s="10">
        <v>616</v>
      </c>
      <c r="H763" s="4">
        <v>56193</v>
      </c>
      <c r="I763" s="4">
        <v>57436</v>
      </c>
      <c r="J763" s="4">
        <f>T_Zapujcky[[#This Row],[Kilometry_do]]-T_Zapujcky[[#This Row],[Kilometry_od]]</f>
        <v>1243</v>
      </c>
      <c r="K763" t="s">
        <v>523</v>
      </c>
      <c r="L763" t="s">
        <v>814</v>
      </c>
      <c r="M763" t="s">
        <v>643</v>
      </c>
      <c r="N763" s="4">
        <v>684</v>
      </c>
      <c r="O763" t="s">
        <v>540</v>
      </c>
      <c r="P763" s="4">
        <v>109</v>
      </c>
    </row>
    <row r="764" spans="2:16" x14ac:dyDescent="0.35">
      <c r="B764" t="s">
        <v>1561</v>
      </c>
      <c r="C764" s="4">
        <v>2171</v>
      </c>
      <c r="D764" s="8">
        <v>45470</v>
      </c>
      <c r="E764" s="8">
        <v>45471</v>
      </c>
      <c r="F764" s="4">
        <f t="shared" si="11"/>
        <v>2</v>
      </c>
      <c r="G764" s="10">
        <v>616</v>
      </c>
      <c r="H764" s="4">
        <v>57436</v>
      </c>
      <c r="I764" s="4">
        <v>57441</v>
      </c>
      <c r="J764" s="4">
        <f>T_Zapujcky[[#This Row],[Kilometry_do]]-T_Zapujcky[[#This Row],[Kilometry_od]]</f>
        <v>5</v>
      </c>
      <c r="K764" t="s">
        <v>523</v>
      </c>
      <c r="L764" t="s">
        <v>814</v>
      </c>
      <c r="M764" t="s">
        <v>59</v>
      </c>
      <c r="N764" s="4">
        <v>395</v>
      </c>
      <c r="O764" t="s">
        <v>540</v>
      </c>
      <c r="P764" s="4">
        <v>88</v>
      </c>
    </row>
    <row r="765" spans="2:16" x14ac:dyDescent="0.35">
      <c r="B765" t="s">
        <v>1564</v>
      </c>
      <c r="C765" s="4">
        <v>2171</v>
      </c>
      <c r="D765" s="8">
        <v>45472</v>
      </c>
      <c r="E765" s="8">
        <v>45478</v>
      </c>
      <c r="F765" s="4">
        <f t="shared" si="11"/>
        <v>7</v>
      </c>
      <c r="G765" s="10">
        <v>616</v>
      </c>
      <c r="H765" s="4">
        <v>57441</v>
      </c>
      <c r="I765" s="4">
        <v>58148</v>
      </c>
      <c r="J765" s="4">
        <f>T_Zapujcky[[#This Row],[Kilometry_do]]-T_Zapujcky[[#This Row],[Kilometry_od]]</f>
        <v>707</v>
      </c>
      <c r="K765" t="s">
        <v>523</v>
      </c>
      <c r="L765" t="s">
        <v>814</v>
      </c>
      <c r="M765" t="s">
        <v>779</v>
      </c>
      <c r="N765" s="4">
        <v>845</v>
      </c>
      <c r="O765" t="s">
        <v>540</v>
      </c>
      <c r="P765" s="4">
        <v>88</v>
      </c>
    </row>
    <row r="766" spans="2:16" x14ac:dyDescent="0.35">
      <c r="B766" t="s">
        <v>1593</v>
      </c>
      <c r="C766" s="4">
        <v>2171</v>
      </c>
      <c r="D766" s="8">
        <v>45488</v>
      </c>
      <c r="E766" s="8">
        <v>45490</v>
      </c>
      <c r="F766" s="4">
        <f t="shared" si="11"/>
        <v>3</v>
      </c>
      <c r="G766" s="10">
        <v>616</v>
      </c>
      <c r="H766" s="4">
        <v>58148</v>
      </c>
      <c r="I766" s="4">
        <v>58581</v>
      </c>
      <c r="J766" s="4">
        <f>T_Zapujcky[[#This Row],[Kilometry_do]]-T_Zapujcky[[#This Row],[Kilometry_od]]</f>
        <v>433</v>
      </c>
      <c r="K766" t="s">
        <v>523</v>
      </c>
      <c r="L766" t="s">
        <v>814</v>
      </c>
      <c r="M766" t="s">
        <v>723</v>
      </c>
      <c r="N766" s="4">
        <v>782</v>
      </c>
      <c r="O766" t="s">
        <v>540</v>
      </c>
      <c r="P766" s="4">
        <v>109</v>
      </c>
    </row>
    <row r="767" spans="2:16" x14ac:dyDescent="0.35">
      <c r="B767" t="s">
        <v>1605</v>
      </c>
      <c r="C767" s="4">
        <v>2171</v>
      </c>
      <c r="D767" s="8">
        <v>45493</v>
      </c>
      <c r="E767" s="8">
        <v>45499</v>
      </c>
      <c r="F767" s="4">
        <f t="shared" si="11"/>
        <v>7</v>
      </c>
      <c r="G767" s="10">
        <v>616</v>
      </c>
      <c r="H767" s="4">
        <v>58581</v>
      </c>
      <c r="I767" s="4">
        <v>61112</v>
      </c>
      <c r="J767" s="4">
        <f>T_Zapujcky[[#This Row],[Kilometry_do]]-T_Zapujcky[[#This Row],[Kilometry_od]]</f>
        <v>2531</v>
      </c>
      <c r="K767" t="s">
        <v>523</v>
      </c>
      <c r="L767" t="s">
        <v>814</v>
      </c>
      <c r="M767" t="s">
        <v>59</v>
      </c>
      <c r="N767" s="4">
        <v>395</v>
      </c>
      <c r="O767" t="s">
        <v>540</v>
      </c>
      <c r="P767" s="4">
        <v>88</v>
      </c>
    </row>
    <row r="768" spans="2:16" x14ac:dyDescent="0.35">
      <c r="B768" t="s">
        <v>1609</v>
      </c>
      <c r="C768" s="4">
        <v>2171</v>
      </c>
      <c r="D768" s="8">
        <v>45499</v>
      </c>
      <c r="E768" s="8">
        <v>45499</v>
      </c>
      <c r="F768" s="4">
        <f t="shared" si="11"/>
        <v>1</v>
      </c>
      <c r="G768" s="10">
        <v>616</v>
      </c>
      <c r="H768" s="4">
        <v>61112</v>
      </c>
      <c r="I768" s="4">
        <v>61317</v>
      </c>
      <c r="J768" s="4">
        <f>T_Zapujcky[[#This Row],[Kilometry_do]]-T_Zapujcky[[#This Row],[Kilometry_od]]</f>
        <v>205</v>
      </c>
      <c r="K768" t="s">
        <v>523</v>
      </c>
      <c r="L768" t="s">
        <v>814</v>
      </c>
      <c r="M768" t="s">
        <v>115</v>
      </c>
      <c r="N768" s="4">
        <v>28</v>
      </c>
      <c r="O768" t="s">
        <v>540</v>
      </c>
      <c r="P768" s="4">
        <v>109</v>
      </c>
    </row>
    <row r="769" spans="2:16" x14ac:dyDescent="0.35">
      <c r="B769" t="s">
        <v>1669</v>
      </c>
      <c r="C769" s="4">
        <v>2171</v>
      </c>
      <c r="D769" s="8">
        <v>45538</v>
      </c>
      <c r="E769" s="8">
        <v>45539</v>
      </c>
      <c r="F769" s="4">
        <f t="shared" si="11"/>
        <v>2</v>
      </c>
      <c r="G769" s="10">
        <v>616</v>
      </c>
      <c r="H769" s="4">
        <v>61317</v>
      </c>
      <c r="I769" s="4">
        <v>61435</v>
      </c>
      <c r="J769" s="4">
        <f>T_Zapujcky[[#This Row],[Kilometry_do]]-T_Zapujcky[[#This Row],[Kilometry_od]]</f>
        <v>118</v>
      </c>
      <c r="K769" t="s">
        <v>523</v>
      </c>
      <c r="L769" t="s">
        <v>814</v>
      </c>
      <c r="M769" t="s">
        <v>136</v>
      </c>
      <c r="N769" s="4">
        <v>259</v>
      </c>
      <c r="O769" t="s">
        <v>540</v>
      </c>
      <c r="P769" s="4">
        <v>88</v>
      </c>
    </row>
    <row r="770" spans="2:16" x14ac:dyDescent="0.35">
      <c r="B770" t="s">
        <v>1683</v>
      </c>
      <c r="C770" s="4">
        <v>2171</v>
      </c>
      <c r="D770" s="8">
        <v>45552</v>
      </c>
      <c r="E770" s="8">
        <v>45559</v>
      </c>
      <c r="F770" s="4">
        <f t="shared" si="11"/>
        <v>8</v>
      </c>
      <c r="G770" s="10">
        <v>616</v>
      </c>
      <c r="H770" s="4">
        <v>61435</v>
      </c>
      <c r="I770" s="4">
        <v>63206</v>
      </c>
      <c r="J770" s="4">
        <f>T_Zapujcky[[#This Row],[Kilometry_do]]-T_Zapujcky[[#This Row],[Kilometry_od]]</f>
        <v>1771</v>
      </c>
      <c r="K770" t="s">
        <v>523</v>
      </c>
      <c r="L770" t="s">
        <v>814</v>
      </c>
      <c r="M770" t="s">
        <v>184</v>
      </c>
      <c r="N770" s="4">
        <v>97</v>
      </c>
      <c r="O770" t="s">
        <v>540</v>
      </c>
      <c r="P770" s="4">
        <v>88</v>
      </c>
    </row>
    <row r="771" spans="2:16" x14ac:dyDescent="0.35">
      <c r="B771" t="s">
        <v>1708</v>
      </c>
      <c r="C771" s="4">
        <v>2171</v>
      </c>
      <c r="D771" s="8">
        <v>45563</v>
      </c>
      <c r="E771" s="8">
        <v>45567</v>
      </c>
      <c r="F771" s="4">
        <f t="shared" ref="F771:F834" si="12">1+(E771-D771)</f>
        <v>5</v>
      </c>
      <c r="G771" s="10">
        <v>0</v>
      </c>
      <c r="H771" s="4">
        <v>63206</v>
      </c>
      <c r="I771" s="4">
        <v>64317</v>
      </c>
      <c r="J771" s="4">
        <f>T_Zapujcky[[#This Row],[Kilometry_do]]-T_Zapujcky[[#This Row],[Kilometry_od]]</f>
        <v>1111</v>
      </c>
      <c r="K771" t="s">
        <v>523</v>
      </c>
      <c r="L771" t="s">
        <v>815</v>
      </c>
      <c r="M771" t="s">
        <v>1807</v>
      </c>
      <c r="N771" s="4">
        <v>111111111</v>
      </c>
      <c r="O771" t="s">
        <v>540</v>
      </c>
      <c r="P771" s="4">
        <v>88</v>
      </c>
    </row>
    <row r="772" spans="2:16" x14ac:dyDescent="0.35">
      <c r="B772" t="s">
        <v>1715</v>
      </c>
      <c r="C772" s="4">
        <v>2171</v>
      </c>
      <c r="D772" s="8">
        <v>45573</v>
      </c>
      <c r="E772" s="8">
        <v>45574</v>
      </c>
      <c r="F772" s="4">
        <f t="shared" si="12"/>
        <v>2</v>
      </c>
      <c r="G772" s="10">
        <v>616</v>
      </c>
      <c r="H772" s="4">
        <v>64317</v>
      </c>
      <c r="I772" s="4">
        <v>64431</v>
      </c>
      <c r="J772" s="4">
        <f>T_Zapujcky[[#This Row],[Kilometry_do]]-T_Zapujcky[[#This Row],[Kilometry_od]]</f>
        <v>114</v>
      </c>
      <c r="K772" t="s">
        <v>523</v>
      </c>
      <c r="L772" t="s">
        <v>814</v>
      </c>
      <c r="M772" t="s">
        <v>269</v>
      </c>
      <c r="N772" s="4">
        <v>587</v>
      </c>
      <c r="O772" t="s">
        <v>540</v>
      </c>
      <c r="P772" s="4">
        <v>88</v>
      </c>
    </row>
    <row r="773" spans="2:16" x14ac:dyDescent="0.35">
      <c r="B773" t="s">
        <v>1734</v>
      </c>
      <c r="C773" s="4">
        <v>2171</v>
      </c>
      <c r="D773" s="8">
        <v>45584</v>
      </c>
      <c r="E773" s="8">
        <v>45590</v>
      </c>
      <c r="F773" s="4">
        <f t="shared" si="12"/>
        <v>7</v>
      </c>
      <c r="G773" s="10">
        <v>616</v>
      </c>
      <c r="H773" s="4">
        <v>64431</v>
      </c>
      <c r="I773" s="4">
        <v>65612</v>
      </c>
      <c r="J773" s="4">
        <f>T_Zapujcky[[#This Row],[Kilometry_do]]-T_Zapujcky[[#This Row],[Kilometry_od]]</f>
        <v>1181</v>
      </c>
      <c r="K773" t="s">
        <v>523</v>
      </c>
      <c r="L773" t="s">
        <v>814</v>
      </c>
      <c r="M773" t="s">
        <v>463</v>
      </c>
      <c r="N773" s="4">
        <v>351</v>
      </c>
      <c r="O773" t="s">
        <v>540</v>
      </c>
      <c r="P773" s="4">
        <v>109</v>
      </c>
    </row>
    <row r="774" spans="2:16" x14ac:dyDescent="0.35">
      <c r="B774" t="s">
        <v>1763</v>
      </c>
      <c r="C774" s="4">
        <v>2171</v>
      </c>
      <c r="D774" s="8">
        <v>45601</v>
      </c>
      <c r="E774" s="8">
        <v>45602</v>
      </c>
      <c r="F774" s="4">
        <f t="shared" si="12"/>
        <v>2</v>
      </c>
      <c r="G774" s="10">
        <v>616</v>
      </c>
      <c r="H774" s="4">
        <v>65612</v>
      </c>
      <c r="I774" s="4">
        <v>65659</v>
      </c>
      <c r="J774" s="4">
        <f>T_Zapujcky[[#This Row],[Kilometry_do]]-T_Zapujcky[[#This Row],[Kilometry_od]]</f>
        <v>47</v>
      </c>
      <c r="K774" t="s">
        <v>523</v>
      </c>
      <c r="L774" t="s">
        <v>814</v>
      </c>
      <c r="M774" t="s">
        <v>104</v>
      </c>
      <c r="N774" s="4">
        <v>50</v>
      </c>
      <c r="O774" t="s">
        <v>540</v>
      </c>
      <c r="P774" s="4">
        <v>88</v>
      </c>
    </row>
    <row r="775" spans="2:16" x14ac:dyDescent="0.35">
      <c r="B775" t="s">
        <v>1786</v>
      </c>
      <c r="C775" s="4">
        <v>2171</v>
      </c>
      <c r="D775" s="8">
        <v>45615</v>
      </c>
      <c r="E775" s="8">
        <v>45639</v>
      </c>
      <c r="F775" s="4">
        <f t="shared" si="12"/>
        <v>25</v>
      </c>
      <c r="G775" s="10">
        <v>616</v>
      </c>
      <c r="H775" s="4">
        <v>65659</v>
      </c>
      <c r="I775" s="4">
        <v>68663</v>
      </c>
      <c r="J775" s="4">
        <f>T_Zapujcky[[#This Row],[Kilometry_do]]-T_Zapujcky[[#This Row],[Kilometry_od]]</f>
        <v>3004</v>
      </c>
      <c r="K775" t="s">
        <v>523</v>
      </c>
      <c r="L775" t="s">
        <v>814</v>
      </c>
      <c r="M775" t="s">
        <v>573</v>
      </c>
      <c r="N775" s="4">
        <v>601</v>
      </c>
      <c r="O775" t="s">
        <v>540</v>
      </c>
      <c r="P775" s="4">
        <v>109</v>
      </c>
    </row>
    <row r="776" spans="2:16" x14ac:dyDescent="0.35">
      <c r="B776" t="s">
        <v>1793</v>
      </c>
      <c r="C776" s="4">
        <v>2171</v>
      </c>
      <c r="D776" s="8">
        <v>45622</v>
      </c>
      <c r="E776" s="8">
        <v>45652</v>
      </c>
      <c r="F776" s="4">
        <f t="shared" si="12"/>
        <v>31</v>
      </c>
      <c r="G776" s="10">
        <v>616</v>
      </c>
      <c r="H776" s="4">
        <v>68663</v>
      </c>
      <c r="I776" s="4">
        <v>70966</v>
      </c>
      <c r="J776" s="4">
        <f>T_Zapujcky[[#This Row],[Kilometry_do]]-T_Zapujcky[[#This Row],[Kilometry_od]]</f>
        <v>2303</v>
      </c>
      <c r="K776" t="s">
        <v>523</v>
      </c>
      <c r="L776" t="s">
        <v>814</v>
      </c>
      <c r="M776" t="s">
        <v>579</v>
      </c>
      <c r="N776" s="4">
        <v>607</v>
      </c>
      <c r="O776" t="s">
        <v>540</v>
      </c>
      <c r="P776" s="4">
        <v>88</v>
      </c>
    </row>
    <row r="777" spans="2:16" x14ac:dyDescent="0.35">
      <c r="B777" t="s">
        <v>859</v>
      </c>
      <c r="C777" s="4">
        <v>2173</v>
      </c>
      <c r="D777" s="8">
        <v>44953</v>
      </c>
      <c r="E777" s="8">
        <v>44960</v>
      </c>
      <c r="F777" s="4">
        <f t="shared" si="12"/>
        <v>8</v>
      </c>
      <c r="G777" s="10">
        <v>1386</v>
      </c>
      <c r="H777" s="4">
        <v>9999</v>
      </c>
      <c r="I777" s="4">
        <v>11735</v>
      </c>
      <c r="J777" s="4">
        <f>T_Zapujcky[[#This Row],[Kilometry_do]]-T_Zapujcky[[#This Row],[Kilometry_od]]</f>
        <v>1736</v>
      </c>
      <c r="K777" t="s">
        <v>8</v>
      </c>
      <c r="L777" t="s">
        <v>814</v>
      </c>
      <c r="M777" t="s">
        <v>248</v>
      </c>
      <c r="N777" s="4">
        <v>243</v>
      </c>
      <c r="O777" t="s">
        <v>540</v>
      </c>
      <c r="P777" s="4">
        <v>88</v>
      </c>
    </row>
    <row r="778" spans="2:16" x14ac:dyDescent="0.35">
      <c r="B778" t="s">
        <v>877</v>
      </c>
      <c r="C778" s="4">
        <v>2173</v>
      </c>
      <c r="D778" s="8">
        <v>44971</v>
      </c>
      <c r="E778" s="8">
        <v>44980</v>
      </c>
      <c r="F778" s="4">
        <f t="shared" si="12"/>
        <v>10</v>
      </c>
      <c r="G778" s="10">
        <v>1386</v>
      </c>
      <c r="H778" s="4">
        <v>11735</v>
      </c>
      <c r="I778" s="4">
        <v>12763</v>
      </c>
      <c r="J778" s="4">
        <f>T_Zapujcky[[#This Row],[Kilometry_do]]-T_Zapujcky[[#This Row],[Kilometry_od]]</f>
        <v>1028</v>
      </c>
      <c r="K778" t="s">
        <v>8</v>
      </c>
      <c r="L778" t="s">
        <v>814</v>
      </c>
      <c r="M778" t="s">
        <v>724</v>
      </c>
      <c r="N778" s="4">
        <v>783</v>
      </c>
      <c r="O778" t="s">
        <v>540</v>
      </c>
      <c r="P778" s="4">
        <v>109</v>
      </c>
    </row>
    <row r="779" spans="2:16" x14ac:dyDescent="0.35">
      <c r="B779" t="s">
        <v>889</v>
      </c>
      <c r="C779" s="4">
        <v>2173</v>
      </c>
      <c r="D779" s="8">
        <v>44983</v>
      </c>
      <c r="E779" s="8">
        <v>44989</v>
      </c>
      <c r="F779" s="4">
        <f t="shared" si="12"/>
        <v>7</v>
      </c>
      <c r="G779" s="10">
        <v>1386</v>
      </c>
      <c r="H779" s="4">
        <v>12763</v>
      </c>
      <c r="I779" s="4">
        <v>13212</v>
      </c>
      <c r="J779" s="4">
        <f>T_Zapujcky[[#This Row],[Kilometry_do]]-T_Zapujcky[[#This Row],[Kilometry_od]]</f>
        <v>449</v>
      </c>
      <c r="K779" t="s">
        <v>8</v>
      </c>
      <c r="L779" t="s">
        <v>814</v>
      </c>
      <c r="M779" t="s">
        <v>719</v>
      </c>
      <c r="N779" s="4">
        <v>778</v>
      </c>
      <c r="O779" t="s">
        <v>540</v>
      </c>
      <c r="P779" s="4">
        <v>109</v>
      </c>
    </row>
    <row r="780" spans="2:16" x14ac:dyDescent="0.35">
      <c r="B780" t="s">
        <v>910</v>
      </c>
      <c r="C780" s="4">
        <v>2173</v>
      </c>
      <c r="D780" s="8">
        <v>45001</v>
      </c>
      <c r="E780" s="8">
        <v>45008</v>
      </c>
      <c r="F780" s="4">
        <f t="shared" si="12"/>
        <v>8</v>
      </c>
      <c r="G780" s="10">
        <v>1386</v>
      </c>
      <c r="H780" s="4">
        <v>13212</v>
      </c>
      <c r="I780" s="4">
        <v>14193</v>
      </c>
      <c r="J780" s="4">
        <f>T_Zapujcky[[#This Row],[Kilometry_do]]-T_Zapujcky[[#This Row],[Kilometry_od]]</f>
        <v>981</v>
      </c>
      <c r="K780" t="s">
        <v>8</v>
      </c>
      <c r="L780" t="s">
        <v>814</v>
      </c>
      <c r="M780" t="s">
        <v>276</v>
      </c>
      <c r="N780" s="4">
        <v>581</v>
      </c>
      <c r="O780" t="s">
        <v>540</v>
      </c>
      <c r="P780" s="4">
        <v>88</v>
      </c>
    </row>
    <row r="781" spans="2:16" x14ac:dyDescent="0.35">
      <c r="B781" t="s">
        <v>923</v>
      </c>
      <c r="C781" s="4">
        <v>2173</v>
      </c>
      <c r="D781" s="8">
        <v>45010</v>
      </c>
      <c r="E781" s="8">
        <v>45022</v>
      </c>
      <c r="F781" s="4">
        <f t="shared" si="12"/>
        <v>13</v>
      </c>
      <c r="G781" s="10">
        <v>1386</v>
      </c>
      <c r="H781" s="4">
        <v>14193</v>
      </c>
      <c r="I781" s="4">
        <v>16762</v>
      </c>
      <c r="J781" s="4">
        <f>T_Zapujcky[[#This Row],[Kilometry_do]]-T_Zapujcky[[#This Row],[Kilometry_od]]</f>
        <v>2569</v>
      </c>
      <c r="K781" t="s">
        <v>8</v>
      </c>
      <c r="L781" t="s">
        <v>814</v>
      </c>
      <c r="M781" t="s">
        <v>446</v>
      </c>
      <c r="N781" s="4">
        <v>567</v>
      </c>
      <c r="O781" t="s">
        <v>540</v>
      </c>
      <c r="P781" s="4">
        <v>109</v>
      </c>
    </row>
    <row r="782" spans="2:16" x14ac:dyDescent="0.35">
      <c r="B782" t="s">
        <v>967</v>
      </c>
      <c r="C782" s="4">
        <v>2173</v>
      </c>
      <c r="D782" s="8">
        <v>45037</v>
      </c>
      <c r="E782" s="8">
        <v>45039</v>
      </c>
      <c r="F782" s="4">
        <f t="shared" si="12"/>
        <v>3</v>
      </c>
      <c r="G782" s="10">
        <v>1386</v>
      </c>
      <c r="H782" s="4">
        <v>16762</v>
      </c>
      <c r="I782" s="4">
        <v>17622</v>
      </c>
      <c r="J782" s="4">
        <f>T_Zapujcky[[#This Row],[Kilometry_do]]-T_Zapujcky[[#This Row],[Kilometry_od]]</f>
        <v>860</v>
      </c>
      <c r="K782" t="s">
        <v>8</v>
      </c>
      <c r="L782" t="s">
        <v>814</v>
      </c>
      <c r="M782" t="s">
        <v>412</v>
      </c>
      <c r="N782" s="4">
        <v>20</v>
      </c>
      <c r="O782" t="s">
        <v>540</v>
      </c>
      <c r="P782" s="4">
        <v>88</v>
      </c>
    </row>
    <row r="783" spans="2:16" x14ac:dyDescent="0.35">
      <c r="B783" t="s">
        <v>972</v>
      </c>
      <c r="C783" s="4">
        <v>2173</v>
      </c>
      <c r="D783" s="8">
        <v>45039</v>
      </c>
      <c r="E783" s="8">
        <v>45041</v>
      </c>
      <c r="F783" s="4">
        <f t="shared" si="12"/>
        <v>3</v>
      </c>
      <c r="G783" s="10">
        <v>0</v>
      </c>
      <c r="H783" s="4">
        <v>17622</v>
      </c>
      <c r="I783" s="4">
        <v>17905</v>
      </c>
      <c r="J783" s="4">
        <f>T_Zapujcky[[#This Row],[Kilometry_do]]-T_Zapujcky[[#This Row],[Kilometry_od]]</f>
        <v>283</v>
      </c>
      <c r="K783" t="s">
        <v>8</v>
      </c>
      <c r="L783" t="s">
        <v>815</v>
      </c>
      <c r="M783" t="s">
        <v>1807</v>
      </c>
      <c r="N783" s="4">
        <v>111111111</v>
      </c>
      <c r="O783" t="s">
        <v>540</v>
      </c>
      <c r="P783" s="4">
        <v>109</v>
      </c>
    </row>
    <row r="784" spans="2:16" x14ac:dyDescent="0.35">
      <c r="B784" t="s">
        <v>1031</v>
      </c>
      <c r="C784" s="4">
        <v>2173</v>
      </c>
      <c r="D784" s="8">
        <v>45071</v>
      </c>
      <c r="E784" s="8">
        <v>45082</v>
      </c>
      <c r="F784" s="4">
        <f t="shared" si="12"/>
        <v>12</v>
      </c>
      <c r="G784" s="10">
        <v>1386</v>
      </c>
      <c r="H784" s="4">
        <v>17905</v>
      </c>
      <c r="I784" s="4">
        <v>20809</v>
      </c>
      <c r="J784" s="4">
        <f>T_Zapujcky[[#This Row],[Kilometry_do]]-T_Zapujcky[[#This Row],[Kilometry_od]]</f>
        <v>2904</v>
      </c>
      <c r="K784" t="s">
        <v>8</v>
      </c>
      <c r="L784" t="s">
        <v>814</v>
      </c>
      <c r="M784" t="s">
        <v>113</v>
      </c>
      <c r="N784" s="4">
        <v>563</v>
      </c>
      <c r="O784" t="s">
        <v>540</v>
      </c>
      <c r="P784" s="4">
        <v>88</v>
      </c>
    </row>
    <row r="785" spans="2:16" x14ac:dyDescent="0.35">
      <c r="B785" t="s">
        <v>1049</v>
      </c>
      <c r="C785" s="4">
        <v>2173</v>
      </c>
      <c r="D785" s="8">
        <v>45084</v>
      </c>
      <c r="E785" s="8">
        <v>45084</v>
      </c>
      <c r="F785" s="4">
        <f t="shared" si="12"/>
        <v>1</v>
      </c>
      <c r="G785" s="10">
        <v>1386</v>
      </c>
      <c r="H785" s="4">
        <v>20809</v>
      </c>
      <c r="I785" s="4">
        <v>21540</v>
      </c>
      <c r="J785" s="4">
        <f>T_Zapujcky[[#This Row],[Kilometry_do]]-T_Zapujcky[[#This Row],[Kilometry_od]]</f>
        <v>731</v>
      </c>
      <c r="K785" t="s">
        <v>8</v>
      </c>
      <c r="L785" t="s">
        <v>814</v>
      </c>
      <c r="M785" t="s">
        <v>362</v>
      </c>
      <c r="N785" s="4">
        <v>456</v>
      </c>
      <c r="O785" t="s">
        <v>540</v>
      </c>
      <c r="P785" s="4">
        <v>88</v>
      </c>
    </row>
    <row r="786" spans="2:16" x14ac:dyDescent="0.35">
      <c r="B786" t="s">
        <v>1050</v>
      </c>
      <c r="C786" s="4">
        <v>2173</v>
      </c>
      <c r="D786" s="8">
        <v>45084</v>
      </c>
      <c r="E786" s="8">
        <v>45088</v>
      </c>
      <c r="F786" s="4">
        <f t="shared" si="12"/>
        <v>5</v>
      </c>
      <c r="G786" s="10">
        <v>1386</v>
      </c>
      <c r="H786" s="4">
        <v>21540</v>
      </c>
      <c r="I786" s="4">
        <v>22863</v>
      </c>
      <c r="J786" s="4">
        <f>T_Zapujcky[[#This Row],[Kilometry_do]]-T_Zapujcky[[#This Row],[Kilometry_od]]</f>
        <v>1323</v>
      </c>
      <c r="K786" t="s">
        <v>8</v>
      </c>
      <c r="L786" t="s">
        <v>814</v>
      </c>
      <c r="M786" t="s">
        <v>119</v>
      </c>
      <c r="N786" s="4">
        <v>158</v>
      </c>
      <c r="O786" t="s">
        <v>540</v>
      </c>
      <c r="P786" s="4">
        <v>88</v>
      </c>
    </row>
    <row r="787" spans="2:16" x14ac:dyDescent="0.35">
      <c r="B787" t="s">
        <v>1060</v>
      </c>
      <c r="C787" s="4">
        <v>2173</v>
      </c>
      <c r="D787" s="8">
        <v>45092</v>
      </c>
      <c r="E787" s="8">
        <v>45106</v>
      </c>
      <c r="F787" s="4">
        <f t="shared" si="12"/>
        <v>15</v>
      </c>
      <c r="G787" s="10">
        <v>1386</v>
      </c>
      <c r="H787" s="4">
        <v>22863</v>
      </c>
      <c r="I787" s="4">
        <v>23514</v>
      </c>
      <c r="J787" s="4">
        <f>T_Zapujcky[[#This Row],[Kilometry_do]]-T_Zapujcky[[#This Row],[Kilometry_od]]</f>
        <v>651</v>
      </c>
      <c r="K787" t="s">
        <v>8</v>
      </c>
      <c r="L787" t="s">
        <v>814</v>
      </c>
      <c r="M787" t="s">
        <v>94</v>
      </c>
      <c r="N787" s="4">
        <v>57</v>
      </c>
      <c r="O787" t="s">
        <v>540</v>
      </c>
      <c r="P787" s="4">
        <v>88</v>
      </c>
    </row>
    <row r="788" spans="2:16" x14ac:dyDescent="0.35">
      <c r="B788" t="s">
        <v>1110</v>
      </c>
      <c r="C788" s="4">
        <v>2173</v>
      </c>
      <c r="D788" s="8">
        <v>45127</v>
      </c>
      <c r="E788" s="8">
        <v>45130</v>
      </c>
      <c r="F788" s="4">
        <f t="shared" si="12"/>
        <v>4</v>
      </c>
      <c r="G788" s="10">
        <v>1386</v>
      </c>
      <c r="H788" s="4">
        <v>23514</v>
      </c>
      <c r="I788" s="4">
        <v>26113</v>
      </c>
      <c r="J788" s="4">
        <f>T_Zapujcky[[#This Row],[Kilometry_do]]-T_Zapujcky[[#This Row],[Kilometry_od]]</f>
        <v>2599</v>
      </c>
      <c r="K788" t="s">
        <v>8</v>
      </c>
      <c r="L788" t="s">
        <v>814</v>
      </c>
      <c r="M788" t="s">
        <v>328</v>
      </c>
      <c r="N788" s="4">
        <v>96</v>
      </c>
      <c r="O788" t="s">
        <v>540</v>
      </c>
      <c r="P788" s="4">
        <v>109</v>
      </c>
    </row>
    <row r="789" spans="2:16" x14ac:dyDescent="0.35">
      <c r="B789" t="s">
        <v>1119</v>
      </c>
      <c r="C789" s="4">
        <v>2173</v>
      </c>
      <c r="D789" s="8">
        <v>45130</v>
      </c>
      <c r="E789" s="8">
        <v>45133</v>
      </c>
      <c r="F789" s="4">
        <f t="shared" si="12"/>
        <v>4</v>
      </c>
      <c r="G789" s="10">
        <v>1386</v>
      </c>
      <c r="H789" s="4">
        <v>26113</v>
      </c>
      <c r="I789" s="4">
        <v>26413</v>
      </c>
      <c r="J789" s="4">
        <f>T_Zapujcky[[#This Row],[Kilometry_do]]-T_Zapujcky[[#This Row],[Kilometry_od]]</f>
        <v>300</v>
      </c>
      <c r="K789" t="s">
        <v>8</v>
      </c>
      <c r="L789" t="s">
        <v>814</v>
      </c>
      <c r="M789" t="s">
        <v>396</v>
      </c>
      <c r="N789" s="4">
        <v>443</v>
      </c>
      <c r="O789" t="s">
        <v>540</v>
      </c>
      <c r="P789" s="4">
        <v>109</v>
      </c>
    </row>
    <row r="790" spans="2:16" x14ac:dyDescent="0.35">
      <c r="B790" t="s">
        <v>1141</v>
      </c>
      <c r="C790" s="4">
        <v>2173</v>
      </c>
      <c r="D790" s="8">
        <v>45145</v>
      </c>
      <c r="E790" s="8">
        <v>45157</v>
      </c>
      <c r="F790" s="4">
        <f t="shared" si="12"/>
        <v>13</v>
      </c>
      <c r="G790" s="10">
        <v>1386</v>
      </c>
      <c r="H790" s="4">
        <v>26413</v>
      </c>
      <c r="I790" s="4">
        <v>27305</v>
      </c>
      <c r="J790" s="4">
        <f>T_Zapujcky[[#This Row],[Kilometry_do]]-T_Zapujcky[[#This Row],[Kilometry_od]]</f>
        <v>892</v>
      </c>
      <c r="K790" t="s">
        <v>8</v>
      </c>
      <c r="L790" t="s">
        <v>814</v>
      </c>
      <c r="M790" t="s">
        <v>716</v>
      </c>
      <c r="N790" s="4">
        <v>775</v>
      </c>
      <c r="O790" t="s">
        <v>540</v>
      </c>
      <c r="P790" s="4">
        <v>109</v>
      </c>
    </row>
    <row r="791" spans="2:16" x14ac:dyDescent="0.35">
      <c r="B791" t="s">
        <v>1179</v>
      </c>
      <c r="C791" s="4">
        <v>2173</v>
      </c>
      <c r="D791" s="8">
        <v>45169</v>
      </c>
      <c r="E791" s="8">
        <v>45170</v>
      </c>
      <c r="F791" s="4">
        <f t="shared" si="12"/>
        <v>2</v>
      </c>
      <c r="G791" s="10">
        <v>1386</v>
      </c>
      <c r="H791" s="4">
        <v>27305</v>
      </c>
      <c r="I791" s="4">
        <v>27363</v>
      </c>
      <c r="J791" s="4">
        <f>T_Zapujcky[[#This Row],[Kilometry_do]]-T_Zapujcky[[#This Row],[Kilometry_od]]</f>
        <v>58</v>
      </c>
      <c r="K791" t="s">
        <v>8</v>
      </c>
      <c r="L791" t="s">
        <v>814</v>
      </c>
      <c r="M791" t="s">
        <v>409</v>
      </c>
      <c r="N791" s="4">
        <v>575</v>
      </c>
      <c r="O791" t="s">
        <v>540</v>
      </c>
      <c r="P791" s="4">
        <v>109</v>
      </c>
    </row>
    <row r="792" spans="2:16" x14ac:dyDescent="0.35">
      <c r="B792" t="s">
        <v>1185</v>
      </c>
      <c r="C792" s="4">
        <v>2173</v>
      </c>
      <c r="D792" s="8">
        <v>45175</v>
      </c>
      <c r="E792" s="8">
        <v>45177</v>
      </c>
      <c r="F792" s="4">
        <f t="shared" si="12"/>
        <v>3</v>
      </c>
      <c r="G792" s="10">
        <v>1386</v>
      </c>
      <c r="H792" s="4">
        <v>27363</v>
      </c>
      <c r="I792" s="4">
        <v>27535</v>
      </c>
      <c r="J792" s="4">
        <f>T_Zapujcky[[#This Row],[Kilometry_do]]-T_Zapujcky[[#This Row],[Kilometry_od]]</f>
        <v>172</v>
      </c>
      <c r="K792" t="s">
        <v>8</v>
      </c>
      <c r="L792" t="s">
        <v>814</v>
      </c>
      <c r="M792" t="s">
        <v>110</v>
      </c>
      <c r="N792" s="4">
        <v>151</v>
      </c>
      <c r="O792" t="s">
        <v>540</v>
      </c>
      <c r="P792" s="4">
        <v>88</v>
      </c>
    </row>
    <row r="793" spans="2:16" x14ac:dyDescent="0.35">
      <c r="B793" t="s">
        <v>1201</v>
      </c>
      <c r="C793" s="4">
        <v>2173</v>
      </c>
      <c r="D793" s="8">
        <v>45188</v>
      </c>
      <c r="E793" s="8">
        <v>45203</v>
      </c>
      <c r="F793" s="4">
        <f t="shared" si="12"/>
        <v>16</v>
      </c>
      <c r="G793" s="10">
        <v>1386</v>
      </c>
      <c r="H793" s="4">
        <v>27535</v>
      </c>
      <c r="I793" s="4">
        <v>28078</v>
      </c>
      <c r="J793" s="4">
        <f>T_Zapujcky[[#This Row],[Kilometry_do]]-T_Zapujcky[[#This Row],[Kilometry_od]]</f>
        <v>543</v>
      </c>
      <c r="K793" t="s">
        <v>8</v>
      </c>
      <c r="L793" t="s">
        <v>814</v>
      </c>
      <c r="M793" t="s">
        <v>265</v>
      </c>
      <c r="N793" s="4">
        <v>537</v>
      </c>
      <c r="O793" t="s">
        <v>540</v>
      </c>
      <c r="P793" s="4">
        <v>109</v>
      </c>
    </row>
    <row r="794" spans="2:16" x14ac:dyDescent="0.35">
      <c r="B794" t="s">
        <v>1233</v>
      </c>
      <c r="C794" s="4">
        <v>2173</v>
      </c>
      <c r="D794" s="8">
        <v>45205</v>
      </c>
      <c r="E794" s="8">
        <v>45206</v>
      </c>
      <c r="F794" s="4">
        <f t="shared" si="12"/>
        <v>2</v>
      </c>
      <c r="G794" s="10">
        <v>0</v>
      </c>
      <c r="H794" s="4">
        <v>28078</v>
      </c>
      <c r="I794" s="4">
        <v>29630</v>
      </c>
      <c r="J794" s="4">
        <f>T_Zapujcky[[#This Row],[Kilometry_do]]-T_Zapujcky[[#This Row],[Kilometry_od]]</f>
        <v>1552</v>
      </c>
      <c r="K794" t="s">
        <v>8</v>
      </c>
      <c r="L794" t="s">
        <v>815</v>
      </c>
      <c r="M794" t="s">
        <v>1807</v>
      </c>
      <c r="N794" s="4">
        <v>111111111</v>
      </c>
      <c r="O794" t="s">
        <v>540</v>
      </c>
      <c r="P794" s="4">
        <v>88</v>
      </c>
    </row>
    <row r="795" spans="2:16" x14ac:dyDescent="0.35">
      <c r="B795" t="s">
        <v>1235</v>
      </c>
      <c r="C795" s="4">
        <v>2173</v>
      </c>
      <c r="D795" s="8">
        <v>45206</v>
      </c>
      <c r="E795" s="8">
        <v>45206</v>
      </c>
      <c r="F795" s="4">
        <f t="shared" si="12"/>
        <v>1</v>
      </c>
      <c r="G795" s="10">
        <v>1386</v>
      </c>
      <c r="H795" s="4">
        <v>29630</v>
      </c>
      <c r="I795" s="4">
        <v>29679</v>
      </c>
      <c r="J795" s="4">
        <f>T_Zapujcky[[#This Row],[Kilometry_do]]-T_Zapujcky[[#This Row],[Kilometry_od]]</f>
        <v>49</v>
      </c>
      <c r="K795" t="s">
        <v>8</v>
      </c>
      <c r="L795" t="s">
        <v>814</v>
      </c>
      <c r="M795" t="s">
        <v>146</v>
      </c>
      <c r="N795" s="4">
        <v>215</v>
      </c>
      <c r="O795" t="s">
        <v>540</v>
      </c>
      <c r="P795" s="4">
        <v>109</v>
      </c>
    </row>
    <row r="796" spans="2:16" x14ac:dyDescent="0.35">
      <c r="B796" t="s">
        <v>1242</v>
      </c>
      <c r="C796" s="4">
        <v>2173</v>
      </c>
      <c r="D796" s="8">
        <v>45211</v>
      </c>
      <c r="E796" s="8">
        <v>45225</v>
      </c>
      <c r="F796" s="4">
        <f t="shared" si="12"/>
        <v>15</v>
      </c>
      <c r="G796" s="10">
        <v>1386</v>
      </c>
      <c r="H796" s="4">
        <v>29679</v>
      </c>
      <c r="I796" s="4">
        <v>30492</v>
      </c>
      <c r="J796" s="4">
        <f>T_Zapujcky[[#This Row],[Kilometry_do]]-T_Zapujcky[[#This Row],[Kilometry_od]]</f>
        <v>813</v>
      </c>
      <c r="K796" t="s">
        <v>8</v>
      </c>
      <c r="L796" t="s">
        <v>814</v>
      </c>
      <c r="M796" t="s">
        <v>608</v>
      </c>
      <c r="N796" s="4">
        <v>644</v>
      </c>
      <c r="O796" t="s">
        <v>540</v>
      </c>
      <c r="P796" s="4">
        <v>88</v>
      </c>
    </row>
    <row r="797" spans="2:16" x14ac:dyDescent="0.35">
      <c r="B797" t="s">
        <v>1284</v>
      </c>
      <c r="C797" s="4">
        <v>2173</v>
      </c>
      <c r="D797" s="8">
        <v>45250</v>
      </c>
      <c r="E797" s="8">
        <v>45268</v>
      </c>
      <c r="F797" s="4">
        <f t="shared" si="12"/>
        <v>19</v>
      </c>
      <c r="G797" s="10">
        <v>1386</v>
      </c>
      <c r="H797" s="4">
        <v>30492</v>
      </c>
      <c r="I797" s="4">
        <v>31864</v>
      </c>
      <c r="J797" s="4">
        <f>T_Zapujcky[[#This Row],[Kilometry_do]]-T_Zapujcky[[#This Row],[Kilometry_od]]</f>
        <v>1372</v>
      </c>
      <c r="K797" t="s">
        <v>8</v>
      </c>
      <c r="L797" t="s">
        <v>814</v>
      </c>
      <c r="M797" t="s">
        <v>119</v>
      </c>
      <c r="N797" s="4">
        <v>158</v>
      </c>
      <c r="O797" t="s">
        <v>540</v>
      </c>
      <c r="P797" s="4">
        <v>88</v>
      </c>
    </row>
    <row r="798" spans="2:16" x14ac:dyDescent="0.35">
      <c r="B798" t="s">
        <v>1310</v>
      </c>
      <c r="C798" s="4">
        <v>2173</v>
      </c>
      <c r="D798" s="8">
        <v>45270</v>
      </c>
      <c r="E798" s="8">
        <v>45278</v>
      </c>
      <c r="F798" s="4">
        <f t="shared" si="12"/>
        <v>9</v>
      </c>
      <c r="G798" s="10">
        <v>1386</v>
      </c>
      <c r="H798" s="4">
        <v>31864</v>
      </c>
      <c r="I798" s="4">
        <v>33705</v>
      </c>
      <c r="J798" s="4">
        <f>T_Zapujcky[[#This Row],[Kilometry_do]]-T_Zapujcky[[#This Row],[Kilometry_od]]</f>
        <v>1841</v>
      </c>
      <c r="K798" t="s">
        <v>8</v>
      </c>
      <c r="L798" t="s">
        <v>814</v>
      </c>
      <c r="M798" t="s">
        <v>654</v>
      </c>
      <c r="N798" s="4">
        <v>696</v>
      </c>
      <c r="O798" t="s">
        <v>540</v>
      </c>
      <c r="P798" s="4">
        <v>88</v>
      </c>
    </row>
    <row r="799" spans="2:16" x14ac:dyDescent="0.35">
      <c r="B799" t="s">
        <v>1313</v>
      </c>
      <c r="C799" s="4">
        <v>2173</v>
      </c>
      <c r="D799" s="8">
        <v>45278</v>
      </c>
      <c r="E799" s="8">
        <v>45280</v>
      </c>
      <c r="F799" s="4">
        <f t="shared" si="12"/>
        <v>3</v>
      </c>
      <c r="G799" s="10">
        <v>1386</v>
      </c>
      <c r="H799" s="4">
        <v>33705</v>
      </c>
      <c r="I799" s="4">
        <v>34949</v>
      </c>
      <c r="J799" s="4">
        <f>T_Zapujcky[[#This Row],[Kilometry_do]]-T_Zapujcky[[#This Row],[Kilometry_od]]</f>
        <v>1244</v>
      </c>
      <c r="K799" t="s">
        <v>8</v>
      </c>
      <c r="L799" t="s">
        <v>814</v>
      </c>
      <c r="M799" t="s">
        <v>369</v>
      </c>
      <c r="N799" s="4">
        <v>329</v>
      </c>
      <c r="O799" t="s">
        <v>540</v>
      </c>
      <c r="P799" s="4">
        <v>88</v>
      </c>
    </row>
    <row r="800" spans="2:16" x14ac:dyDescent="0.35">
      <c r="B800" t="s">
        <v>1315</v>
      </c>
      <c r="C800" s="4">
        <v>2173</v>
      </c>
      <c r="D800" s="8">
        <v>45280</v>
      </c>
      <c r="E800" s="8">
        <v>45281</v>
      </c>
      <c r="F800" s="4">
        <f t="shared" si="12"/>
        <v>2</v>
      </c>
      <c r="G800" s="10">
        <v>1386</v>
      </c>
      <c r="H800" s="4">
        <v>34949</v>
      </c>
      <c r="I800" s="4">
        <v>35785</v>
      </c>
      <c r="J800" s="4">
        <f>T_Zapujcky[[#This Row],[Kilometry_do]]-T_Zapujcky[[#This Row],[Kilometry_od]]</f>
        <v>836</v>
      </c>
      <c r="K800" t="s">
        <v>8</v>
      </c>
      <c r="L800" t="s">
        <v>814</v>
      </c>
      <c r="M800" t="s">
        <v>749</v>
      </c>
      <c r="N800" s="4">
        <v>812</v>
      </c>
      <c r="O800" t="s">
        <v>540</v>
      </c>
      <c r="P800" s="4">
        <v>109</v>
      </c>
    </row>
    <row r="801" spans="2:16" x14ac:dyDescent="0.35">
      <c r="B801" t="s">
        <v>1319</v>
      </c>
      <c r="C801" s="4">
        <v>2173</v>
      </c>
      <c r="D801" s="8">
        <v>45281</v>
      </c>
      <c r="E801" s="8">
        <v>45281</v>
      </c>
      <c r="F801" s="4">
        <f t="shared" si="12"/>
        <v>1</v>
      </c>
      <c r="G801" s="10">
        <v>1386</v>
      </c>
      <c r="H801" s="4">
        <v>35785</v>
      </c>
      <c r="I801" s="4">
        <v>35927</v>
      </c>
      <c r="J801" s="4">
        <f>T_Zapujcky[[#This Row],[Kilometry_do]]-T_Zapujcky[[#This Row],[Kilometry_od]]</f>
        <v>142</v>
      </c>
      <c r="K801" t="s">
        <v>8</v>
      </c>
      <c r="L801" t="s">
        <v>814</v>
      </c>
      <c r="M801" t="s">
        <v>126</v>
      </c>
      <c r="N801" s="4">
        <v>437</v>
      </c>
      <c r="O801" t="s">
        <v>540</v>
      </c>
      <c r="P801" s="4">
        <v>109</v>
      </c>
    </row>
    <row r="802" spans="2:16" x14ac:dyDescent="0.35">
      <c r="B802" t="s">
        <v>1322</v>
      </c>
      <c r="C802" s="4">
        <v>2173</v>
      </c>
      <c r="D802" s="8">
        <v>45281</v>
      </c>
      <c r="E802" s="8">
        <v>45283</v>
      </c>
      <c r="F802" s="4">
        <f t="shared" si="12"/>
        <v>3</v>
      </c>
      <c r="G802" s="10">
        <v>1386</v>
      </c>
      <c r="H802" s="4">
        <v>35927</v>
      </c>
      <c r="I802" s="4">
        <v>36596</v>
      </c>
      <c r="J802" s="4">
        <f>T_Zapujcky[[#This Row],[Kilometry_do]]-T_Zapujcky[[#This Row],[Kilometry_od]]</f>
        <v>669</v>
      </c>
      <c r="K802" t="s">
        <v>8</v>
      </c>
      <c r="L802" t="s">
        <v>814</v>
      </c>
      <c r="M802" t="s">
        <v>629</v>
      </c>
      <c r="N802" s="4">
        <v>668</v>
      </c>
      <c r="O802" t="s">
        <v>540</v>
      </c>
      <c r="P802" s="4">
        <v>109</v>
      </c>
    </row>
    <row r="803" spans="2:16" x14ac:dyDescent="0.35">
      <c r="B803" t="s">
        <v>1335</v>
      </c>
      <c r="C803" s="4">
        <v>2173</v>
      </c>
      <c r="D803" s="8">
        <v>45296</v>
      </c>
      <c r="E803" s="8">
        <v>45301</v>
      </c>
      <c r="F803" s="4">
        <f t="shared" si="12"/>
        <v>6</v>
      </c>
      <c r="G803" s="10">
        <v>1386</v>
      </c>
      <c r="H803" s="4">
        <v>36596</v>
      </c>
      <c r="I803" s="4">
        <v>37395</v>
      </c>
      <c r="J803" s="4">
        <f>T_Zapujcky[[#This Row],[Kilometry_do]]-T_Zapujcky[[#This Row],[Kilometry_od]]</f>
        <v>799</v>
      </c>
      <c r="K803" t="s">
        <v>8</v>
      </c>
      <c r="L803" t="s">
        <v>814</v>
      </c>
      <c r="M803" t="s">
        <v>289</v>
      </c>
      <c r="N803" s="4">
        <v>397</v>
      </c>
      <c r="O803" t="s">
        <v>540</v>
      </c>
      <c r="P803" s="4">
        <v>109</v>
      </c>
    </row>
    <row r="804" spans="2:16" x14ac:dyDescent="0.35">
      <c r="B804" t="s">
        <v>1341</v>
      </c>
      <c r="C804" s="4">
        <v>2173</v>
      </c>
      <c r="D804" s="8">
        <v>45301</v>
      </c>
      <c r="E804" s="8">
        <v>45308</v>
      </c>
      <c r="F804" s="4">
        <f t="shared" si="12"/>
        <v>8</v>
      </c>
      <c r="G804" s="10">
        <v>1386</v>
      </c>
      <c r="H804" s="4">
        <v>37395</v>
      </c>
      <c r="I804" s="4">
        <v>37829</v>
      </c>
      <c r="J804" s="4">
        <f>T_Zapujcky[[#This Row],[Kilometry_do]]-T_Zapujcky[[#This Row],[Kilometry_od]]</f>
        <v>434</v>
      </c>
      <c r="K804" t="s">
        <v>8</v>
      </c>
      <c r="L804" t="s">
        <v>814</v>
      </c>
      <c r="M804" t="s">
        <v>809</v>
      </c>
      <c r="N804" s="4">
        <v>883</v>
      </c>
      <c r="O804" t="s">
        <v>540</v>
      </c>
      <c r="P804" s="4">
        <v>109</v>
      </c>
    </row>
    <row r="805" spans="2:16" x14ac:dyDescent="0.35">
      <c r="B805" t="s">
        <v>1347</v>
      </c>
      <c r="C805" s="4">
        <v>2173</v>
      </c>
      <c r="D805" s="8">
        <v>45308</v>
      </c>
      <c r="E805" s="8">
        <v>45318</v>
      </c>
      <c r="F805" s="4">
        <f t="shared" si="12"/>
        <v>11</v>
      </c>
      <c r="G805" s="10">
        <v>1386</v>
      </c>
      <c r="H805" s="4">
        <v>37829</v>
      </c>
      <c r="I805" s="4">
        <v>39147</v>
      </c>
      <c r="J805" s="4">
        <f>T_Zapujcky[[#This Row],[Kilometry_do]]-T_Zapujcky[[#This Row],[Kilometry_od]]</f>
        <v>1318</v>
      </c>
      <c r="K805" t="s">
        <v>8</v>
      </c>
      <c r="L805" t="s">
        <v>814</v>
      </c>
      <c r="M805" t="s">
        <v>289</v>
      </c>
      <c r="N805" s="4">
        <v>397</v>
      </c>
      <c r="O805" t="s">
        <v>540</v>
      </c>
      <c r="P805" s="4">
        <v>88</v>
      </c>
    </row>
    <row r="806" spans="2:16" x14ac:dyDescent="0.35">
      <c r="B806" t="s">
        <v>1348</v>
      </c>
      <c r="C806" s="4">
        <v>2173</v>
      </c>
      <c r="D806" s="8">
        <v>45318</v>
      </c>
      <c r="E806" s="8">
        <v>45318</v>
      </c>
      <c r="F806" s="4">
        <f t="shared" si="12"/>
        <v>1</v>
      </c>
      <c r="G806" s="10">
        <v>1386</v>
      </c>
      <c r="H806" s="4">
        <v>39147</v>
      </c>
      <c r="I806" s="4">
        <v>39228</v>
      </c>
      <c r="J806" s="4">
        <f>T_Zapujcky[[#This Row],[Kilometry_do]]-T_Zapujcky[[#This Row],[Kilometry_od]]</f>
        <v>81</v>
      </c>
      <c r="K806" t="s">
        <v>8</v>
      </c>
      <c r="L806" t="s">
        <v>814</v>
      </c>
      <c r="M806" t="s">
        <v>439</v>
      </c>
      <c r="N806" s="4">
        <v>263</v>
      </c>
      <c r="O806" t="s">
        <v>540</v>
      </c>
      <c r="P806" s="4">
        <v>88</v>
      </c>
    </row>
    <row r="807" spans="2:16" x14ac:dyDescent="0.35">
      <c r="B807" t="s">
        <v>1375</v>
      </c>
      <c r="C807" s="4">
        <v>2173</v>
      </c>
      <c r="D807" s="8">
        <v>45329</v>
      </c>
      <c r="E807" s="8">
        <v>45330</v>
      </c>
      <c r="F807" s="4">
        <f t="shared" si="12"/>
        <v>2</v>
      </c>
      <c r="G807" s="10">
        <v>1386</v>
      </c>
      <c r="H807" s="4">
        <v>39228</v>
      </c>
      <c r="I807" s="4">
        <v>39323</v>
      </c>
      <c r="J807" s="4">
        <f>T_Zapujcky[[#This Row],[Kilometry_do]]-T_Zapujcky[[#This Row],[Kilometry_od]]</f>
        <v>95</v>
      </c>
      <c r="K807" t="s">
        <v>8</v>
      </c>
      <c r="L807" t="s">
        <v>814</v>
      </c>
      <c r="M807" t="s">
        <v>264</v>
      </c>
      <c r="N807" s="4">
        <v>108</v>
      </c>
      <c r="O807" t="s">
        <v>540</v>
      </c>
      <c r="P807" s="4">
        <v>88</v>
      </c>
    </row>
    <row r="808" spans="2:16" x14ac:dyDescent="0.35">
      <c r="B808" t="s">
        <v>1457</v>
      </c>
      <c r="C808" s="4">
        <v>2173</v>
      </c>
      <c r="D808" s="8">
        <v>45400</v>
      </c>
      <c r="E808" s="8">
        <v>45403</v>
      </c>
      <c r="F808" s="4">
        <f t="shared" si="12"/>
        <v>4</v>
      </c>
      <c r="G808" s="10">
        <v>1386</v>
      </c>
      <c r="H808" s="4">
        <v>39323</v>
      </c>
      <c r="I808" s="4">
        <v>39514</v>
      </c>
      <c r="J808" s="4">
        <f>T_Zapujcky[[#This Row],[Kilometry_do]]-T_Zapujcky[[#This Row],[Kilometry_od]]</f>
        <v>191</v>
      </c>
      <c r="K808" t="s">
        <v>8</v>
      </c>
      <c r="L808" t="s">
        <v>814</v>
      </c>
      <c r="M808" t="s">
        <v>452</v>
      </c>
      <c r="N808" s="4">
        <v>474</v>
      </c>
      <c r="O808" t="s">
        <v>540</v>
      </c>
      <c r="P808" s="4">
        <v>88</v>
      </c>
    </row>
    <row r="809" spans="2:16" x14ac:dyDescent="0.35">
      <c r="B809" t="s">
        <v>1468</v>
      </c>
      <c r="C809" s="4">
        <v>2173</v>
      </c>
      <c r="D809" s="8">
        <v>45409</v>
      </c>
      <c r="E809" s="8">
        <v>45411</v>
      </c>
      <c r="F809" s="4">
        <f t="shared" si="12"/>
        <v>3</v>
      </c>
      <c r="G809" s="10">
        <v>1386</v>
      </c>
      <c r="H809" s="4">
        <v>39514</v>
      </c>
      <c r="I809" s="4">
        <v>39763</v>
      </c>
      <c r="J809" s="4">
        <f>T_Zapujcky[[#This Row],[Kilometry_do]]-T_Zapujcky[[#This Row],[Kilometry_od]]</f>
        <v>249</v>
      </c>
      <c r="K809" t="s">
        <v>8</v>
      </c>
      <c r="L809" t="s">
        <v>814</v>
      </c>
      <c r="M809" t="s">
        <v>259</v>
      </c>
      <c r="N809" s="4">
        <v>273</v>
      </c>
      <c r="O809" t="s">
        <v>540</v>
      </c>
      <c r="P809" s="4">
        <v>88</v>
      </c>
    </row>
    <row r="810" spans="2:16" x14ac:dyDescent="0.35">
      <c r="B810" t="s">
        <v>1479</v>
      </c>
      <c r="C810" s="4">
        <v>2173</v>
      </c>
      <c r="D810" s="8">
        <v>45419</v>
      </c>
      <c r="E810" s="8">
        <v>45449</v>
      </c>
      <c r="F810" s="4">
        <f t="shared" si="12"/>
        <v>31</v>
      </c>
      <c r="G810" s="10">
        <v>1386</v>
      </c>
      <c r="H810" s="4">
        <v>39763</v>
      </c>
      <c r="I810" s="4">
        <v>43778</v>
      </c>
      <c r="J810" s="4">
        <f>T_Zapujcky[[#This Row],[Kilometry_do]]-T_Zapujcky[[#This Row],[Kilometry_od]]</f>
        <v>4015</v>
      </c>
      <c r="K810" t="s">
        <v>8</v>
      </c>
      <c r="L810" t="s">
        <v>814</v>
      </c>
      <c r="M810" t="s">
        <v>677</v>
      </c>
      <c r="N810" s="4">
        <v>728</v>
      </c>
      <c r="O810" t="s">
        <v>540</v>
      </c>
      <c r="P810" s="4">
        <v>88</v>
      </c>
    </row>
    <row r="811" spans="2:16" x14ac:dyDescent="0.35">
      <c r="B811" t="s">
        <v>1495</v>
      </c>
      <c r="C811" s="4">
        <v>2173</v>
      </c>
      <c r="D811" s="8">
        <v>45449</v>
      </c>
      <c r="E811" s="8">
        <v>45450</v>
      </c>
      <c r="F811" s="4">
        <f t="shared" si="12"/>
        <v>2</v>
      </c>
      <c r="G811" s="10">
        <v>0</v>
      </c>
      <c r="H811" s="4">
        <v>43778</v>
      </c>
      <c r="I811" s="4">
        <v>43936</v>
      </c>
      <c r="J811" s="4">
        <f>T_Zapujcky[[#This Row],[Kilometry_do]]-T_Zapujcky[[#This Row],[Kilometry_od]]</f>
        <v>158</v>
      </c>
      <c r="K811" t="s">
        <v>8</v>
      </c>
      <c r="L811" t="s">
        <v>815</v>
      </c>
      <c r="M811" t="s">
        <v>1807</v>
      </c>
      <c r="N811" s="4">
        <v>111111111</v>
      </c>
      <c r="O811" t="s">
        <v>540</v>
      </c>
      <c r="P811" s="4">
        <v>88</v>
      </c>
    </row>
    <row r="812" spans="2:16" x14ac:dyDescent="0.35">
      <c r="B812" t="s">
        <v>1501</v>
      </c>
      <c r="C812" s="4">
        <v>2173</v>
      </c>
      <c r="D812" s="8">
        <v>45453</v>
      </c>
      <c r="E812" s="8">
        <v>45453</v>
      </c>
      <c r="F812" s="4">
        <f t="shared" si="12"/>
        <v>1</v>
      </c>
      <c r="G812" s="10">
        <v>1386</v>
      </c>
      <c r="H812" s="4">
        <v>43936</v>
      </c>
      <c r="I812" s="4">
        <v>44145</v>
      </c>
      <c r="J812" s="4">
        <f>T_Zapujcky[[#This Row],[Kilometry_do]]-T_Zapujcky[[#This Row],[Kilometry_od]]</f>
        <v>209</v>
      </c>
      <c r="K812" t="s">
        <v>8</v>
      </c>
      <c r="L812" t="s">
        <v>814</v>
      </c>
      <c r="M812" t="s">
        <v>234</v>
      </c>
      <c r="N812" s="4">
        <v>583</v>
      </c>
      <c r="O812" t="s">
        <v>540</v>
      </c>
      <c r="P812" s="4">
        <v>109</v>
      </c>
    </row>
    <row r="813" spans="2:16" x14ac:dyDescent="0.35">
      <c r="B813" t="s">
        <v>1517</v>
      </c>
      <c r="C813" s="4">
        <v>2173</v>
      </c>
      <c r="D813" s="8">
        <v>45453</v>
      </c>
      <c r="E813" s="8">
        <v>45463</v>
      </c>
      <c r="F813" s="4">
        <f t="shared" si="12"/>
        <v>11</v>
      </c>
      <c r="G813" s="10">
        <v>1386</v>
      </c>
      <c r="H813" s="4">
        <v>44145</v>
      </c>
      <c r="I813" s="4">
        <v>45808</v>
      </c>
      <c r="J813" s="4">
        <f>T_Zapujcky[[#This Row],[Kilometry_do]]-T_Zapujcky[[#This Row],[Kilometry_od]]</f>
        <v>1663</v>
      </c>
      <c r="K813" t="s">
        <v>8</v>
      </c>
      <c r="L813" t="s">
        <v>814</v>
      </c>
      <c r="M813" t="s">
        <v>182</v>
      </c>
      <c r="N813" s="4">
        <v>163</v>
      </c>
      <c r="O813" t="s">
        <v>540</v>
      </c>
      <c r="P813" s="4">
        <v>109</v>
      </c>
    </row>
    <row r="814" spans="2:16" x14ac:dyDescent="0.35">
      <c r="B814" t="s">
        <v>1550</v>
      </c>
      <c r="C814" s="4">
        <v>2173</v>
      </c>
      <c r="D814" s="8">
        <v>45463</v>
      </c>
      <c r="E814" s="8">
        <v>45463</v>
      </c>
      <c r="F814" s="4">
        <f t="shared" si="12"/>
        <v>1</v>
      </c>
      <c r="G814" s="10">
        <v>1386</v>
      </c>
      <c r="H814" s="4">
        <v>45808</v>
      </c>
      <c r="I814" s="4">
        <v>45948</v>
      </c>
      <c r="J814" s="4">
        <f>T_Zapujcky[[#This Row],[Kilometry_do]]-T_Zapujcky[[#This Row],[Kilometry_od]]</f>
        <v>140</v>
      </c>
      <c r="K814" t="s">
        <v>8</v>
      </c>
      <c r="L814" t="s">
        <v>814</v>
      </c>
      <c r="M814" t="s">
        <v>46</v>
      </c>
      <c r="N814" s="4">
        <v>84</v>
      </c>
      <c r="O814" t="s">
        <v>540</v>
      </c>
      <c r="P814" s="4">
        <v>88</v>
      </c>
    </row>
    <row r="815" spans="2:16" x14ac:dyDescent="0.35">
      <c r="B815" t="s">
        <v>1551</v>
      </c>
      <c r="C815" s="4">
        <v>2173</v>
      </c>
      <c r="D815" s="8">
        <v>45463</v>
      </c>
      <c r="E815" s="8">
        <v>45464</v>
      </c>
      <c r="F815" s="4">
        <f t="shared" si="12"/>
        <v>2</v>
      </c>
      <c r="G815" s="10">
        <v>1386</v>
      </c>
      <c r="H815" s="4">
        <v>45948</v>
      </c>
      <c r="I815" s="4">
        <v>45970</v>
      </c>
      <c r="J815" s="4">
        <f>T_Zapujcky[[#This Row],[Kilometry_do]]-T_Zapujcky[[#This Row],[Kilometry_od]]</f>
        <v>22</v>
      </c>
      <c r="K815" t="s">
        <v>8</v>
      </c>
      <c r="L815" t="s">
        <v>814</v>
      </c>
      <c r="M815" t="s">
        <v>259</v>
      </c>
      <c r="N815" s="4">
        <v>273</v>
      </c>
      <c r="O815" t="s">
        <v>540</v>
      </c>
      <c r="P815" s="4">
        <v>109</v>
      </c>
    </row>
    <row r="816" spans="2:16" x14ac:dyDescent="0.35">
      <c r="B816" t="s">
        <v>1552</v>
      </c>
      <c r="C816" s="4">
        <v>2173</v>
      </c>
      <c r="D816" s="8">
        <v>45464</v>
      </c>
      <c r="E816" s="8">
        <v>45466</v>
      </c>
      <c r="F816" s="4">
        <f t="shared" si="12"/>
        <v>3</v>
      </c>
      <c r="G816" s="10">
        <v>1386</v>
      </c>
      <c r="H816" s="4">
        <v>45970</v>
      </c>
      <c r="I816" s="4">
        <v>46534</v>
      </c>
      <c r="J816" s="4">
        <f>T_Zapujcky[[#This Row],[Kilometry_do]]-T_Zapujcky[[#This Row],[Kilometry_od]]</f>
        <v>564</v>
      </c>
      <c r="K816" t="s">
        <v>8</v>
      </c>
      <c r="L816" t="s">
        <v>814</v>
      </c>
      <c r="M816" t="s">
        <v>438</v>
      </c>
      <c r="N816" s="4">
        <v>211</v>
      </c>
      <c r="O816" t="s">
        <v>540</v>
      </c>
      <c r="P816" s="4">
        <v>109</v>
      </c>
    </row>
    <row r="817" spans="2:16" x14ac:dyDescent="0.35">
      <c r="B817" t="s">
        <v>1553</v>
      </c>
      <c r="C817" s="4">
        <v>2173</v>
      </c>
      <c r="D817" s="8">
        <v>45466</v>
      </c>
      <c r="E817" s="8">
        <v>45468</v>
      </c>
      <c r="F817" s="4">
        <f t="shared" si="12"/>
        <v>3</v>
      </c>
      <c r="G817" s="10">
        <v>1386</v>
      </c>
      <c r="H817" s="4">
        <v>46534</v>
      </c>
      <c r="I817" s="4">
        <v>51684</v>
      </c>
      <c r="J817" s="4">
        <f>T_Zapujcky[[#This Row],[Kilometry_do]]-T_Zapujcky[[#This Row],[Kilometry_od]]</f>
        <v>5150</v>
      </c>
      <c r="K817" t="s">
        <v>8</v>
      </c>
      <c r="L817" t="s">
        <v>814</v>
      </c>
      <c r="M817" t="s">
        <v>346</v>
      </c>
      <c r="N817" s="4">
        <v>543</v>
      </c>
      <c r="O817" t="s">
        <v>540</v>
      </c>
      <c r="P817" s="4">
        <v>88</v>
      </c>
    </row>
    <row r="818" spans="2:16" x14ac:dyDescent="0.35">
      <c r="B818" t="s">
        <v>1557</v>
      </c>
      <c r="C818" s="4">
        <v>2173</v>
      </c>
      <c r="D818" s="8">
        <v>45468</v>
      </c>
      <c r="E818" s="8">
        <v>45472</v>
      </c>
      <c r="F818" s="4">
        <f t="shared" si="12"/>
        <v>5</v>
      </c>
      <c r="G818" s="10">
        <v>1386</v>
      </c>
      <c r="H818" s="4">
        <v>51684</v>
      </c>
      <c r="I818" s="4">
        <v>51886</v>
      </c>
      <c r="J818" s="4">
        <f>T_Zapujcky[[#This Row],[Kilometry_do]]-T_Zapujcky[[#This Row],[Kilometry_od]]</f>
        <v>202</v>
      </c>
      <c r="K818" t="s">
        <v>8</v>
      </c>
      <c r="L818" t="s">
        <v>814</v>
      </c>
      <c r="M818" t="s">
        <v>269</v>
      </c>
      <c r="N818" s="4">
        <v>587</v>
      </c>
      <c r="O818" t="s">
        <v>540</v>
      </c>
      <c r="P818" s="4">
        <v>88</v>
      </c>
    </row>
    <row r="819" spans="2:16" x14ac:dyDescent="0.35">
      <c r="B819" t="s">
        <v>1562</v>
      </c>
      <c r="C819" s="4">
        <v>2173</v>
      </c>
      <c r="D819" s="8">
        <v>45472</v>
      </c>
      <c r="E819" s="8">
        <v>45481</v>
      </c>
      <c r="F819" s="4">
        <f t="shared" si="12"/>
        <v>10</v>
      </c>
      <c r="G819" s="10">
        <v>1386</v>
      </c>
      <c r="H819" s="4">
        <v>51886</v>
      </c>
      <c r="I819" s="4">
        <v>52901</v>
      </c>
      <c r="J819" s="4">
        <f>T_Zapujcky[[#This Row],[Kilometry_do]]-T_Zapujcky[[#This Row],[Kilometry_od]]</f>
        <v>1015</v>
      </c>
      <c r="K819" t="s">
        <v>8</v>
      </c>
      <c r="L819" t="s">
        <v>814</v>
      </c>
      <c r="M819" t="s">
        <v>764</v>
      </c>
      <c r="N819" s="4">
        <v>828</v>
      </c>
      <c r="O819" t="s">
        <v>540</v>
      </c>
      <c r="P819" s="4">
        <v>109</v>
      </c>
    </row>
    <row r="820" spans="2:16" x14ac:dyDescent="0.35">
      <c r="B820" t="s">
        <v>1596</v>
      </c>
      <c r="C820" s="4">
        <v>2173</v>
      </c>
      <c r="D820" s="8">
        <v>45489</v>
      </c>
      <c r="E820" s="8">
        <v>45490</v>
      </c>
      <c r="F820" s="4">
        <f t="shared" si="12"/>
        <v>2</v>
      </c>
      <c r="G820" s="10">
        <v>1386</v>
      </c>
      <c r="H820" s="4">
        <v>52901</v>
      </c>
      <c r="I820" s="4">
        <v>52974</v>
      </c>
      <c r="J820" s="4">
        <f>T_Zapujcky[[#This Row],[Kilometry_do]]-T_Zapujcky[[#This Row],[Kilometry_od]]</f>
        <v>73</v>
      </c>
      <c r="K820" t="s">
        <v>8</v>
      </c>
      <c r="L820" t="s">
        <v>814</v>
      </c>
      <c r="M820" t="s">
        <v>423</v>
      </c>
      <c r="N820" s="4">
        <v>387</v>
      </c>
      <c r="O820" t="s">
        <v>540</v>
      </c>
      <c r="P820" s="4">
        <v>88</v>
      </c>
    </row>
    <row r="821" spans="2:16" x14ac:dyDescent="0.35">
      <c r="B821" t="s">
        <v>1598</v>
      </c>
      <c r="C821" s="4">
        <v>2173</v>
      </c>
      <c r="D821" s="8">
        <v>45490</v>
      </c>
      <c r="E821" s="8">
        <v>45495</v>
      </c>
      <c r="F821" s="4">
        <f t="shared" si="12"/>
        <v>6</v>
      </c>
      <c r="G821" s="10">
        <v>1386</v>
      </c>
      <c r="H821" s="4">
        <v>52974</v>
      </c>
      <c r="I821" s="4">
        <v>53554</v>
      </c>
      <c r="J821" s="4">
        <f>T_Zapujcky[[#This Row],[Kilometry_do]]-T_Zapujcky[[#This Row],[Kilometry_od]]</f>
        <v>580</v>
      </c>
      <c r="K821" t="s">
        <v>8</v>
      </c>
      <c r="L821" t="s">
        <v>814</v>
      </c>
      <c r="M821" t="s">
        <v>172</v>
      </c>
      <c r="N821" s="4">
        <v>565</v>
      </c>
      <c r="O821" t="s">
        <v>540</v>
      </c>
      <c r="P821" s="4">
        <v>109</v>
      </c>
    </row>
    <row r="822" spans="2:16" x14ac:dyDescent="0.35">
      <c r="B822" t="s">
        <v>1610</v>
      </c>
      <c r="C822" s="4">
        <v>2173</v>
      </c>
      <c r="D822" s="8">
        <v>45498</v>
      </c>
      <c r="E822" s="8">
        <v>45503</v>
      </c>
      <c r="F822" s="4">
        <f t="shared" si="12"/>
        <v>6</v>
      </c>
      <c r="G822" s="10">
        <v>1386</v>
      </c>
      <c r="H822" s="4">
        <v>53554</v>
      </c>
      <c r="I822" s="4">
        <v>54582</v>
      </c>
      <c r="J822" s="4">
        <f>T_Zapujcky[[#This Row],[Kilometry_do]]-T_Zapujcky[[#This Row],[Kilometry_od]]</f>
        <v>1028</v>
      </c>
      <c r="K822" t="s">
        <v>8</v>
      </c>
      <c r="L822" t="s">
        <v>814</v>
      </c>
      <c r="M822" t="s">
        <v>810</v>
      </c>
      <c r="N822" s="4">
        <v>884</v>
      </c>
      <c r="O822" t="s">
        <v>540</v>
      </c>
      <c r="P822" s="4">
        <v>88</v>
      </c>
    </row>
    <row r="823" spans="2:16" x14ac:dyDescent="0.35">
      <c r="B823" t="s">
        <v>1630</v>
      </c>
      <c r="C823" s="4">
        <v>2173</v>
      </c>
      <c r="D823" s="8">
        <v>45507</v>
      </c>
      <c r="E823" s="8">
        <v>45511</v>
      </c>
      <c r="F823" s="4">
        <f t="shared" si="12"/>
        <v>5</v>
      </c>
      <c r="G823" s="10">
        <v>1386</v>
      </c>
      <c r="H823" s="4">
        <v>54582</v>
      </c>
      <c r="I823" s="4">
        <v>55323</v>
      </c>
      <c r="J823" s="4">
        <f>T_Zapujcky[[#This Row],[Kilometry_do]]-T_Zapujcky[[#This Row],[Kilometry_od]]</f>
        <v>741</v>
      </c>
      <c r="K823" t="s">
        <v>8</v>
      </c>
      <c r="L823" t="s">
        <v>814</v>
      </c>
      <c r="M823" t="s">
        <v>748</v>
      </c>
      <c r="N823" s="4">
        <v>809</v>
      </c>
      <c r="O823" t="s">
        <v>540</v>
      </c>
      <c r="P823" s="4">
        <v>109</v>
      </c>
    </row>
    <row r="824" spans="2:16" x14ac:dyDescent="0.35">
      <c r="B824" t="s">
        <v>1647</v>
      </c>
      <c r="C824" s="4">
        <v>2173</v>
      </c>
      <c r="D824" s="8">
        <v>45520</v>
      </c>
      <c r="E824" s="8">
        <v>45522</v>
      </c>
      <c r="F824" s="4">
        <f t="shared" si="12"/>
        <v>3</v>
      </c>
      <c r="G824" s="10">
        <v>1386</v>
      </c>
      <c r="H824" s="4">
        <v>55323</v>
      </c>
      <c r="I824" s="4">
        <v>55516</v>
      </c>
      <c r="J824" s="4">
        <f>T_Zapujcky[[#This Row],[Kilometry_do]]-T_Zapujcky[[#This Row],[Kilometry_od]]</f>
        <v>193</v>
      </c>
      <c r="K824" t="s">
        <v>8</v>
      </c>
      <c r="L824" t="s">
        <v>814</v>
      </c>
      <c r="M824" t="s">
        <v>212</v>
      </c>
      <c r="N824" s="4">
        <v>439</v>
      </c>
      <c r="O824" t="s">
        <v>540</v>
      </c>
      <c r="P824" s="4">
        <v>109</v>
      </c>
    </row>
    <row r="825" spans="2:16" x14ac:dyDescent="0.35">
      <c r="B825" t="s">
        <v>1660</v>
      </c>
      <c r="C825" s="4">
        <v>2173</v>
      </c>
      <c r="D825" s="8">
        <v>45531</v>
      </c>
      <c r="E825" s="8">
        <v>45545</v>
      </c>
      <c r="F825" s="4">
        <f t="shared" si="12"/>
        <v>15</v>
      </c>
      <c r="G825" s="10">
        <v>1386</v>
      </c>
      <c r="H825" s="4">
        <v>55516</v>
      </c>
      <c r="I825" s="4">
        <v>57958</v>
      </c>
      <c r="J825" s="4">
        <f>T_Zapujcky[[#This Row],[Kilometry_do]]-T_Zapujcky[[#This Row],[Kilometry_od]]</f>
        <v>2442</v>
      </c>
      <c r="K825" t="s">
        <v>8</v>
      </c>
      <c r="L825" t="s">
        <v>814</v>
      </c>
      <c r="M825" t="s">
        <v>60</v>
      </c>
      <c r="N825" s="4">
        <v>579</v>
      </c>
      <c r="O825" t="s">
        <v>540</v>
      </c>
      <c r="P825" s="4">
        <v>109</v>
      </c>
    </row>
    <row r="826" spans="2:16" x14ac:dyDescent="0.35">
      <c r="B826" t="s">
        <v>1724</v>
      </c>
      <c r="C826" s="4">
        <v>2173</v>
      </c>
      <c r="D826" s="8">
        <v>45579</v>
      </c>
      <c r="E826" s="8">
        <v>45581</v>
      </c>
      <c r="F826" s="4">
        <f t="shared" si="12"/>
        <v>3</v>
      </c>
      <c r="G826" s="10">
        <v>1386</v>
      </c>
      <c r="H826" s="4">
        <v>57958</v>
      </c>
      <c r="I826" s="4">
        <v>58316</v>
      </c>
      <c r="J826" s="4">
        <f>T_Zapujcky[[#This Row],[Kilometry_do]]-T_Zapujcky[[#This Row],[Kilometry_od]]</f>
        <v>358</v>
      </c>
      <c r="K826" t="s">
        <v>8</v>
      </c>
      <c r="L826" t="s">
        <v>814</v>
      </c>
      <c r="M826" t="s">
        <v>765</v>
      </c>
      <c r="N826" s="4">
        <v>829</v>
      </c>
      <c r="O826" t="s">
        <v>540</v>
      </c>
      <c r="P826" s="4">
        <v>109</v>
      </c>
    </row>
    <row r="827" spans="2:16" x14ac:dyDescent="0.35">
      <c r="B827" t="s">
        <v>1728</v>
      </c>
      <c r="C827" s="4">
        <v>2173</v>
      </c>
      <c r="D827" s="8">
        <v>45581</v>
      </c>
      <c r="E827" s="8">
        <v>45582</v>
      </c>
      <c r="F827" s="4">
        <f t="shared" si="12"/>
        <v>2</v>
      </c>
      <c r="G827" s="10">
        <v>0</v>
      </c>
      <c r="H827" s="4">
        <v>58316</v>
      </c>
      <c r="I827" s="4">
        <v>58459</v>
      </c>
      <c r="J827" s="4">
        <f>T_Zapujcky[[#This Row],[Kilometry_do]]-T_Zapujcky[[#This Row],[Kilometry_od]]</f>
        <v>143</v>
      </c>
      <c r="K827" t="s">
        <v>8</v>
      </c>
      <c r="L827" t="s">
        <v>815</v>
      </c>
      <c r="M827" t="s">
        <v>1807</v>
      </c>
      <c r="N827" s="4">
        <v>111111111</v>
      </c>
      <c r="O827" t="s">
        <v>540</v>
      </c>
      <c r="P827" s="4">
        <v>109</v>
      </c>
    </row>
    <row r="828" spans="2:16" x14ac:dyDescent="0.35">
      <c r="B828" t="s">
        <v>1729</v>
      </c>
      <c r="C828" s="4">
        <v>2173</v>
      </c>
      <c r="D828" s="8">
        <v>45582</v>
      </c>
      <c r="E828" s="8">
        <v>45588</v>
      </c>
      <c r="F828" s="4">
        <f t="shared" si="12"/>
        <v>7</v>
      </c>
      <c r="G828" s="10">
        <v>1386</v>
      </c>
      <c r="H828" s="4">
        <v>58459</v>
      </c>
      <c r="I828" s="4">
        <v>58970</v>
      </c>
      <c r="J828" s="4">
        <f>T_Zapujcky[[#This Row],[Kilometry_do]]-T_Zapujcky[[#This Row],[Kilometry_od]]</f>
        <v>511</v>
      </c>
      <c r="K828" t="s">
        <v>8</v>
      </c>
      <c r="L828" t="s">
        <v>814</v>
      </c>
      <c r="M828" t="s">
        <v>36</v>
      </c>
      <c r="N828" s="4">
        <v>155</v>
      </c>
      <c r="O828" t="s">
        <v>540</v>
      </c>
      <c r="P828" s="4">
        <v>109</v>
      </c>
    </row>
    <row r="829" spans="2:16" x14ac:dyDescent="0.35">
      <c r="B829" t="s">
        <v>1741</v>
      </c>
      <c r="C829" s="4">
        <v>2173</v>
      </c>
      <c r="D829" s="8">
        <v>45588</v>
      </c>
      <c r="E829" s="8">
        <v>45588</v>
      </c>
      <c r="F829" s="4">
        <f t="shared" si="12"/>
        <v>1</v>
      </c>
      <c r="G829" s="10">
        <v>1386</v>
      </c>
      <c r="H829" s="4">
        <v>58970</v>
      </c>
      <c r="I829" s="4">
        <v>59203</v>
      </c>
      <c r="J829" s="4">
        <f>T_Zapujcky[[#This Row],[Kilometry_do]]-T_Zapujcky[[#This Row],[Kilometry_od]]</f>
        <v>233</v>
      </c>
      <c r="K829" t="s">
        <v>8</v>
      </c>
      <c r="L829" t="s">
        <v>814</v>
      </c>
      <c r="M829" t="s">
        <v>382</v>
      </c>
      <c r="N829" s="4">
        <v>574</v>
      </c>
      <c r="O829" t="s">
        <v>540</v>
      </c>
      <c r="P829" s="4">
        <v>109</v>
      </c>
    </row>
    <row r="830" spans="2:16" x14ac:dyDescent="0.35">
      <c r="B830" t="s">
        <v>1742</v>
      </c>
      <c r="C830" s="4">
        <v>2173</v>
      </c>
      <c r="D830" s="8">
        <v>45588</v>
      </c>
      <c r="E830" s="8">
        <v>45597</v>
      </c>
      <c r="F830" s="4">
        <f t="shared" si="12"/>
        <v>10</v>
      </c>
      <c r="G830" s="10">
        <v>1386</v>
      </c>
      <c r="H830" s="4">
        <v>59203</v>
      </c>
      <c r="I830" s="4">
        <v>60560</v>
      </c>
      <c r="J830" s="4">
        <f>T_Zapujcky[[#This Row],[Kilometry_do]]-T_Zapujcky[[#This Row],[Kilometry_od]]</f>
        <v>1357</v>
      </c>
      <c r="K830" t="s">
        <v>8</v>
      </c>
      <c r="L830" t="s">
        <v>814</v>
      </c>
      <c r="M830" t="s">
        <v>318</v>
      </c>
      <c r="N830" s="4">
        <v>586</v>
      </c>
      <c r="O830" t="s">
        <v>540</v>
      </c>
      <c r="P830" s="4">
        <v>88</v>
      </c>
    </row>
    <row r="831" spans="2:16" x14ac:dyDescent="0.35">
      <c r="B831" t="s">
        <v>1768</v>
      </c>
      <c r="C831" s="4">
        <v>2173</v>
      </c>
      <c r="D831" s="8">
        <v>45602</v>
      </c>
      <c r="E831" s="8">
        <v>45605</v>
      </c>
      <c r="F831" s="4">
        <f t="shared" si="12"/>
        <v>4</v>
      </c>
      <c r="G831" s="10">
        <v>1386</v>
      </c>
      <c r="H831" s="4">
        <v>60560</v>
      </c>
      <c r="I831" s="4">
        <v>60867</v>
      </c>
      <c r="J831" s="4">
        <f>T_Zapujcky[[#This Row],[Kilometry_do]]-T_Zapujcky[[#This Row],[Kilometry_od]]</f>
        <v>307</v>
      </c>
      <c r="K831" t="s">
        <v>8</v>
      </c>
      <c r="L831" t="s">
        <v>814</v>
      </c>
      <c r="M831" t="s">
        <v>242</v>
      </c>
      <c r="N831" s="4">
        <v>530</v>
      </c>
      <c r="O831" t="s">
        <v>540</v>
      </c>
      <c r="P831" s="4">
        <v>88</v>
      </c>
    </row>
    <row r="832" spans="2:16" x14ac:dyDescent="0.35">
      <c r="B832" t="s">
        <v>1774</v>
      </c>
      <c r="C832" s="4">
        <v>2173</v>
      </c>
      <c r="D832" s="8">
        <v>45605</v>
      </c>
      <c r="E832" s="8">
        <v>45607</v>
      </c>
      <c r="F832" s="4">
        <f t="shared" si="12"/>
        <v>3</v>
      </c>
      <c r="G832" s="10">
        <v>1386</v>
      </c>
      <c r="H832" s="4">
        <v>60867</v>
      </c>
      <c r="I832" s="4">
        <v>61607</v>
      </c>
      <c r="J832" s="4">
        <f>T_Zapujcky[[#This Row],[Kilometry_do]]-T_Zapujcky[[#This Row],[Kilometry_od]]</f>
        <v>740</v>
      </c>
      <c r="K832" t="s">
        <v>8</v>
      </c>
      <c r="L832" t="s">
        <v>814</v>
      </c>
      <c r="M832" t="s">
        <v>79</v>
      </c>
      <c r="N832" s="4">
        <v>380</v>
      </c>
      <c r="O832" t="s">
        <v>540</v>
      </c>
      <c r="P832" s="4">
        <v>88</v>
      </c>
    </row>
    <row r="833" spans="2:16" x14ac:dyDescent="0.35">
      <c r="B833" t="s">
        <v>1775</v>
      </c>
      <c r="C833" s="4">
        <v>2173</v>
      </c>
      <c r="D833" s="8">
        <v>45607</v>
      </c>
      <c r="E833" s="8">
        <v>45609</v>
      </c>
      <c r="F833" s="4">
        <f t="shared" si="12"/>
        <v>3</v>
      </c>
      <c r="G833" s="10">
        <v>1386</v>
      </c>
      <c r="H833" s="4">
        <v>61607</v>
      </c>
      <c r="I833" s="4">
        <v>61921</v>
      </c>
      <c r="J833" s="4">
        <f>T_Zapujcky[[#This Row],[Kilometry_do]]-T_Zapujcky[[#This Row],[Kilometry_od]]</f>
        <v>314</v>
      </c>
      <c r="K833" t="s">
        <v>8</v>
      </c>
      <c r="L833" t="s">
        <v>814</v>
      </c>
      <c r="M833" t="s">
        <v>751</v>
      </c>
      <c r="N833" s="4">
        <v>814</v>
      </c>
      <c r="O833" t="s">
        <v>540</v>
      </c>
      <c r="P833" s="4">
        <v>109</v>
      </c>
    </row>
    <row r="834" spans="2:16" x14ac:dyDescent="0.35">
      <c r="B834" t="s">
        <v>1781</v>
      </c>
      <c r="C834" s="4">
        <v>2173</v>
      </c>
      <c r="D834" s="8">
        <v>45613</v>
      </c>
      <c r="E834" s="8">
        <v>45618</v>
      </c>
      <c r="F834" s="4">
        <f t="shared" si="12"/>
        <v>6</v>
      </c>
      <c r="G834" s="10">
        <v>1386</v>
      </c>
      <c r="H834" s="4">
        <v>61921</v>
      </c>
      <c r="I834" s="4">
        <v>63551</v>
      </c>
      <c r="J834" s="4">
        <f>T_Zapujcky[[#This Row],[Kilometry_do]]-T_Zapujcky[[#This Row],[Kilometry_od]]</f>
        <v>1630</v>
      </c>
      <c r="K834" t="s">
        <v>8</v>
      </c>
      <c r="L834" t="s">
        <v>814</v>
      </c>
      <c r="M834" t="s">
        <v>466</v>
      </c>
      <c r="N834" s="4">
        <v>205</v>
      </c>
      <c r="O834" t="s">
        <v>540</v>
      </c>
      <c r="P834" s="4">
        <v>109</v>
      </c>
    </row>
    <row r="835" spans="2:16" x14ac:dyDescent="0.35">
      <c r="B835" t="s">
        <v>819</v>
      </c>
      <c r="C835" s="4">
        <v>2176</v>
      </c>
      <c r="D835" s="8">
        <v>44927</v>
      </c>
      <c r="E835" s="8">
        <v>44938</v>
      </c>
      <c r="F835" s="4">
        <f t="shared" ref="F835:F898" si="13">1+(E835-D835)</f>
        <v>12</v>
      </c>
      <c r="G835" s="10">
        <v>924</v>
      </c>
      <c r="H835" s="4">
        <v>11112</v>
      </c>
      <c r="I835" s="4">
        <v>12639</v>
      </c>
      <c r="J835" s="4">
        <f>T_Zapujcky[[#This Row],[Kilometry_do]]-T_Zapujcky[[#This Row],[Kilometry_od]]</f>
        <v>1527</v>
      </c>
      <c r="K835" t="s">
        <v>7</v>
      </c>
      <c r="L835" t="s">
        <v>814</v>
      </c>
      <c r="M835" t="s">
        <v>430</v>
      </c>
      <c r="N835" s="4">
        <v>578</v>
      </c>
      <c r="O835" t="s">
        <v>538</v>
      </c>
      <c r="P835" s="4">
        <v>11</v>
      </c>
    </row>
    <row r="836" spans="2:16" x14ac:dyDescent="0.35">
      <c r="B836" t="s">
        <v>861</v>
      </c>
      <c r="C836" s="4">
        <v>2176</v>
      </c>
      <c r="D836" s="8">
        <v>44955</v>
      </c>
      <c r="E836" s="8">
        <v>44968</v>
      </c>
      <c r="F836" s="4">
        <f t="shared" si="13"/>
        <v>14</v>
      </c>
      <c r="G836" s="10">
        <v>924</v>
      </c>
      <c r="H836" s="4">
        <v>12639</v>
      </c>
      <c r="I836" s="4">
        <v>14368</v>
      </c>
      <c r="J836" s="4">
        <f>T_Zapujcky[[#This Row],[Kilometry_do]]-T_Zapujcky[[#This Row],[Kilometry_od]]</f>
        <v>1729</v>
      </c>
      <c r="K836" t="s">
        <v>7</v>
      </c>
      <c r="L836" t="s">
        <v>814</v>
      </c>
      <c r="M836" t="s">
        <v>630</v>
      </c>
      <c r="N836" s="4">
        <v>669</v>
      </c>
      <c r="O836" t="s">
        <v>538</v>
      </c>
      <c r="P836" s="4">
        <v>76</v>
      </c>
    </row>
    <row r="837" spans="2:16" x14ac:dyDescent="0.35">
      <c r="B837" t="s">
        <v>863</v>
      </c>
      <c r="C837" s="4">
        <v>2176</v>
      </c>
      <c r="D837" s="8">
        <v>44957</v>
      </c>
      <c r="E837" s="8">
        <v>44964</v>
      </c>
      <c r="F837" s="4">
        <f t="shared" si="13"/>
        <v>8</v>
      </c>
      <c r="G837" s="10">
        <v>924</v>
      </c>
      <c r="H837" s="4">
        <v>14368</v>
      </c>
      <c r="I837" s="4">
        <v>15485</v>
      </c>
      <c r="J837" s="4">
        <f>T_Zapujcky[[#This Row],[Kilometry_do]]-T_Zapujcky[[#This Row],[Kilometry_od]]</f>
        <v>1117</v>
      </c>
      <c r="K837" t="s">
        <v>7</v>
      </c>
      <c r="L837" t="s">
        <v>814</v>
      </c>
      <c r="M837" t="s">
        <v>731</v>
      </c>
      <c r="N837" s="4">
        <v>792</v>
      </c>
      <c r="O837" t="s">
        <v>538</v>
      </c>
      <c r="P837" s="4">
        <v>4</v>
      </c>
    </row>
    <row r="838" spans="2:16" x14ac:dyDescent="0.35">
      <c r="B838" t="s">
        <v>873</v>
      </c>
      <c r="C838" s="4">
        <v>2176</v>
      </c>
      <c r="D838" s="8">
        <v>44967</v>
      </c>
      <c r="E838" s="8">
        <v>44970</v>
      </c>
      <c r="F838" s="4">
        <f t="shared" si="13"/>
        <v>4</v>
      </c>
      <c r="G838" s="10">
        <v>924</v>
      </c>
      <c r="H838" s="4">
        <v>15485</v>
      </c>
      <c r="I838" s="4">
        <v>15946</v>
      </c>
      <c r="J838" s="4">
        <f>T_Zapujcky[[#This Row],[Kilometry_do]]-T_Zapujcky[[#This Row],[Kilometry_od]]</f>
        <v>461</v>
      </c>
      <c r="K838" t="s">
        <v>7</v>
      </c>
      <c r="L838" t="s">
        <v>814</v>
      </c>
      <c r="M838" t="s">
        <v>70</v>
      </c>
      <c r="N838" s="4">
        <v>580</v>
      </c>
      <c r="O838" t="s">
        <v>538</v>
      </c>
      <c r="P838" s="4">
        <v>4</v>
      </c>
    </row>
    <row r="839" spans="2:16" x14ac:dyDescent="0.35">
      <c r="B839" t="s">
        <v>879</v>
      </c>
      <c r="C839" s="4">
        <v>2176</v>
      </c>
      <c r="D839" s="8">
        <v>44972</v>
      </c>
      <c r="E839" s="8">
        <v>44980</v>
      </c>
      <c r="F839" s="4">
        <f t="shared" si="13"/>
        <v>9</v>
      </c>
      <c r="G839" s="10">
        <v>924</v>
      </c>
      <c r="H839" s="4">
        <v>15946</v>
      </c>
      <c r="I839" s="4">
        <v>16578</v>
      </c>
      <c r="J839" s="4">
        <f>T_Zapujcky[[#This Row],[Kilometry_do]]-T_Zapujcky[[#This Row],[Kilometry_od]]</f>
        <v>632</v>
      </c>
      <c r="K839" t="s">
        <v>7</v>
      </c>
      <c r="L839" t="s">
        <v>814</v>
      </c>
      <c r="M839" t="s">
        <v>677</v>
      </c>
      <c r="N839" s="4">
        <v>728</v>
      </c>
      <c r="O839" t="s">
        <v>538</v>
      </c>
      <c r="P839" s="4">
        <v>37</v>
      </c>
    </row>
    <row r="840" spans="2:16" x14ac:dyDescent="0.35">
      <c r="B840" t="s">
        <v>881</v>
      </c>
      <c r="C840" s="4">
        <v>2176</v>
      </c>
      <c r="D840" s="8">
        <v>44980</v>
      </c>
      <c r="E840" s="8">
        <v>44984</v>
      </c>
      <c r="F840" s="4">
        <f t="shared" si="13"/>
        <v>5</v>
      </c>
      <c r="G840" s="10">
        <v>924</v>
      </c>
      <c r="H840" s="4">
        <v>16578</v>
      </c>
      <c r="I840" s="4">
        <v>18184</v>
      </c>
      <c r="J840" s="4">
        <f>T_Zapujcky[[#This Row],[Kilometry_do]]-T_Zapujcky[[#This Row],[Kilometry_od]]</f>
        <v>1606</v>
      </c>
      <c r="K840" t="s">
        <v>7</v>
      </c>
      <c r="L840" t="s">
        <v>814</v>
      </c>
      <c r="M840" t="s">
        <v>482</v>
      </c>
      <c r="N840" s="4">
        <v>26</v>
      </c>
      <c r="O840" t="s">
        <v>538</v>
      </c>
      <c r="P840" s="4">
        <v>12</v>
      </c>
    </row>
    <row r="841" spans="2:16" x14ac:dyDescent="0.35">
      <c r="B841" t="s">
        <v>891</v>
      </c>
      <c r="C841" s="4">
        <v>2176</v>
      </c>
      <c r="D841" s="8">
        <v>44984</v>
      </c>
      <c r="E841" s="8">
        <v>44985</v>
      </c>
      <c r="F841" s="4">
        <f t="shared" si="13"/>
        <v>2</v>
      </c>
      <c r="G841" s="10">
        <v>924</v>
      </c>
      <c r="H841" s="4">
        <v>18184</v>
      </c>
      <c r="I841" s="4">
        <v>18231</v>
      </c>
      <c r="J841" s="4">
        <f>T_Zapujcky[[#This Row],[Kilometry_do]]-T_Zapujcky[[#This Row],[Kilometry_od]]</f>
        <v>47</v>
      </c>
      <c r="K841" t="s">
        <v>7</v>
      </c>
      <c r="L841" t="s">
        <v>814</v>
      </c>
      <c r="M841" t="s">
        <v>755</v>
      </c>
      <c r="N841" s="4">
        <v>818</v>
      </c>
      <c r="O841" t="s">
        <v>538</v>
      </c>
      <c r="P841" s="4">
        <v>37</v>
      </c>
    </row>
    <row r="842" spans="2:16" x14ac:dyDescent="0.35">
      <c r="B842" t="s">
        <v>894</v>
      </c>
      <c r="C842" s="4">
        <v>2176</v>
      </c>
      <c r="D842" s="8">
        <v>44988</v>
      </c>
      <c r="E842" s="8">
        <v>45001</v>
      </c>
      <c r="F842" s="4">
        <f t="shared" si="13"/>
        <v>14</v>
      </c>
      <c r="G842" s="10">
        <v>924</v>
      </c>
      <c r="H842" s="4">
        <v>18231</v>
      </c>
      <c r="I842" s="4">
        <v>20953</v>
      </c>
      <c r="J842" s="4">
        <f>T_Zapujcky[[#This Row],[Kilometry_do]]-T_Zapujcky[[#This Row],[Kilometry_od]]</f>
        <v>2722</v>
      </c>
      <c r="K842" t="s">
        <v>7</v>
      </c>
      <c r="L842" t="s">
        <v>814</v>
      </c>
      <c r="M842" t="s">
        <v>382</v>
      </c>
      <c r="N842" s="4">
        <v>574</v>
      </c>
      <c r="O842" t="s">
        <v>538</v>
      </c>
      <c r="P842" s="4">
        <v>11</v>
      </c>
    </row>
    <row r="843" spans="2:16" x14ac:dyDescent="0.35">
      <c r="B843" t="s">
        <v>965</v>
      </c>
      <c r="C843" s="4">
        <v>2176</v>
      </c>
      <c r="D843" s="8">
        <v>45036</v>
      </c>
      <c r="E843" s="8">
        <v>45039</v>
      </c>
      <c r="F843" s="4">
        <f t="shared" si="13"/>
        <v>4</v>
      </c>
      <c r="G843" s="10">
        <v>924</v>
      </c>
      <c r="H843" s="4">
        <v>20953</v>
      </c>
      <c r="I843" s="4">
        <v>21857</v>
      </c>
      <c r="J843" s="4">
        <f>T_Zapujcky[[#This Row],[Kilometry_do]]-T_Zapujcky[[#This Row],[Kilometry_od]]</f>
        <v>904</v>
      </c>
      <c r="K843" t="s">
        <v>7</v>
      </c>
      <c r="L843" t="s">
        <v>814</v>
      </c>
      <c r="M843" t="s">
        <v>86</v>
      </c>
      <c r="N843" s="4">
        <v>33</v>
      </c>
      <c r="O843" t="s">
        <v>538</v>
      </c>
      <c r="P843" s="4">
        <v>11</v>
      </c>
    </row>
    <row r="844" spans="2:16" x14ac:dyDescent="0.35">
      <c r="B844" t="s">
        <v>973</v>
      </c>
      <c r="C844" s="4">
        <v>2176</v>
      </c>
      <c r="D844" s="8">
        <v>45039</v>
      </c>
      <c r="E844" s="8">
        <v>45044</v>
      </c>
      <c r="F844" s="4">
        <f t="shared" si="13"/>
        <v>6</v>
      </c>
      <c r="G844" s="10">
        <v>924</v>
      </c>
      <c r="H844" s="4">
        <v>21857</v>
      </c>
      <c r="I844" s="4">
        <v>22454</v>
      </c>
      <c r="J844" s="4">
        <f>T_Zapujcky[[#This Row],[Kilometry_do]]-T_Zapujcky[[#This Row],[Kilometry_od]]</f>
        <v>597</v>
      </c>
      <c r="K844" t="s">
        <v>7</v>
      </c>
      <c r="L844" t="s">
        <v>814</v>
      </c>
      <c r="M844" t="s">
        <v>159</v>
      </c>
      <c r="N844" s="4">
        <v>511</v>
      </c>
      <c r="O844" t="s">
        <v>538</v>
      </c>
      <c r="P844" s="4">
        <v>23</v>
      </c>
    </row>
    <row r="845" spans="2:16" x14ac:dyDescent="0.35">
      <c r="B845" t="s">
        <v>993</v>
      </c>
      <c r="C845" s="4">
        <v>2176</v>
      </c>
      <c r="D845" s="8">
        <v>45053</v>
      </c>
      <c r="E845" s="8">
        <v>45056</v>
      </c>
      <c r="F845" s="4">
        <f t="shared" si="13"/>
        <v>4</v>
      </c>
      <c r="G845" s="10">
        <v>0</v>
      </c>
      <c r="H845" s="4">
        <v>22454</v>
      </c>
      <c r="I845" s="4">
        <v>22606</v>
      </c>
      <c r="J845" s="4">
        <f>T_Zapujcky[[#This Row],[Kilometry_do]]-T_Zapujcky[[#This Row],[Kilometry_od]]</f>
        <v>152</v>
      </c>
      <c r="K845" t="s">
        <v>7</v>
      </c>
      <c r="L845" t="s">
        <v>815</v>
      </c>
      <c r="M845" t="s">
        <v>1807</v>
      </c>
      <c r="N845" s="4">
        <v>111111111</v>
      </c>
      <c r="O845" t="s">
        <v>538</v>
      </c>
      <c r="P845" s="4">
        <v>4</v>
      </c>
    </row>
    <row r="846" spans="2:16" x14ac:dyDescent="0.35">
      <c r="B846" t="s">
        <v>1005</v>
      </c>
      <c r="C846" s="4">
        <v>2176</v>
      </c>
      <c r="D846" s="8">
        <v>45056</v>
      </c>
      <c r="E846" s="8">
        <v>45067</v>
      </c>
      <c r="F846" s="4">
        <f t="shared" si="13"/>
        <v>12</v>
      </c>
      <c r="G846" s="10">
        <v>924</v>
      </c>
      <c r="H846" s="4">
        <v>22606</v>
      </c>
      <c r="I846" s="4">
        <v>25138</v>
      </c>
      <c r="J846" s="4">
        <f>T_Zapujcky[[#This Row],[Kilometry_do]]-T_Zapujcky[[#This Row],[Kilometry_od]]</f>
        <v>2532</v>
      </c>
      <c r="K846" t="s">
        <v>7</v>
      </c>
      <c r="L846" t="s">
        <v>814</v>
      </c>
      <c r="M846" t="s">
        <v>318</v>
      </c>
      <c r="N846" s="4">
        <v>586</v>
      </c>
      <c r="O846" t="s">
        <v>538</v>
      </c>
      <c r="P846" s="4">
        <v>23</v>
      </c>
    </row>
    <row r="847" spans="2:16" x14ac:dyDescent="0.35">
      <c r="B847" t="s">
        <v>1025</v>
      </c>
      <c r="C847" s="4">
        <v>2176</v>
      </c>
      <c r="D847" s="8">
        <v>45069</v>
      </c>
      <c r="E847" s="8">
        <v>45084</v>
      </c>
      <c r="F847" s="4">
        <f t="shared" si="13"/>
        <v>16</v>
      </c>
      <c r="G847" s="10">
        <v>924</v>
      </c>
      <c r="H847" s="4">
        <v>25138</v>
      </c>
      <c r="I847" s="4">
        <v>27456</v>
      </c>
      <c r="J847" s="4">
        <f>T_Zapujcky[[#This Row],[Kilometry_do]]-T_Zapujcky[[#This Row],[Kilometry_od]]</f>
        <v>2318</v>
      </c>
      <c r="K847" t="s">
        <v>7</v>
      </c>
      <c r="L847" t="s">
        <v>814</v>
      </c>
      <c r="M847" t="s">
        <v>60</v>
      </c>
      <c r="N847" s="4">
        <v>579</v>
      </c>
      <c r="O847" t="s">
        <v>538</v>
      </c>
      <c r="P847" s="4">
        <v>76</v>
      </c>
    </row>
    <row r="848" spans="2:16" x14ac:dyDescent="0.35">
      <c r="B848" t="s">
        <v>1035</v>
      </c>
      <c r="C848" s="4">
        <v>2176</v>
      </c>
      <c r="D848" s="8">
        <v>45084</v>
      </c>
      <c r="E848" s="8">
        <v>45084</v>
      </c>
      <c r="F848" s="4">
        <f t="shared" si="13"/>
        <v>1</v>
      </c>
      <c r="G848" s="10">
        <v>924</v>
      </c>
      <c r="H848" s="4">
        <v>27456</v>
      </c>
      <c r="I848" s="4">
        <v>27475</v>
      </c>
      <c r="J848" s="4">
        <f>T_Zapujcky[[#This Row],[Kilometry_do]]-T_Zapujcky[[#This Row],[Kilometry_od]]</f>
        <v>19</v>
      </c>
      <c r="K848" t="s">
        <v>7</v>
      </c>
      <c r="L848" t="s">
        <v>814</v>
      </c>
      <c r="M848" t="s">
        <v>82</v>
      </c>
      <c r="N848" s="4">
        <v>300</v>
      </c>
      <c r="O848" t="s">
        <v>538</v>
      </c>
      <c r="P848" s="4">
        <v>12</v>
      </c>
    </row>
    <row r="849" spans="2:16" x14ac:dyDescent="0.35">
      <c r="B849" t="s">
        <v>1037</v>
      </c>
      <c r="C849" s="4">
        <v>2176</v>
      </c>
      <c r="D849" s="8">
        <v>45088</v>
      </c>
      <c r="E849" s="8">
        <v>45088</v>
      </c>
      <c r="F849" s="4">
        <f t="shared" si="13"/>
        <v>1</v>
      </c>
      <c r="G849" s="10">
        <v>924</v>
      </c>
      <c r="H849" s="4">
        <v>27475</v>
      </c>
      <c r="I849" s="4">
        <v>27508</v>
      </c>
      <c r="J849" s="4">
        <f>T_Zapujcky[[#This Row],[Kilometry_do]]-T_Zapujcky[[#This Row],[Kilometry_od]]</f>
        <v>33</v>
      </c>
      <c r="K849" t="s">
        <v>7</v>
      </c>
      <c r="L849" t="s">
        <v>814</v>
      </c>
      <c r="M849" t="s">
        <v>114</v>
      </c>
      <c r="N849" s="4">
        <v>424</v>
      </c>
      <c r="O849" t="s">
        <v>538</v>
      </c>
      <c r="P849" s="4">
        <v>11</v>
      </c>
    </row>
    <row r="850" spans="2:16" x14ac:dyDescent="0.35">
      <c r="B850" t="s">
        <v>1056</v>
      </c>
      <c r="C850" s="4">
        <v>2176</v>
      </c>
      <c r="D850" s="8">
        <v>45088</v>
      </c>
      <c r="E850" s="8">
        <v>45093</v>
      </c>
      <c r="F850" s="4">
        <f t="shared" si="13"/>
        <v>6</v>
      </c>
      <c r="G850" s="10">
        <v>924</v>
      </c>
      <c r="H850" s="4">
        <v>27508</v>
      </c>
      <c r="I850" s="4">
        <v>29153</v>
      </c>
      <c r="J850" s="4">
        <f>T_Zapujcky[[#This Row],[Kilometry_do]]-T_Zapujcky[[#This Row],[Kilometry_od]]</f>
        <v>1645</v>
      </c>
      <c r="K850" t="s">
        <v>7</v>
      </c>
      <c r="L850" t="s">
        <v>814</v>
      </c>
      <c r="M850" t="s">
        <v>731</v>
      </c>
      <c r="N850" s="4">
        <v>792</v>
      </c>
      <c r="O850" t="s">
        <v>538</v>
      </c>
      <c r="P850" s="4">
        <v>12</v>
      </c>
    </row>
    <row r="851" spans="2:16" x14ac:dyDescent="0.35">
      <c r="B851" t="s">
        <v>1061</v>
      </c>
      <c r="C851" s="4">
        <v>2176</v>
      </c>
      <c r="D851" s="8">
        <v>45096</v>
      </c>
      <c r="E851" s="8">
        <v>45108</v>
      </c>
      <c r="F851" s="4">
        <f t="shared" si="13"/>
        <v>13</v>
      </c>
      <c r="G851" s="10">
        <v>924</v>
      </c>
      <c r="H851" s="4">
        <v>29153</v>
      </c>
      <c r="I851" s="4">
        <v>32668</v>
      </c>
      <c r="J851" s="4">
        <f>T_Zapujcky[[#This Row],[Kilometry_do]]-T_Zapujcky[[#This Row],[Kilometry_od]]</f>
        <v>3515</v>
      </c>
      <c r="K851" t="s">
        <v>7</v>
      </c>
      <c r="L851" t="s">
        <v>814</v>
      </c>
      <c r="M851" t="s">
        <v>189</v>
      </c>
      <c r="N851" s="4">
        <v>376</v>
      </c>
      <c r="O851" t="s">
        <v>538</v>
      </c>
      <c r="P851" s="4">
        <v>12</v>
      </c>
    </row>
    <row r="852" spans="2:16" x14ac:dyDescent="0.35">
      <c r="B852" t="s">
        <v>1090</v>
      </c>
      <c r="C852" s="4">
        <v>2176</v>
      </c>
      <c r="D852" s="8">
        <v>45114</v>
      </c>
      <c r="E852" s="8">
        <v>45132</v>
      </c>
      <c r="F852" s="4">
        <f t="shared" si="13"/>
        <v>19</v>
      </c>
      <c r="G852" s="10">
        <v>924</v>
      </c>
      <c r="H852" s="4">
        <v>32668</v>
      </c>
      <c r="I852" s="4">
        <v>35367</v>
      </c>
      <c r="J852" s="4">
        <f>T_Zapujcky[[#This Row],[Kilometry_do]]-T_Zapujcky[[#This Row],[Kilometry_od]]</f>
        <v>2699</v>
      </c>
      <c r="K852" t="s">
        <v>7</v>
      </c>
      <c r="L852" t="s">
        <v>814</v>
      </c>
      <c r="M852" t="s">
        <v>87</v>
      </c>
      <c r="N852" s="4">
        <v>54</v>
      </c>
      <c r="O852" t="s">
        <v>538</v>
      </c>
      <c r="P852" s="4">
        <v>37</v>
      </c>
    </row>
    <row r="853" spans="2:16" x14ac:dyDescent="0.35">
      <c r="B853" t="s">
        <v>1097</v>
      </c>
      <c r="C853" s="4">
        <v>2176</v>
      </c>
      <c r="D853" s="8">
        <v>45133</v>
      </c>
      <c r="E853" s="8">
        <v>45133</v>
      </c>
      <c r="F853" s="4">
        <f t="shared" si="13"/>
        <v>1</v>
      </c>
      <c r="G853" s="10">
        <v>0</v>
      </c>
      <c r="H853" s="4">
        <v>35367</v>
      </c>
      <c r="I853" s="4">
        <v>35368</v>
      </c>
      <c r="J853" s="4">
        <f>T_Zapujcky[[#This Row],[Kilometry_do]]-T_Zapujcky[[#This Row],[Kilometry_od]]</f>
        <v>1</v>
      </c>
      <c r="K853" t="s">
        <v>7</v>
      </c>
      <c r="L853" t="s">
        <v>815</v>
      </c>
      <c r="M853" t="s">
        <v>1807</v>
      </c>
      <c r="N853" s="4">
        <v>111111111</v>
      </c>
      <c r="O853" t="s">
        <v>538</v>
      </c>
      <c r="P853" s="4">
        <v>23</v>
      </c>
    </row>
    <row r="854" spans="2:16" x14ac:dyDescent="0.35">
      <c r="B854" t="s">
        <v>1111</v>
      </c>
      <c r="C854" s="4">
        <v>2176</v>
      </c>
      <c r="D854" s="8">
        <v>45134</v>
      </c>
      <c r="E854" s="8">
        <v>45134</v>
      </c>
      <c r="F854" s="4">
        <f t="shared" si="13"/>
        <v>1</v>
      </c>
      <c r="G854" s="10">
        <v>924</v>
      </c>
      <c r="H854" s="4">
        <v>35368</v>
      </c>
      <c r="I854" s="4">
        <v>35468</v>
      </c>
      <c r="J854" s="4">
        <f>T_Zapujcky[[#This Row],[Kilometry_do]]-T_Zapujcky[[#This Row],[Kilometry_od]]</f>
        <v>100</v>
      </c>
      <c r="K854" t="s">
        <v>7</v>
      </c>
      <c r="L854" t="s">
        <v>814</v>
      </c>
      <c r="M854" t="s">
        <v>144</v>
      </c>
      <c r="N854" s="4">
        <v>224</v>
      </c>
      <c r="O854" t="s">
        <v>538</v>
      </c>
      <c r="P854" s="4">
        <v>4</v>
      </c>
    </row>
    <row r="855" spans="2:16" x14ac:dyDescent="0.35">
      <c r="B855" t="s">
        <v>1128</v>
      </c>
      <c r="C855" s="4">
        <v>2176</v>
      </c>
      <c r="D855" s="8">
        <v>45137</v>
      </c>
      <c r="E855" s="8">
        <v>45161</v>
      </c>
      <c r="F855" s="4">
        <f t="shared" si="13"/>
        <v>25</v>
      </c>
      <c r="G855" s="10">
        <v>924</v>
      </c>
      <c r="H855" s="4">
        <v>35468</v>
      </c>
      <c r="I855" s="4">
        <v>39801</v>
      </c>
      <c r="J855" s="4">
        <f>T_Zapujcky[[#This Row],[Kilometry_do]]-T_Zapujcky[[#This Row],[Kilometry_od]]</f>
        <v>4333</v>
      </c>
      <c r="K855" t="s">
        <v>7</v>
      </c>
      <c r="L855" t="s">
        <v>814</v>
      </c>
      <c r="M855" t="s">
        <v>570</v>
      </c>
      <c r="N855" s="4">
        <v>598</v>
      </c>
      <c r="O855" t="s">
        <v>538</v>
      </c>
      <c r="P855" s="4">
        <v>12</v>
      </c>
    </row>
    <row r="856" spans="2:16" x14ac:dyDescent="0.35">
      <c r="B856" t="s">
        <v>1180</v>
      </c>
      <c r="C856" s="4">
        <v>2176</v>
      </c>
      <c r="D856" s="8">
        <v>45169</v>
      </c>
      <c r="E856" s="8">
        <v>45175</v>
      </c>
      <c r="F856" s="4">
        <f t="shared" si="13"/>
        <v>7</v>
      </c>
      <c r="G856" s="10">
        <v>924</v>
      </c>
      <c r="H856" s="4">
        <v>39801</v>
      </c>
      <c r="I856" s="4">
        <v>40075</v>
      </c>
      <c r="J856" s="4">
        <f>T_Zapujcky[[#This Row],[Kilometry_do]]-T_Zapujcky[[#This Row],[Kilometry_od]]</f>
        <v>274</v>
      </c>
      <c r="K856" t="s">
        <v>7</v>
      </c>
      <c r="L856" t="s">
        <v>814</v>
      </c>
      <c r="M856" t="s">
        <v>238</v>
      </c>
      <c r="N856" s="4">
        <v>152</v>
      </c>
      <c r="O856" t="s">
        <v>538</v>
      </c>
      <c r="P856" s="4">
        <v>23</v>
      </c>
    </row>
    <row r="857" spans="2:16" x14ac:dyDescent="0.35">
      <c r="B857" t="s">
        <v>1202</v>
      </c>
      <c r="C857" s="4">
        <v>2176</v>
      </c>
      <c r="D857" s="8">
        <v>45188</v>
      </c>
      <c r="E857" s="8">
        <v>45192</v>
      </c>
      <c r="F857" s="4">
        <f t="shared" si="13"/>
        <v>5</v>
      </c>
      <c r="G857" s="10">
        <v>924</v>
      </c>
      <c r="H857" s="4">
        <v>40075</v>
      </c>
      <c r="I857" s="4">
        <v>40525</v>
      </c>
      <c r="J857" s="4">
        <f>T_Zapujcky[[#This Row],[Kilometry_do]]-T_Zapujcky[[#This Row],[Kilometry_od]]</f>
        <v>450</v>
      </c>
      <c r="K857" t="s">
        <v>7</v>
      </c>
      <c r="L857" t="s">
        <v>814</v>
      </c>
      <c r="M857" t="s">
        <v>155</v>
      </c>
      <c r="N857" s="4">
        <v>576</v>
      </c>
      <c r="O857" t="s">
        <v>538</v>
      </c>
      <c r="P857" s="4">
        <v>11</v>
      </c>
    </row>
    <row r="858" spans="2:16" x14ac:dyDescent="0.35">
      <c r="B858" t="s">
        <v>1205</v>
      </c>
      <c r="C858" s="4">
        <v>2176</v>
      </c>
      <c r="D858" s="8">
        <v>45192</v>
      </c>
      <c r="E858" s="8">
        <v>45199</v>
      </c>
      <c r="F858" s="4">
        <f t="shared" si="13"/>
        <v>8</v>
      </c>
      <c r="G858" s="10">
        <v>924</v>
      </c>
      <c r="H858" s="4">
        <v>40525</v>
      </c>
      <c r="I858" s="4">
        <v>42930</v>
      </c>
      <c r="J858" s="4">
        <f>T_Zapujcky[[#This Row],[Kilometry_do]]-T_Zapujcky[[#This Row],[Kilometry_od]]</f>
        <v>2405</v>
      </c>
      <c r="K858" t="s">
        <v>7</v>
      </c>
      <c r="L858" t="s">
        <v>814</v>
      </c>
      <c r="M858" t="s">
        <v>640</v>
      </c>
      <c r="N858" s="4">
        <v>681</v>
      </c>
      <c r="O858" t="s">
        <v>538</v>
      </c>
      <c r="P858" s="4">
        <v>23</v>
      </c>
    </row>
    <row r="859" spans="2:16" x14ac:dyDescent="0.35">
      <c r="B859" t="s">
        <v>1225</v>
      </c>
      <c r="C859" s="4">
        <v>2176</v>
      </c>
      <c r="D859" s="8">
        <v>45200</v>
      </c>
      <c r="E859" s="8">
        <v>45210</v>
      </c>
      <c r="F859" s="4">
        <f t="shared" si="13"/>
        <v>11</v>
      </c>
      <c r="G859" s="10">
        <v>924</v>
      </c>
      <c r="H859" s="4">
        <v>42930</v>
      </c>
      <c r="I859" s="4">
        <v>44606</v>
      </c>
      <c r="J859" s="4">
        <f>T_Zapujcky[[#This Row],[Kilometry_do]]-T_Zapujcky[[#This Row],[Kilometry_od]]</f>
        <v>1676</v>
      </c>
      <c r="K859" t="s">
        <v>7</v>
      </c>
      <c r="L859" t="s">
        <v>814</v>
      </c>
      <c r="M859" t="s">
        <v>809</v>
      </c>
      <c r="N859" s="4">
        <v>883</v>
      </c>
      <c r="O859" t="s">
        <v>538</v>
      </c>
      <c r="P859" s="4">
        <v>12</v>
      </c>
    </row>
    <row r="860" spans="2:16" x14ac:dyDescent="0.35">
      <c r="B860" t="s">
        <v>1229</v>
      </c>
      <c r="C860" s="4">
        <v>2176</v>
      </c>
      <c r="D860" s="8">
        <v>45210</v>
      </c>
      <c r="E860" s="8">
        <v>45213</v>
      </c>
      <c r="F860" s="4">
        <f t="shared" si="13"/>
        <v>4</v>
      </c>
      <c r="G860" s="10">
        <v>924</v>
      </c>
      <c r="H860" s="4">
        <v>44606</v>
      </c>
      <c r="I860" s="4">
        <v>44764</v>
      </c>
      <c r="J860" s="4">
        <f>T_Zapujcky[[#This Row],[Kilometry_do]]-T_Zapujcky[[#This Row],[Kilometry_od]]</f>
        <v>158</v>
      </c>
      <c r="K860" t="s">
        <v>7</v>
      </c>
      <c r="L860" t="s">
        <v>814</v>
      </c>
      <c r="M860" t="s">
        <v>623</v>
      </c>
      <c r="N860" s="4">
        <v>662</v>
      </c>
      <c r="O860" t="s">
        <v>538</v>
      </c>
      <c r="P860" s="4">
        <v>12</v>
      </c>
    </row>
    <row r="861" spans="2:16" x14ac:dyDescent="0.35">
      <c r="B861" t="s">
        <v>1244</v>
      </c>
      <c r="C861" s="4">
        <v>2176</v>
      </c>
      <c r="D861" s="8">
        <v>45213</v>
      </c>
      <c r="E861" s="8">
        <v>45223</v>
      </c>
      <c r="F861" s="4">
        <f t="shared" si="13"/>
        <v>11</v>
      </c>
      <c r="G861" s="10">
        <v>0</v>
      </c>
      <c r="H861" s="4">
        <v>44764</v>
      </c>
      <c r="I861" s="4">
        <v>44772</v>
      </c>
      <c r="J861" s="4">
        <f>T_Zapujcky[[#This Row],[Kilometry_do]]-T_Zapujcky[[#This Row],[Kilometry_od]]</f>
        <v>8</v>
      </c>
      <c r="K861" t="s">
        <v>7</v>
      </c>
      <c r="L861" t="s">
        <v>815</v>
      </c>
      <c r="M861" t="s">
        <v>1807</v>
      </c>
      <c r="N861" s="4">
        <v>111111111</v>
      </c>
      <c r="O861" t="s">
        <v>538</v>
      </c>
      <c r="P861" s="4">
        <v>11</v>
      </c>
    </row>
    <row r="862" spans="2:16" x14ac:dyDescent="0.35">
      <c r="B862" t="s">
        <v>1248</v>
      </c>
      <c r="C862" s="4">
        <v>2176</v>
      </c>
      <c r="D862" s="8">
        <v>45223</v>
      </c>
      <c r="E862" s="8">
        <v>45229</v>
      </c>
      <c r="F862" s="4">
        <f t="shared" si="13"/>
        <v>7</v>
      </c>
      <c r="G862" s="10">
        <v>924</v>
      </c>
      <c r="H862" s="4">
        <v>44772</v>
      </c>
      <c r="I862" s="4">
        <v>45161</v>
      </c>
      <c r="J862" s="4">
        <f>T_Zapujcky[[#This Row],[Kilometry_do]]-T_Zapujcky[[#This Row],[Kilometry_od]]</f>
        <v>389</v>
      </c>
      <c r="K862" t="s">
        <v>7</v>
      </c>
      <c r="L862" t="s">
        <v>814</v>
      </c>
      <c r="M862" t="s">
        <v>591</v>
      </c>
      <c r="N862" s="4">
        <v>623</v>
      </c>
      <c r="O862" t="s">
        <v>538</v>
      </c>
      <c r="P862" s="4">
        <v>23</v>
      </c>
    </row>
    <row r="863" spans="2:16" x14ac:dyDescent="0.35">
      <c r="B863" t="s">
        <v>1265</v>
      </c>
      <c r="C863" s="4">
        <v>2176</v>
      </c>
      <c r="D863" s="8">
        <v>45233</v>
      </c>
      <c r="E863" s="8">
        <v>45234</v>
      </c>
      <c r="F863" s="4">
        <f t="shared" si="13"/>
        <v>2</v>
      </c>
      <c r="G863" s="10">
        <v>924</v>
      </c>
      <c r="H863" s="4">
        <v>45161</v>
      </c>
      <c r="I863" s="4">
        <v>45232</v>
      </c>
      <c r="J863" s="4">
        <f>T_Zapujcky[[#This Row],[Kilometry_do]]-T_Zapujcky[[#This Row],[Kilometry_od]]</f>
        <v>71</v>
      </c>
      <c r="K863" t="s">
        <v>7</v>
      </c>
      <c r="L863" t="s">
        <v>814</v>
      </c>
      <c r="M863" t="s">
        <v>315</v>
      </c>
      <c r="N863" s="4">
        <v>462</v>
      </c>
      <c r="O863" t="s">
        <v>538</v>
      </c>
      <c r="P863" s="4">
        <v>23</v>
      </c>
    </row>
    <row r="864" spans="2:16" x14ac:dyDescent="0.35">
      <c r="B864" t="s">
        <v>1296</v>
      </c>
      <c r="C864" s="4">
        <v>2176</v>
      </c>
      <c r="D864" s="8">
        <v>45258</v>
      </c>
      <c r="E864" s="8">
        <v>45264</v>
      </c>
      <c r="F864" s="4">
        <f t="shared" si="13"/>
        <v>7</v>
      </c>
      <c r="G864" s="10">
        <v>924</v>
      </c>
      <c r="H864" s="4">
        <v>45232</v>
      </c>
      <c r="I864" s="4">
        <v>45530</v>
      </c>
      <c r="J864" s="4">
        <f>T_Zapujcky[[#This Row],[Kilometry_do]]-T_Zapujcky[[#This Row],[Kilometry_od]]</f>
        <v>298</v>
      </c>
      <c r="K864" t="s">
        <v>7</v>
      </c>
      <c r="L864" t="s">
        <v>814</v>
      </c>
      <c r="M864" t="s">
        <v>567</v>
      </c>
      <c r="N864" s="4">
        <v>594</v>
      </c>
      <c r="O864" t="s">
        <v>538</v>
      </c>
      <c r="P864" s="4">
        <v>4</v>
      </c>
    </row>
    <row r="865" spans="2:16" x14ac:dyDescent="0.35">
      <c r="B865" t="s">
        <v>1308</v>
      </c>
      <c r="C865" s="4">
        <v>2176</v>
      </c>
      <c r="D865" s="8">
        <v>45269</v>
      </c>
      <c r="E865" s="8">
        <v>45270</v>
      </c>
      <c r="F865" s="4">
        <f t="shared" si="13"/>
        <v>2</v>
      </c>
      <c r="G865" s="10">
        <v>924</v>
      </c>
      <c r="H865" s="4">
        <v>45530</v>
      </c>
      <c r="I865" s="4">
        <v>45716</v>
      </c>
      <c r="J865" s="4">
        <f>T_Zapujcky[[#This Row],[Kilometry_do]]-T_Zapujcky[[#This Row],[Kilometry_od]]</f>
        <v>186</v>
      </c>
      <c r="K865" t="s">
        <v>7</v>
      </c>
      <c r="L865" t="s">
        <v>814</v>
      </c>
      <c r="M865" t="s">
        <v>21</v>
      </c>
      <c r="N865" s="4">
        <v>286</v>
      </c>
      <c r="O865" t="s">
        <v>538</v>
      </c>
      <c r="P865" s="4">
        <v>37</v>
      </c>
    </row>
    <row r="866" spans="2:16" x14ac:dyDescent="0.35">
      <c r="B866" t="s">
        <v>1333</v>
      </c>
      <c r="C866" s="4">
        <v>2176</v>
      </c>
      <c r="D866" s="8">
        <v>45290</v>
      </c>
      <c r="E866" s="8">
        <v>45292</v>
      </c>
      <c r="F866" s="4">
        <f t="shared" si="13"/>
        <v>3</v>
      </c>
      <c r="G866" s="10">
        <v>924</v>
      </c>
      <c r="H866" s="4">
        <v>45716</v>
      </c>
      <c r="I866" s="4">
        <v>45890</v>
      </c>
      <c r="J866" s="4">
        <f>T_Zapujcky[[#This Row],[Kilometry_do]]-T_Zapujcky[[#This Row],[Kilometry_od]]</f>
        <v>174</v>
      </c>
      <c r="K866" t="s">
        <v>7</v>
      </c>
      <c r="L866" t="s">
        <v>814</v>
      </c>
      <c r="M866" t="s">
        <v>571</v>
      </c>
      <c r="N866" s="4">
        <v>599</v>
      </c>
      <c r="O866" t="s">
        <v>538</v>
      </c>
      <c r="P866" s="4">
        <v>4</v>
      </c>
    </row>
    <row r="867" spans="2:16" x14ac:dyDescent="0.35">
      <c r="B867" t="s">
        <v>1337</v>
      </c>
      <c r="C867" s="4">
        <v>2176</v>
      </c>
      <c r="D867" s="8">
        <v>45297</v>
      </c>
      <c r="E867" s="8">
        <v>45297</v>
      </c>
      <c r="F867" s="4">
        <f t="shared" si="13"/>
        <v>1</v>
      </c>
      <c r="G867" s="10">
        <v>924</v>
      </c>
      <c r="H867" s="4">
        <v>45890</v>
      </c>
      <c r="I867" s="4">
        <v>45978</v>
      </c>
      <c r="J867" s="4">
        <f>T_Zapujcky[[#This Row],[Kilometry_do]]-T_Zapujcky[[#This Row],[Kilometry_od]]</f>
        <v>88</v>
      </c>
      <c r="K867" t="s">
        <v>7</v>
      </c>
      <c r="L867" t="s">
        <v>814</v>
      </c>
      <c r="M867" t="s">
        <v>407</v>
      </c>
      <c r="N867" s="4">
        <v>517</v>
      </c>
      <c r="O867" t="s">
        <v>538</v>
      </c>
      <c r="P867" s="4">
        <v>4</v>
      </c>
    </row>
    <row r="868" spans="2:16" x14ac:dyDescent="0.35">
      <c r="B868" t="s">
        <v>1342</v>
      </c>
      <c r="C868" s="4">
        <v>2176</v>
      </c>
      <c r="D868" s="8">
        <v>45301</v>
      </c>
      <c r="E868" s="8">
        <v>45304</v>
      </c>
      <c r="F868" s="4">
        <f t="shared" si="13"/>
        <v>4</v>
      </c>
      <c r="G868" s="10">
        <v>924</v>
      </c>
      <c r="H868" s="4">
        <v>45978</v>
      </c>
      <c r="I868" s="4">
        <v>47137</v>
      </c>
      <c r="J868" s="4">
        <f>T_Zapujcky[[#This Row],[Kilometry_do]]-T_Zapujcky[[#This Row],[Kilometry_od]]</f>
        <v>1159</v>
      </c>
      <c r="K868" t="s">
        <v>7</v>
      </c>
      <c r="L868" t="s">
        <v>814</v>
      </c>
      <c r="M868" t="s">
        <v>125</v>
      </c>
      <c r="N868" s="4">
        <v>368</v>
      </c>
      <c r="O868" t="s">
        <v>538</v>
      </c>
      <c r="P868" s="4">
        <v>12</v>
      </c>
    </row>
    <row r="869" spans="2:16" x14ac:dyDescent="0.35">
      <c r="B869" t="s">
        <v>1344</v>
      </c>
      <c r="C869" s="4">
        <v>2176</v>
      </c>
      <c r="D869" s="8">
        <v>45304</v>
      </c>
      <c r="E869" s="8">
        <v>45307</v>
      </c>
      <c r="F869" s="4">
        <f t="shared" si="13"/>
        <v>4</v>
      </c>
      <c r="G869" s="10">
        <v>924</v>
      </c>
      <c r="H869" s="4">
        <v>47137</v>
      </c>
      <c r="I869" s="4">
        <v>47548</v>
      </c>
      <c r="J869" s="4">
        <f>T_Zapujcky[[#This Row],[Kilometry_do]]-T_Zapujcky[[#This Row],[Kilometry_od]]</f>
        <v>411</v>
      </c>
      <c r="K869" t="s">
        <v>7</v>
      </c>
      <c r="L869" t="s">
        <v>814</v>
      </c>
      <c r="M869" t="s">
        <v>808</v>
      </c>
      <c r="N869" s="4">
        <v>882</v>
      </c>
      <c r="O869" t="s">
        <v>538</v>
      </c>
      <c r="P869" s="4">
        <v>4</v>
      </c>
    </row>
    <row r="870" spans="2:16" x14ac:dyDescent="0.35">
      <c r="B870" t="s">
        <v>1362</v>
      </c>
      <c r="C870" s="4">
        <v>2176</v>
      </c>
      <c r="D870" s="8">
        <v>45320</v>
      </c>
      <c r="E870" s="8">
        <v>45350</v>
      </c>
      <c r="F870" s="4">
        <f t="shared" si="13"/>
        <v>31</v>
      </c>
      <c r="G870" s="10">
        <v>924</v>
      </c>
      <c r="H870" s="4">
        <v>47548</v>
      </c>
      <c r="I870" s="4">
        <v>50616</v>
      </c>
      <c r="J870" s="4">
        <f>T_Zapujcky[[#This Row],[Kilometry_do]]-T_Zapujcky[[#This Row],[Kilometry_od]]</f>
        <v>3068</v>
      </c>
      <c r="K870" t="s">
        <v>7</v>
      </c>
      <c r="L870" t="s">
        <v>814</v>
      </c>
      <c r="M870" t="s">
        <v>293</v>
      </c>
      <c r="N870" s="4">
        <v>588</v>
      </c>
      <c r="O870" t="s">
        <v>538</v>
      </c>
      <c r="P870" s="4">
        <v>37</v>
      </c>
    </row>
    <row r="871" spans="2:16" x14ac:dyDescent="0.35">
      <c r="B871" t="s">
        <v>1381</v>
      </c>
      <c r="C871" s="4">
        <v>2176</v>
      </c>
      <c r="D871" s="8">
        <v>45338</v>
      </c>
      <c r="E871" s="8">
        <v>45345</v>
      </c>
      <c r="F871" s="4">
        <f t="shared" si="13"/>
        <v>8</v>
      </c>
      <c r="G871" s="10">
        <v>924</v>
      </c>
      <c r="H871" s="4">
        <v>50616</v>
      </c>
      <c r="I871" s="4">
        <v>51650</v>
      </c>
      <c r="J871" s="4">
        <f>T_Zapujcky[[#This Row],[Kilometry_do]]-T_Zapujcky[[#This Row],[Kilometry_od]]</f>
        <v>1034</v>
      </c>
      <c r="K871" t="s">
        <v>7</v>
      </c>
      <c r="L871" t="s">
        <v>814</v>
      </c>
      <c r="M871" t="s">
        <v>762</v>
      </c>
      <c r="N871" s="4">
        <v>825</v>
      </c>
      <c r="O871" t="s">
        <v>538</v>
      </c>
      <c r="P871" s="4">
        <v>12</v>
      </c>
    </row>
    <row r="872" spans="2:16" x14ac:dyDescent="0.35">
      <c r="B872" t="s">
        <v>1395</v>
      </c>
      <c r="C872" s="4">
        <v>2176</v>
      </c>
      <c r="D872" s="8">
        <v>45348</v>
      </c>
      <c r="E872" s="8">
        <v>45356</v>
      </c>
      <c r="F872" s="4">
        <f t="shared" si="13"/>
        <v>9</v>
      </c>
      <c r="G872" s="10">
        <v>924</v>
      </c>
      <c r="H872" s="4">
        <v>51650</v>
      </c>
      <c r="I872" s="4">
        <v>51887</v>
      </c>
      <c r="J872" s="4">
        <f>T_Zapujcky[[#This Row],[Kilometry_do]]-T_Zapujcky[[#This Row],[Kilometry_od]]</f>
        <v>237</v>
      </c>
      <c r="K872" t="s">
        <v>7</v>
      </c>
      <c r="L872" t="s">
        <v>814</v>
      </c>
      <c r="M872" t="s">
        <v>446</v>
      </c>
      <c r="N872" s="4">
        <v>567</v>
      </c>
      <c r="O872" t="s">
        <v>538</v>
      </c>
      <c r="P872" s="4">
        <v>11</v>
      </c>
    </row>
    <row r="873" spans="2:16" x14ac:dyDescent="0.35">
      <c r="B873" t="s">
        <v>1396</v>
      </c>
      <c r="C873" s="4">
        <v>2176</v>
      </c>
      <c r="D873" s="8">
        <v>45356</v>
      </c>
      <c r="E873" s="8">
        <v>45356</v>
      </c>
      <c r="F873" s="4">
        <f t="shared" si="13"/>
        <v>1</v>
      </c>
      <c r="G873" s="10">
        <v>924</v>
      </c>
      <c r="H873" s="4">
        <v>51887</v>
      </c>
      <c r="I873" s="4">
        <v>52026</v>
      </c>
      <c r="J873" s="4">
        <f>T_Zapujcky[[#This Row],[Kilometry_do]]-T_Zapujcky[[#This Row],[Kilometry_od]]</f>
        <v>139</v>
      </c>
      <c r="K873" t="s">
        <v>7</v>
      </c>
      <c r="L873" t="s">
        <v>814</v>
      </c>
      <c r="M873" t="s">
        <v>322</v>
      </c>
      <c r="N873" s="4">
        <v>81</v>
      </c>
      <c r="O873" t="s">
        <v>538</v>
      </c>
      <c r="P873" s="4">
        <v>11</v>
      </c>
    </row>
    <row r="874" spans="2:16" x14ac:dyDescent="0.35">
      <c r="B874" t="s">
        <v>1404</v>
      </c>
      <c r="C874" s="4">
        <v>2176</v>
      </c>
      <c r="D874" s="8">
        <v>45352</v>
      </c>
      <c r="E874" s="8">
        <v>45353</v>
      </c>
      <c r="F874" s="4">
        <f t="shared" si="13"/>
        <v>2</v>
      </c>
      <c r="G874" s="10">
        <v>924</v>
      </c>
      <c r="H874" s="4">
        <v>52026</v>
      </c>
      <c r="I874" s="4">
        <v>52071</v>
      </c>
      <c r="J874" s="4">
        <f>T_Zapujcky[[#This Row],[Kilometry_do]]-T_Zapujcky[[#This Row],[Kilometry_od]]</f>
        <v>45</v>
      </c>
      <c r="K874" t="s">
        <v>7</v>
      </c>
      <c r="L874" t="s">
        <v>814</v>
      </c>
      <c r="M874" t="s">
        <v>616</v>
      </c>
      <c r="N874" s="4">
        <v>653</v>
      </c>
      <c r="O874" t="s">
        <v>538</v>
      </c>
      <c r="P874" s="4">
        <v>11</v>
      </c>
    </row>
    <row r="875" spans="2:16" x14ac:dyDescent="0.35">
      <c r="B875" t="s">
        <v>1416</v>
      </c>
      <c r="C875" s="4">
        <v>2176</v>
      </c>
      <c r="D875" s="8">
        <v>45367</v>
      </c>
      <c r="E875" s="8">
        <v>45374</v>
      </c>
      <c r="F875" s="4">
        <f t="shared" si="13"/>
        <v>8</v>
      </c>
      <c r="G875" s="10">
        <v>924</v>
      </c>
      <c r="H875" s="4">
        <v>52071</v>
      </c>
      <c r="I875" s="4">
        <v>53982</v>
      </c>
      <c r="J875" s="4">
        <f>T_Zapujcky[[#This Row],[Kilometry_do]]-T_Zapujcky[[#This Row],[Kilometry_od]]</f>
        <v>1911</v>
      </c>
      <c r="K875" t="s">
        <v>7</v>
      </c>
      <c r="L875" t="s">
        <v>814</v>
      </c>
      <c r="M875" t="s">
        <v>689</v>
      </c>
      <c r="N875" s="4">
        <v>741</v>
      </c>
      <c r="O875" t="s">
        <v>538</v>
      </c>
      <c r="P875" s="4">
        <v>4</v>
      </c>
    </row>
    <row r="876" spans="2:16" x14ac:dyDescent="0.35">
      <c r="B876" t="s">
        <v>1418</v>
      </c>
      <c r="C876" s="4">
        <v>2176</v>
      </c>
      <c r="D876" s="8">
        <v>45374</v>
      </c>
      <c r="E876" s="8">
        <v>45377</v>
      </c>
      <c r="F876" s="4">
        <f t="shared" si="13"/>
        <v>4</v>
      </c>
      <c r="G876" s="10">
        <v>924</v>
      </c>
      <c r="H876" s="4">
        <v>53982</v>
      </c>
      <c r="I876" s="4">
        <v>54445</v>
      </c>
      <c r="J876" s="4">
        <f>T_Zapujcky[[#This Row],[Kilometry_do]]-T_Zapujcky[[#This Row],[Kilometry_od]]</f>
        <v>463</v>
      </c>
      <c r="K876" t="s">
        <v>7</v>
      </c>
      <c r="L876" t="s">
        <v>814</v>
      </c>
      <c r="M876" t="s">
        <v>740</v>
      </c>
      <c r="N876" s="4">
        <v>801</v>
      </c>
      <c r="O876" t="s">
        <v>538</v>
      </c>
      <c r="P876" s="4">
        <v>23</v>
      </c>
    </row>
    <row r="877" spans="2:16" x14ac:dyDescent="0.35">
      <c r="B877" t="s">
        <v>1458</v>
      </c>
      <c r="C877" s="4">
        <v>2176</v>
      </c>
      <c r="D877" s="8">
        <v>45400</v>
      </c>
      <c r="E877" s="8">
        <v>45404</v>
      </c>
      <c r="F877" s="4">
        <f t="shared" si="13"/>
        <v>5</v>
      </c>
      <c r="G877" s="10">
        <v>924</v>
      </c>
      <c r="H877" s="4">
        <v>54445</v>
      </c>
      <c r="I877" s="4">
        <v>55443</v>
      </c>
      <c r="J877" s="4">
        <f>T_Zapujcky[[#This Row],[Kilometry_do]]-T_Zapujcky[[#This Row],[Kilometry_od]]</f>
        <v>998</v>
      </c>
      <c r="K877" t="s">
        <v>7</v>
      </c>
      <c r="L877" t="s">
        <v>814</v>
      </c>
      <c r="M877" t="s">
        <v>753</v>
      </c>
      <c r="N877" s="4">
        <v>816</v>
      </c>
      <c r="O877" t="s">
        <v>538</v>
      </c>
      <c r="P877" s="4">
        <v>76</v>
      </c>
    </row>
    <row r="878" spans="2:16" x14ac:dyDescent="0.35">
      <c r="B878" t="s">
        <v>1459</v>
      </c>
      <c r="C878" s="4">
        <v>2176</v>
      </c>
      <c r="D878" s="8">
        <v>45404</v>
      </c>
      <c r="E878" s="8">
        <v>45409</v>
      </c>
      <c r="F878" s="4">
        <f t="shared" si="13"/>
        <v>6</v>
      </c>
      <c r="G878" s="10">
        <v>924</v>
      </c>
      <c r="H878" s="4">
        <v>55443</v>
      </c>
      <c r="I878" s="4">
        <v>56472</v>
      </c>
      <c r="J878" s="4">
        <f>T_Zapujcky[[#This Row],[Kilometry_do]]-T_Zapujcky[[#This Row],[Kilometry_od]]</f>
        <v>1029</v>
      </c>
      <c r="K878" t="s">
        <v>7</v>
      </c>
      <c r="L878" t="s">
        <v>814</v>
      </c>
      <c r="M878" t="s">
        <v>123</v>
      </c>
      <c r="N878" s="4">
        <v>475</v>
      </c>
      <c r="O878" t="s">
        <v>538</v>
      </c>
      <c r="P878" s="4">
        <v>37</v>
      </c>
    </row>
    <row r="879" spans="2:16" x14ac:dyDescent="0.35">
      <c r="B879" t="s">
        <v>1467</v>
      </c>
      <c r="C879" s="4">
        <v>2176</v>
      </c>
      <c r="D879" s="8">
        <v>45414</v>
      </c>
      <c r="E879" s="8">
        <v>45419</v>
      </c>
      <c r="F879" s="4">
        <f t="shared" si="13"/>
        <v>6</v>
      </c>
      <c r="G879" s="10">
        <v>924</v>
      </c>
      <c r="H879" s="4">
        <v>56472</v>
      </c>
      <c r="I879" s="4">
        <v>57044</v>
      </c>
      <c r="J879" s="4">
        <f>T_Zapujcky[[#This Row],[Kilometry_do]]-T_Zapujcky[[#This Row],[Kilometry_od]]</f>
        <v>572</v>
      </c>
      <c r="K879" t="s">
        <v>7</v>
      </c>
      <c r="L879" t="s">
        <v>814</v>
      </c>
      <c r="M879" t="s">
        <v>87</v>
      </c>
      <c r="N879" s="4">
        <v>54</v>
      </c>
      <c r="O879" t="s">
        <v>538</v>
      </c>
      <c r="P879" s="4">
        <v>76</v>
      </c>
    </row>
    <row r="880" spans="2:16" x14ac:dyDescent="0.35">
      <c r="B880" t="s">
        <v>1482</v>
      </c>
      <c r="C880" s="4">
        <v>2176</v>
      </c>
      <c r="D880" s="8">
        <v>45421</v>
      </c>
      <c r="E880" s="8">
        <v>45426</v>
      </c>
      <c r="F880" s="4">
        <f t="shared" si="13"/>
        <v>6</v>
      </c>
      <c r="G880" s="10">
        <v>924</v>
      </c>
      <c r="H880" s="4">
        <v>57044</v>
      </c>
      <c r="I880" s="4">
        <v>57629</v>
      </c>
      <c r="J880" s="4">
        <f>T_Zapujcky[[#This Row],[Kilometry_do]]-T_Zapujcky[[#This Row],[Kilometry_od]]</f>
        <v>585</v>
      </c>
      <c r="K880" t="s">
        <v>7</v>
      </c>
      <c r="L880" t="s">
        <v>814</v>
      </c>
      <c r="M880" t="s">
        <v>212</v>
      </c>
      <c r="N880" s="4">
        <v>439</v>
      </c>
      <c r="O880" t="s">
        <v>538</v>
      </c>
      <c r="P880" s="4">
        <v>76</v>
      </c>
    </row>
    <row r="881" spans="2:16" x14ac:dyDescent="0.35">
      <c r="B881" t="s">
        <v>1485</v>
      </c>
      <c r="C881" s="4">
        <v>2176</v>
      </c>
      <c r="D881" s="8">
        <v>45426</v>
      </c>
      <c r="E881" s="8">
        <v>45432</v>
      </c>
      <c r="F881" s="4">
        <f t="shared" si="13"/>
        <v>7</v>
      </c>
      <c r="G881" s="10">
        <v>924</v>
      </c>
      <c r="H881" s="4">
        <v>57629</v>
      </c>
      <c r="I881" s="4">
        <v>58996</v>
      </c>
      <c r="J881" s="4">
        <f>T_Zapujcky[[#This Row],[Kilometry_do]]-T_Zapujcky[[#This Row],[Kilometry_od]]</f>
        <v>1367</v>
      </c>
      <c r="K881" t="s">
        <v>7</v>
      </c>
      <c r="L881" t="s">
        <v>814</v>
      </c>
      <c r="M881" t="s">
        <v>443</v>
      </c>
      <c r="N881" s="4">
        <v>86</v>
      </c>
      <c r="O881" t="s">
        <v>538</v>
      </c>
      <c r="P881" s="4">
        <v>12</v>
      </c>
    </row>
    <row r="882" spans="2:16" x14ac:dyDescent="0.35">
      <c r="B882" t="s">
        <v>1487</v>
      </c>
      <c r="C882" s="4">
        <v>2176</v>
      </c>
      <c r="D882" s="8">
        <v>45432</v>
      </c>
      <c r="E882" s="8">
        <v>45432</v>
      </c>
      <c r="F882" s="4">
        <f t="shared" si="13"/>
        <v>1</v>
      </c>
      <c r="G882" s="10">
        <v>924</v>
      </c>
      <c r="H882" s="4">
        <v>58996</v>
      </c>
      <c r="I882" s="4">
        <v>59058</v>
      </c>
      <c r="J882" s="4">
        <f>T_Zapujcky[[#This Row],[Kilometry_do]]-T_Zapujcky[[#This Row],[Kilometry_od]]</f>
        <v>62</v>
      </c>
      <c r="K882" t="s">
        <v>7</v>
      </c>
      <c r="L882" t="s">
        <v>814</v>
      </c>
      <c r="M882" t="s">
        <v>810</v>
      </c>
      <c r="N882" s="4">
        <v>884</v>
      </c>
      <c r="O882" t="s">
        <v>538</v>
      </c>
      <c r="P882" s="4">
        <v>4</v>
      </c>
    </row>
    <row r="883" spans="2:16" x14ac:dyDescent="0.35">
      <c r="B883" t="s">
        <v>1489</v>
      </c>
      <c r="C883" s="4">
        <v>2176</v>
      </c>
      <c r="D883" s="8">
        <v>45424</v>
      </c>
      <c r="E883" s="8">
        <v>45427</v>
      </c>
      <c r="F883" s="4">
        <f t="shared" si="13"/>
        <v>4</v>
      </c>
      <c r="G883" s="10">
        <v>924</v>
      </c>
      <c r="H883" s="4">
        <v>59058</v>
      </c>
      <c r="I883" s="4">
        <v>59615</v>
      </c>
      <c r="J883" s="4">
        <f>T_Zapujcky[[#This Row],[Kilometry_do]]-T_Zapujcky[[#This Row],[Kilometry_od]]</f>
        <v>557</v>
      </c>
      <c r="K883" t="s">
        <v>7</v>
      </c>
      <c r="L883" t="s">
        <v>814</v>
      </c>
      <c r="M883" t="s">
        <v>701</v>
      </c>
      <c r="N883" s="4">
        <v>754</v>
      </c>
      <c r="O883" t="s">
        <v>538</v>
      </c>
      <c r="P883" s="4">
        <v>23</v>
      </c>
    </row>
    <row r="884" spans="2:16" x14ac:dyDescent="0.35">
      <c r="B884" t="s">
        <v>1492</v>
      </c>
      <c r="C884" s="4">
        <v>2176</v>
      </c>
      <c r="D884" s="8">
        <v>45427</v>
      </c>
      <c r="E884" s="8">
        <v>45428</v>
      </c>
      <c r="F884" s="4">
        <f t="shared" si="13"/>
        <v>2</v>
      </c>
      <c r="G884" s="10">
        <v>924</v>
      </c>
      <c r="H884" s="4">
        <v>59615</v>
      </c>
      <c r="I884" s="4">
        <v>59792</v>
      </c>
      <c r="J884" s="4">
        <f>T_Zapujcky[[#This Row],[Kilometry_do]]-T_Zapujcky[[#This Row],[Kilometry_od]]</f>
        <v>177</v>
      </c>
      <c r="K884" t="s">
        <v>7</v>
      </c>
      <c r="L884" t="s">
        <v>814</v>
      </c>
      <c r="M884" t="s">
        <v>344</v>
      </c>
      <c r="N884" s="4">
        <v>411</v>
      </c>
      <c r="O884" t="s">
        <v>538</v>
      </c>
      <c r="P884" s="4">
        <v>12</v>
      </c>
    </row>
    <row r="885" spans="2:16" x14ac:dyDescent="0.35">
      <c r="B885" t="s">
        <v>1498</v>
      </c>
      <c r="C885" s="4">
        <v>2176</v>
      </c>
      <c r="D885" s="8">
        <v>45431</v>
      </c>
      <c r="E885" s="8">
        <v>45446</v>
      </c>
      <c r="F885" s="4">
        <f t="shared" si="13"/>
        <v>16</v>
      </c>
      <c r="G885" s="10">
        <v>924</v>
      </c>
      <c r="H885" s="4">
        <v>59792</v>
      </c>
      <c r="I885" s="4">
        <v>61874</v>
      </c>
      <c r="J885" s="4">
        <f>T_Zapujcky[[#This Row],[Kilometry_do]]-T_Zapujcky[[#This Row],[Kilometry_od]]</f>
        <v>2082</v>
      </c>
      <c r="K885" t="s">
        <v>7</v>
      </c>
      <c r="L885" t="s">
        <v>814</v>
      </c>
      <c r="M885" t="s">
        <v>104</v>
      </c>
      <c r="N885" s="4">
        <v>50</v>
      </c>
      <c r="O885" t="s">
        <v>538</v>
      </c>
      <c r="P885" s="4">
        <v>76</v>
      </c>
    </row>
    <row r="886" spans="2:16" x14ac:dyDescent="0.35">
      <c r="B886" t="s">
        <v>1554</v>
      </c>
      <c r="C886" s="4">
        <v>2176</v>
      </c>
      <c r="D886" s="8">
        <v>45466</v>
      </c>
      <c r="E886" s="8">
        <v>45467</v>
      </c>
      <c r="F886" s="4">
        <f t="shared" si="13"/>
        <v>2</v>
      </c>
      <c r="G886" s="10">
        <v>924</v>
      </c>
      <c r="H886" s="4">
        <v>61874</v>
      </c>
      <c r="I886" s="4">
        <v>61964</v>
      </c>
      <c r="J886" s="4">
        <f>T_Zapujcky[[#This Row],[Kilometry_do]]-T_Zapujcky[[#This Row],[Kilometry_od]]</f>
        <v>90</v>
      </c>
      <c r="K886" t="s">
        <v>7</v>
      </c>
      <c r="L886" t="s">
        <v>814</v>
      </c>
      <c r="M886" t="s">
        <v>158</v>
      </c>
      <c r="N886" s="4">
        <v>487</v>
      </c>
      <c r="O886" t="s">
        <v>538</v>
      </c>
      <c r="P886" s="4">
        <v>37</v>
      </c>
    </row>
    <row r="887" spans="2:16" x14ac:dyDescent="0.35">
      <c r="B887" t="s">
        <v>1568</v>
      </c>
      <c r="C887" s="4">
        <v>2176</v>
      </c>
      <c r="D887" s="8">
        <v>45475</v>
      </c>
      <c r="E887" s="8">
        <v>45490</v>
      </c>
      <c r="F887" s="4">
        <f t="shared" si="13"/>
        <v>16</v>
      </c>
      <c r="G887" s="10">
        <v>924</v>
      </c>
      <c r="H887" s="4">
        <v>61964</v>
      </c>
      <c r="I887" s="4">
        <v>63241</v>
      </c>
      <c r="J887" s="4">
        <f>T_Zapujcky[[#This Row],[Kilometry_do]]-T_Zapujcky[[#This Row],[Kilometry_od]]</f>
        <v>1277</v>
      </c>
      <c r="K887" t="s">
        <v>7</v>
      </c>
      <c r="L887" t="s">
        <v>814</v>
      </c>
      <c r="M887" t="s">
        <v>510</v>
      </c>
      <c r="N887" s="4">
        <v>294</v>
      </c>
      <c r="O887" t="s">
        <v>538</v>
      </c>
      <c r="P887" s="4">
        <v>4</v>
      </c>
    </row>
    <row r="888" spans="2:16" x14ac:dyDescent="0.35">
      <c r="B888" t="s">
        <v>1581</v>
      </c>
      <c r="C888" s="4">
        <v>2176</v>
      </c>
      <c r="D888" s="8">
        <v>45482</v>
      </c>
      <c r="E888" s="8">
        <v>45495</v>
      </c>
      <c r="F888" s="4">
        <f t="shared" si="13"/>
        <v>14</v>
      </c>
      <c r="G888" s="10">
        <v>924</v>
      </c>
      <c r="H888" s="4">
        <v>63241</v>
      </c>
      <c r="I888" s="4">
        <v>66073</v>
      </c>
      <c r="J888" s="4">
        <f>T_Zapujcky[[#This Row],[Kilometry_do]]-T_Zapujcky[[#This Row],[Kilometry_od]]</f>
        <v>2832</v>
      </c>
      <c r="K888" t="s">
        <v>7</v>
      </c>
      <c r="L888" t="s">
        <v>814</v>
      </c>
      <c r="M888" t="s">
        <v>625</v>
      </c>
      <c r="N888" s="4">
        <v>664</v>
      </c>
      <c r="O888" t="s">
        <v>538</v>
      </c>
      <c r="P888" s="4">
        <v>4</v>
      </c>
    </row>
    <row r="889" spans="2:16" x14ac:dyDescent="0.35">
      <c r="B889" t="s">
        <v>1602</v>
      </c>
      <c r="C889" s="4">
        <v>2176</v>
      </c>
      <c r="D889" s="8">
        <v>45492</v>
      </c>
      <c r="E889" s="8">
        <v>45512</v>
      </c>
      <c r="F889" s="4">
        <f t="shared" si="13"/>
        <v>21</v>
      </c>
      <c r="G889" s="10">
        <v>924</v>
      </c>
      <c r="H889" s="4">
        <v>66073</v>
      </c>
      <c r="I889" s="4">
        <v>67799</v>
      </c>
      <c r="J889" s="4">
        <f>T_Zapujcky[[#This Row],[Kilometry_do]]-T_Zapujcky[[#This Row],[Kilometry_od]]</f>
        <v>1726</v>
      </c>
      <c r="K889" t="s">
        <v>7</v>
      </c>
      <c r="L889" t="s">
        <v>814</v>
      </c>
      <c r="M889" t="s">
        <v>363</v>
      </c>
      <c r="N889" s="4">
        <v>60</v>
      </c>
      <c r="O889" t="s">
        <v>538</v>
      </c>
      <c r="P889" s="4">
        <v>37</v>
      </c>
    </row>
    <row r="890" spans="2:16" x14ac:dyDescent="0.35">
      <c r="B890" t="s">
        <v>1606</v>
      </c>
      <c r="C890" s="4">
        <v>2176</v>
      </c>
      <c r="D890" s="8">
        <v>45494</v>
      </c>
      <c r="E890" s="8">
        <v>45500</v>
      </c>
      <c r="F890" s="4">
        <f t="shared" si="13"/>
        <v>7</v>
      </c>
      <c r="G890" s="10">
        <v>924</v>
      </c>
      <c r="H890" s="4">
        <v>67799</v>
      </c>
      <c r="I890" s="4">
        <v>68177</v>
      </c>
      <c r="J890" s="4">
        <f>T_Zapujcky[[#This Row],[Kilometry_do]]-T_Zapujcky[[#This Row],[Kilometry_od]]</f>
        <v>378</v>
      </c>
      <c r="K890" t="s">
        <v>7</v>
      </c>
      <c r="L890" t="s">
        <v>814</v>
      </c>
      <c r="M890" t="s">
        <v>668</v>
      </c>
      <c r="N890" s="4">
        <v>712</v>
      </c>
      <c r="O890" t="s">
        <v>538</v>
      </c>
      <c r="P890" s="4">
        <v>23</v>
      </c>
    </row>
    <row r="891" spans="2:16" x14ac:dyDescent="0.35">
      <c r="B891" t="s">
        <v>1612</v>
      </c>
      <c r="C891" s="4">
        <v>2176</v>
      </c>
      <c r="D891" s="8">
        <v>45499</v>
      </c>
      <c r="E891" s="8">
        <v>45529</v>
      </c>
      <c r="F891" s="4">
        <f t="shared" si="13"/>
        <v>31</v>
      </c>
      <c r="G891" s="10">
        <v>924</v>
      </c>
      <c r="H891" s="4">
        <v>68177</v>
      </c>
      <c r="I891" s="4">
        <v>71548</v>
      </c>
      <c r="J891" s="4">
        <f>T_Zapujcky[[#This Row],[Kilometry_do]]-T_Zapujcky[[#This Row],[Kilometry_od]]</f>
        <v>3371</v>
      </c>
      <c r="K891" t="s">
        <v>7</v>
      </c>
      <c r="L891" t="s">
        <v>814</v>
      </c>
      <c r="M891" t="s">
        <v>589</v>
      </c>
      <c r="N891" s="4">
        <v>619</v>
      </c>
      <c r="O891" t="s">
        <v>538</v>
      </c>
      <c r="P891" s="4">
        <v>12</v>
      </c>
    </row>
    <row r="892" spans="2:16" x14ac:dyDescent="0.35">
      <c r="B892" t="s">
        <v>1628</v>
      </c>
      <c r="C892" s="4">
        <v>2176</v>
      </c>
      <c r="D892" s="8">
        <v>45506</v>
      </c>
      <c r="E892" s="8">
        <v>45513</v>
      </c>
      <c r="F892" s="4">
        <f t="shared" si="13"/>
        <v>8</v>
      </c>
      <c r="G892" s="10">
        <v>924</v>
      </c>
      <c r="H892" s="4">
        <v>71548</v>
      </c>
      <c r="I892" s="4">
        <v>72018</v>
      </c>
      <c r="J892" s="4">
        <f>T_Zapujcky[[#This Row],[Kilometry_do]]-T_Zapujcky[[#This Row],[Kilometry_od]]</f>
        <v>470</v>
      </c>
      <c r="K892" t="s">
        <v>7</v>
      </c>
      <c r="L892" t="s">
        <v>814</v>
      </c>
      <c r="M892" t="s">
        <v>318</v>
      </c>
      <c r="N892" s="4">
        <v>586</v>
      </c>
      <c r="O892" t="s">
        <v>538</v>
      </c>
      <c r="P892" s="4">
        <v>23</v>
      </c>
    </row>
    <row r="893" spans="2:16" x14ac:dyDescent="0.35">
      <c r="B893" t="s">
        <v>1629</v>
      </c>
      <c r="C893" s="4">
        <v>2176</v>
      </c>
      <c r="D893" s="8">
        <v>45506</v>
      </c>
      <c r="E893" s="8">
        <v>45507</v>
      </c>
      <c r="F893" s="4">
        <f t="shared" si="13"/>
        <v>2</v>
      </c>
      <c r="G893" s="10">
        <v>0</v>
      </c>
      <c r="H893" s="4">
        <v>72018</v>
      </c>
      <c r="I893" s="4">
        <v>72095</v>
      </c>
      <c r="J893" s="4">
        <f>T_Zapujcky[[#This Row],[Kilometry_do]]-T_Zapujcky[[#This Row],[Kilometry_od]]</f>
        <v>77</v>
      </c>
      <c r="K893" t="s">
        <v>7</v>
      </c>
      <c r="L893" t="s">
        <v>815</v>
      </c>
      <c r="M893" t="s">
        <v>1807</v>
      </c>
      <c r="N893" s="4">
        <v>111111111</v>
      </c>
      <c r="O893" t="s">
        <v>538</v>
      </c>
      <c r="P893" s="4">
        <v>37</v>
      </c>
    </row>
    <row r="894" spans="2:16" x14ac:dyDescent="0.35">
      <c r="B894" t="s">
        <v>1649</v>
      </c>
      <c r="C894" s="4">
        <v>2176</v>
      </c>
      <c r="D894" s="8">
        <v>45523</v>
      </c>
      <c r="E894" s="8">
        <v>45530</v>
      </c>
      <c r="F894" s="4">
        <f t="shared" si="13"/>
        <v>8</v>
      </c>
      <c r="G894" s="10">
        <v>924</v>
      </c>
      <c r="H894" s="4">
        <v>72095</v>
      </c>
      <c r="I894" s="4">
        <v>72705</v>
      </c>
      <c r="J894" s="4">
        <f>T_Zapujcky[[#This Row],[Kilometry_do]]-T_Zapujcky[[#This Row],[Kilometry_od]]</f>
        <v>610</v>
      </c>
      <c r="K894" t="s">
        <v>7</v>
      </c>
      <c r="L894" t="s">
        <v>814</v>
      </c>
      <c r="M894" t="s">
        <v>477</v>
      </c>
      <c r="N894" s="4">
        <v>468</v>
      </c>
      <c r="O894" t="s">
        <v>538</v>
      </c>
      <c r="P894" s="4">
        <v>37</v>
      </c>
    </row>
    <row r="895" spans="2:16" x14ac:dyDescent="0.35">
      <c r="B895" t="s">
        <v>1694</v>
      </c>
      <c r="C895" s="4">
        <v>2176</v>
      </c>
      <c r="D895" s="8">
        <v>45555</v>
      </c>
      <c r="E895" s="8">
        <v>45559</v>
      </c>
      <c r="F895" s="4">
        <f t="shared" si="13"/>
        <v>5</v>
      </c>
      <c r="G895" s="10">
        <v>924</v>
      </c>
      <c r="H895" s="4">
        <v>72705</v>
      </c>
      <c r="I895" s="4">
        <v>73364</v>
      </c>
      <c r="J895" s="4">
        <f>T_Zapujcky[[#This Row],[Kilometry_do]]-T_Zapujcky[[#This Row],[Kilometry_od]]</f>
        <v>659</v>
      </c>
      <c r="K895" t="s">
        <v>7</v>
      </c>
      <c r="L895" t="s">
        <v>814</v>
      </c>
      <c r="M895" t="s">
        <v>575</v>
      </c>
      <c r="N895" s="4">
        <v>603</v>
      </c>
      <c r="O895" t="s">
        <v>538</v>
      </c>
      <c r="P895" s="4">
        <v>76</v>
      </c>
    </row>
    <row r="896" spans="2:16" x14ac:dyDescent="0.35">
      <c r="B896" t="s">
        <v>1703</v>
      </c>
      <c r="C896" s="4">
        <v>2176</v>
      </c>
      <c r="D896" s="8">
        <v>45560</v>
      </c>
      <c r="E896" s="8">
        <v>45578</v>
      </c>
      <c r="F896" s="4">
        <f t="shared" si="13"/>
        <v>19</v>
      </c>
      <c r="G896" s="10">
        <v>924</v>
      </c>
      <c r="H896" s="4">
        <v>73364</v>
      </c>
      <c r="I896" s="4">
        <v>74384</v>
      </c>
      <c r="J896" s="4">
        <f>T_Zapujcky[[#This Row],[Kilometry_do]]-T_Zapujcky[[#This Row],[Kilometry_od]]</f>
        <v>1020</v>
      </c>
      <c r="K896" t="s">
        <v>7</v>
      </c>
      <c r="L896" t="s">
        <v>814</v>
      </c>
      <c r="M896" t="s">
        <v>762</v>
      </c>
      <c r="N896" s="4">
        <v>825</v>
      </c>
      <c r="O896" t="s">
        <v>538</v>
      </c>
      <c r="P896" s="4">
        <v>12</v>
      </c>
    </row>
    <row r="897" spans="2:16" x14ac:dyDescent="0.35">
      <c r="B897" t="s">
        <v>1735</v>
      </c>
      <c r="C897" s="4">
        <v>2176</v>
      </c>
      <c r="D897" s="8">
        <v>45585</v>
      </c>
      <c r="E897" s="8">
        <v>45589</v>
      </c>
      <c r="F897" s="4">
        <f t="shared" si="13"/>
        <v>5</v>
      </c>
      <c r="G897" s="10">
        <v>924</v>
      </c>
      <c r="H897" s="4">
        <v>74384</v>
      </c>
      <c r="I897" s="4">
        <v>75027</v>
      </c>
      <c r="J897" s="4">
        <f>T_Zapujcky[[#This Row],[Kilometry_do]]-T_Zapujcky[[#This Row],[Kilometry_od]]</f>
        <v>643</v>
      </c>
      <c r="K897" t="s">
        <v>7</v>
      </c>
      <c r="L897" t="s">
        <v>814</v>
      </c>
      <c r="M897" t="s">
        <v>746</v>
      </c>
      <c r="N897" s="4">
        <v>807</v>
      </c>
      <c r="O897" t="s">
        <v>538</v>
      </c>
      <c r="P897" s="4">
        <v>37</v>
      </c>
    </row>
    <row r="898" spans="2:16" x14ac:dyDescent="0.35">
      <c r="B898" t="s">
        <v>1745</v>
      </c>
      <c r="C898" s="4">
        <v>2176</v>
      </c>
      <c r="D898" s="8">
        <v>45589</v>
      </c>
      <c r="E898" s="8">
        <v>45593</v>
      </c>
      <c r="F898" s="4">
        <f t="shared" si="13"/>
        <v>5</v>
      </c>
      <c r="G898" s="10">
        <v>0</v>
      </c>
      <c r="H898" s="4">
        <v>75027</v>
      </c>
      <c r="I898" s="4">
        <v>75381</v>
      </c>
      <c r="J898" s="4">
        <f>T_Zapujcky[[#This Row],[Kilometry_do]]-T_Zapujcky[[#This Row],[Kilometry_od]]</f>
        <v>354</v>
      </c>
      <c r="K898" t="s">
        <v>7</v>
      </c>
      <c r="L898" t="s">
        <v>815</v>
      </c>
      <c r="M898" t="s">
        <v>1807</v>
      </c>
      <c r="N898" s="4">
        <v>111111111</v>
      </c>
      <c r="O898" t="s">
        <v>538</v>
      </c>
      <c r="P898" s="4">
        <v>12</v>
      </c>
    </row>
    <row r="899" spans="2:16" x14ac:dyDescent="0.35">
      <c r="B899" t="s">
        <v>1750</v>
      </c>
      <c r="C899" s="4">
        <v>2176</v>
      </c>
      <c r="D899" s="8">
        <v>45592</v>
      </c>
      <c r="E899" s="8">
        <v>45597</v>
      </c>
      <c r="F899" s="4">
        <f t="shared" ref="F899:F962" si="14">1+(E899-D899)</f>
        <v>6</v>
      </c>
      <c r="G899" s="10">
        <v>924</v>
      </c>
      <c r="H899" s="4">
        <v>75381</v>
      </c>
      <c r="I899" s="4">
        <v>75898</v>
      </c>
      <c r="J899" s="4">
        <f>T_Zapujcky[[#This Row],[Kilometry_do]]-T_Zapujcky[[#This Row],[Kilometry_od]]</f>
        <v>517</v>
      </c>
      <c r="K899" t="s">
        <v>7</v>
      </c>
      <c r="L899" t="s">
        <v>814</v>
      </c>
      <c r="M899" t="s">
        <v>668</v>
      </c>
      <c r="N899" s="4">
        <v>712</v>
      </c>
      <c r="O899" t="s">
        <v>538</v>
      </c>
      <c r="P899" s="4">
        <v>76</v>
      </c>
    </row>
    <row r="900" spans="2:16" x14ac:dyDescent="0.35">
      <c r="B900" t="s">
        <v>1791</v>
      </c>
      <c r="C900" s="4">
        <v>2176</v>
      </c>
      <c r="D900" s="8">
        <v>45597</v>
      </c>
      <c r="E900" s="8">
        <v>45621</v>
      </c>
      <c r="F900" s="4">
        <f t="shared" si="14"/>
        <v>25</v>
      </c>
      <c r="G900" s="10">
        <v>924</v>
      </c>
      <c r="H900" s="4">
        <v>75898</v>
      </c>
      <c r="I900" s="4">
        <v>76067</v>
      </c>
      <c r="J900" s="4">
        <f>T_Zapujcky[[#This Row],[Kilometry_do]]-T_Zapujcky[[#This Row],[Kilometry_od]]</f>
        <v>169</v>
      </c>
      <c r="K900" t="s">
        <v>7</v>
      </c>
      <c r="L900" t="s">
        <v>814</v>
      </c>
      <c r="M900" t="s">
        <v>294</v>
      </c>
      <c r="N900" s="4">
        <v>270</v>
      </c>
      <c r="O900" t="s">
        <v>538</v>
      </c>
      <c r="P900" s="4">
        <v>76</v>
      </c>
    </row>
    <row r="901" spans="2:16" x14ac:dyDescent="0.35">
      <c r="B901" t="s">
        <v>1794</v>
      </c>
      <c r="C901" s="4">
        <v>2176</v>
      </c>
      <c r="D901" s="8">
        <v>45621</v>
      </c>
      <c r="E901" s="8">
        <v>45622</v>
      </c>
      <c r="F901" s="4">
        <f t="shared" si="14"/>
        <v>2</v>
      </c>
      <c r="G901" s="10">
        <v>924</v>
      </c>
      <c r="H901" s="4">
        <v>76067</v>
      </c>
      <c r="I901" s="4">
        <v>76108</v>
      </c>
      <c r="J901" s="4">
        <f>T_Zapujcky[[#This Row],[Kilometry_do]]-T_Zapujcky[[#This Row],[Kilometry_od]]</f>
        <v>41</v>
      </c>
      <c r="K901" t="s">
        <v>7</v>
      </c>
      <c r="L901" t="s">
        <v>814</v>
      </c>
      <c r="M901" t="s">
        <v>332</v>
      </c>
      <c r="N901" s="4">
        <v>199</v>
      </c>
      <c r="O901" t="s">
        <v>538</v>
      </c>
      <c r="P901" s="4">
        <v>76</v>
      </c>
    </row>
    <row r="902" spans="2:16" x14ac:dyDescent="0.35">
      <c r="B902" t="s">
        <v>1795</v>
      </c>
      <c r="C902" s="4">
        <v>2176</v>
      </c>
      <c r="D902" s="8">
        <v>45627</v>
      </c>
      <c r="E902" s="8">
        <v>45629</v>
      </c>
      <c r="F902" s="4">
        <f t="shared" si="14"/>
        <v>3</v>
      </c>
      <c r="G902" s="10">
        <v>924</v>
      </c>
      <c r="H902" s="4">
        <v>76108</v>
      </c>
      <c r="I902" s="4">
        <v>76983</v>
      </c>
      <c r="J902" s="4">
        <f>T_Zapujcky[[#This Row],[Kilometry_do]]-T_Zapujcky[[#This Row],[Kilometry_od]]</f>
        <v>875</v>
      </c>
      <c r="K902" t="s">
        <v>7</v>
      </c>
      <c r="L902" t="s">
        <v>814</v>
      </c>
      <c r="M902" t="s">
        <v>409</v>
      </c>
      <c r="N902" s="4">
        <v>575</v>
      </c>
      <c r="O902" t="s">
        <v>538</v>
      </c>
      <c r="P902" s="4">
        <v>11</v>
      </c>
    </row>
    <row r="903" spans="2:16" x14ac:dyDescent="0.35">
      <c r="B903" t="s">
        <v>823</v>
      </c>
      <c r="C903" s="4">
        <v>2177</v>
      </c>
      <c r="D903" s="8">
        <v>44932</v>
      </c>
      <c r="E903" s="8">
        <v>44932</v>
      </c>
      <c r="F903" s="4">
        <f t="shared" si="14"/>
        <v>1</v>
      </c>
      <c r="G903" s="10">
        <v>1925</v>
      </c>
      <c r="H903" s="4">
        <v>12345</v>
      </c>
      <c r="I903" s="4">
        <v>12631</v>
      </c>
      <c r="J903" s="4">
        <f>T_Zapujcky[[#This Row],[Kilometry_do]]-T_Zapujcky[[#This Row],[Kilometry_od]]</f>
        <v>286</v>
      </c>
      <c r="K903" t="s">
        <v>9</v>
      </c>
      <c r="L903" t="s">
        <v>814</v>
      </c>
      <c r="M903" t="s">
        <v>750</v>
      </c>
      <c r="N903" s="4">
        <v>813</v>
      </c>
      <c r="O903" t="s">
        <v>538</v>
      </c>
      <c r="P903" s="4">
        <v>12</v>
      </c>
    </row>
    <row r="904" spans="2:16" x14ac:dyDescent="0.35">
      <c r="B904" t="s">
        <v>837</v>
      </c>
      <c r="C904" s="4">
        <v>2177</v>
      </c>
      <c r="D904" s="8">
        <v>44938</v>
      </c>
      <c r="E904" s="8">
        <v>44938</v>
      </c>
      <c r="F904" s="4">
        <f t="shared" si="14"/>
        <v>1</v>
      </c>
      <c r="G904" s="10">
        <v>1925</v>
      </c>
      <c r="H904" s="4">
        <v>12631</v>
      </c>
      <c r="I904" s="4">
        <v>12801</v>
      </c>
      <c r="J904" s="4">
        <f>T_Zapujcky[[#This Row],[Kilometry_do]]-T_Zapujcky[[#This Row],[Kilometry_od]]</f>
        <v>170</v>
      </c>
      <c r="K904" t="s">
        <v>9</v>
      </c>
      <c r="L904" t="s">
        <v>814</v>
      </c>
      <c r="M904" t="s">
        <v>187</v>
      </c>
      <c r="N904" s="4">
        <v>518</v>
      </c>
      <c r="O904" t="s">
        <v>538</v>
      </c>
      <c r="P904" s="4">
        <v>11</v>
      </c>
    </row>
    <row r="905" spans="2:16" x14ac:dyDescent="0.35">
      <c r="B905" t="s">
        <v>848</v>
      </c>
      <c r="C905" s="4">
        <v>2177</v>
      </c>
      <c r="D905" s="8">
        <v>44946</v>
      </c>
      <c r="E905" s="8">
        <v>44947</v>
      </c>
      <c r="F905" s="4">
        <f t="shared" si="14"/>
        <v>2</v>
      </c>
      <c r="G905" s="10">
        <v>1925</v>
      </c>
      <c r="H905" s="4">
        <v>12801</v>
      </c>
      <c r="I905" s="4">
        <v>12876</v>
      </c>
      <c r="J905" s="4">
        <f>T_Zapujcky[[#This Row],[Kilometry_do]]-T_Zapujcky[[#This Row],[Kilometry_od]]</f>
        <v>75</v>
      </c>
      <c r="K905" t="s">
        <v>9</v>
      </c>
      <c r="L905" t="s">
        <v>814</v>
      </c>
      <c r="M905" t="s">
        <v>655</v>
      </c>
      <c r="N905" s="4">
        <v>697</v>
      </c>
      <c r="O905" t="s">
        <v>538</v>
      </c>
      <c r="P905" s="4">
        <v>11</v>
      </c>
    </row>
    <row r="906" spans="2:16" x14ac:dyDescent="0.35">
      <c r="B906" t="s">
        <v>850</v>
      </c>
      <c r="C906" s="4">
        <v>2177</v>
      </c>
      <c r="D906" s="8">
        <v>44947</v>
      </c>
      <c r="E906" s="8">
        <v>44955</v>
      </c>
      <c r="F906" s="4">
        <f t="shared" si="14"/>
        <v>9</v>
      </c>
      <c r="G906" s="10">
        <v>1925</v>
      </c>
      <c r="H906" s="4">
        <v>12876</v>
      </c>
      <c r="I906" s="4">
        <v>14711</v>
      </c>
      <c r="J906" s="4">
        <f>T_Zapujcky[[#This Row],[Kilometry_do]]-T_Zapujcky[[#This Row],[Kilometry_od]]</f>
        <v>1835</v>
      </c>
      <c r="K906" t="s">
        <v>9</v>
      </c>
      <c r="L906" t="s">
        <v>814</v>
      </c>
      <c r="M906" t="s">
        <v>487</v>
      </c>
      <c r="N906" s="4">
        <v>571</v>
      </c>
      <c r="O906" t="s">
        <v>538</v>
      </c>
      <c r="P906" s="4">
        <v>23</v>
      </c>
    </row>
    <row r="907" spans="2:16" x14ac:dyDescent="0.35">
      <c r="B907" t="s">
        <v>875</v>
      </c>
      <c r="C907" s="4">
        <v>2177</v>
      </c>
      <c r="D907" s="8">
        <v>44970</v>
      </c>
      <c r="E907" s="8">
        <v>44973</v>
      </c>
      <c r="F907" s="4">
        <f t="shared" si="14"/>
        <v>4</v>
      </c>
      <c r="G907" s="10">
        <v>1925</v>
      </c>
      <c r="H907" s="4">
        <v>14711</v>
      </c>
      <c r="I907" s="4">
        <v>15029</v>
      </c>
      <c r="J907" s="4">
        <f>T_Zapujcky[[#This Row],[Kilometry_do]]-T_Zapujcky[[#This Row],[Kilometry_od]]</f>
        <v>318</v>
      </c>
      <c r="K907" t="s">
        <v>9</v>
      </c>
      <c r="L907" t="s">
        <v>814</v>
      </c>
      <c r="M907" t="s">
        <v>570</v>
      </c>
      <c r="N907" s="4">
        <v>598</v>
      </c>
      <c r="O907" t="s">
        <v>538</v>
      </c>
      <c r="P907" s="4">
        <v>76</v>
      </c>
    </row>
    <row r="908" spans="2:16" x14ac:dyDescent="0.35">
      <c r="B908" t="s">
        <v>944</v>
      </c>
      <c r="C908" s="4">
        <v>2177</v>
      </c>
      <c r="D908" s="8">
        <v>45027</v>
      </c>
      <c r="E908" s="8">
        <v>45036</v>
      </c>
      <c r="F908" s="4">
        <f t="shared" si="14"/>
        <v>10</v>
      </c>
      <c r="G908" s="10">
        <v>1925</v>
      </c>
      <c r="H908" s="4">
        <v>15029</v>
      </c>
      <c r="I908" s="4">
        <v>16914</v>
      </c>
      <c r="J908" s="4">
        <f>T_Zapujcky[[#This Row],[Kilometry_do]]-T_Zapujcky[[#This Row],[Kilometry_od]]</f>
        <v>1885</v>
      </c>
      <c r="K908" t="s">
        <v>9</v>
      </c>
      <c r="L908" t="s">
        <v>814</v>
      </c>
      <c r="M908" t="s">
        <v>670</v>
      </c>
      <c r="N908" s="4">
        <v>717</v>
      </c>
      <c r="O908" t="s">
        <v>538</v>
      </c>
      <c r="P908" s="4">
        <v>23</v>
      </c>
    </row>
    <row r="909" spans="2:16" x14ac:dyDescent="0.35">
      <c r="B909" t="s">
        <v>969</v>
      </c>
      <c r="C909" s="4">
        <v>2177</v>
      </c>
      <c r="D909" s="8">
        <v>45038</v>
      </c>
      <c r="E909" s="8">
        <v>45043</v>
      </c>
      <c r="F909" s="4">
        <f t="shared" si="14"/>
        <v>6</v>
      </c>
      <c r="G909" s="10">
        <v>1925</v>
      </c>
      <c r="H909" s="4">
        <v>16914</v>
      </c>
      <c r="I909" s="4">
        <v>17556</v>
      </c>
      <c r="J909" s="4">
        <f>T_Zapujcky[[#This Row],[Kilometry_do]]-T_Zapujcky[[#This Row],[Kilometry_od]]</f>
        <v>642</v>
      </c>
      <c r="K909" t="s">
        <v>9</v>
      </c>
      <c r="L909" t="s">
        <v>814</v>
      </c>
      <c r="M909" t="s">
        <v>178</v>
      </c>
      <c r="N909" s="4">
        <v>201</v>
      </c>
      <c r="O909" t="s">
        <v>538</v>
      </c>
      <c r="P909" s="4">
        <v>11</v>
      </c>
    </row>
    <row r="910" spans="2:16" x14ac:dyDescent="0.35">
      <c r="B910" t="s">
        <v>970</v>
      </c>
      <c r="C910" s="4">
        <v>2177</v>
      </c>
      <c r="D910" s="8">
        <v>45038</v>
      </c>
      <c r="E910" s="8">
        <v>45040</v>
      </c>
      <c r="F910" s="4">
        <f t="shared" si="14"/>
        <v>3</v>
      </c>
      <c r="G910" s="10">
        <v>1925</v>
      </c>
      <c r="H910" s="4">
        <v>17556</v>
      </c>
      <c r="I910" s="4">
        <v>17793</v>
      </c>
      <c r="J910" s="4">
        <f>T_Zapujcky[[#This Row],[Kilometry_do]]-T_Zapujcky[[#This Row],[Kilometry_od]]</f>
        <v>237</v>
      </c>
      <c r="K910" t="s">
        <v>9</v>
      </c>
      <c r="L910" t="s">
        <v>814</v>
      </c>
      <c r="M910" t="s">
        <v>302</v>
      </c>
      <c r="N910" s="4">
        <v>70</v>
      </c>
      <c r="O910" t="s">
        <v>538</v>
      </c>
      <c r="P910" s="4">
        <v>12</v>
      </c>
    </row>
    <row r="911" spans="2:16" x14ac:dyDescent="0.35">
      <c r="B911" t="s">
        <v>976</v>
      </c>
      <c r="C911" s="4">
        <v>2177</v>
      </c>
      <c r="D911" s="8">
        <v>45041</v>
      </c>
      <c r="E911" s="8">
        <v>45046</v>
      </c>
      <c r="F911" s="4">
        <f t="shared" si="14"/>
        <v>6</v>
      </c>
      <c r="G911" s="10">
        <v>1925</v>
      </c>
      <c r="H911" s="4">
        <v>17793</v>
      </c>
      <c r="I911" s="4">
        <v>18349</v>
      </c>
      <c r="J911" s="4">
        <f>T_Zapujcky[[#This Row],[Kilometry_do]]-T_Zapujcky[[#This Row],[Kilometry_od]]</f>
        <v>556</v>
      </c>
      <c r="K911" t="s">
        <v>9</v>
      </c>
      <c r="L911" t="s">
        <v>814</v>
      </c>
      <c r="M911" t="s">
        <v>409</v>
      </c>
      <c r="N911" s="4">
        <v>575</v>
      </c>
      <c r="O911" t="s">
        <v>538</v>
      </c>
      <c r="P911" s="4">
        <v>23</v>
      </c>
    </row>
    <row r="912" spans="2:16" x14ac:dyDescent="0.35">
      <c r="B912" t="s">
        <v>985</v>
      </c>
      <c r="C912" s="4">
        <v>2177</v>
      </c>
      <c r="D912" s="8">
        <v>45047</v>
      </c>
      <c r="E912" s="8">
        <v>45057</v>
      </c>
      <c r="F912" s="4">
        <f t="shared" si="14"/>
        <v>11</v>
      </c>
      <c r="G912" s="10">
        <v>1925</v>
      </c>
      <c r="H912" s="4">
        <v>18349</v>
      </c>
      <c r="I912" s="4">
        <v>20619</v>
      </c>
      <c r="J912" s="4">
        <f>T_Zapujcky[[#This Row],[Kilometry_do]]-T_Zapujcky[[#This Row],[Kilometry_od]]</f>
        <v>2270</v>
      </c>
      <c r="K912" t="s">
        <v>9</v>
      </c>
      <c r="L912" t="s">
        <v>814</v>
      </c>
      <c r="M912" t="s">
        <v>116</v>
      </c>
      <c r="N912" s="4">
        <v>246</v>
      </c>
      <c r="O912" t="s">
        <v>538</v>
      </c>
      <c r="P912" s="4">
        <v>12</v>
      </c>
    </row>
    <row r="913" spans="2:16" x14ac:dyDescent="0.35">
      <c r="B913" t="s">
        <v>994</v>
      </c>
      <c r="C913" s="4">
        <v>2177</v>
      </c>
      <c r="D913" s="8">
        <v>45053</v>
      </c>
      <c r="E913" s="8">
        <v>45062</v>
      </c>
      <c r="F913" s="4">
        <f t="shared" si="14"/>
        <v>10</v>
      </c>
      <c r="G913" s="10">
        <v>0</v>
      </c>
      <c r="H913" s="4">
        <v>20619</v>
      </c>
      <c r="I913" s="4">
        <v>22710</v>
      </c>
      <c r="J913" s="4">
        <f>T_Zapujcky[[#This Row],[Kilometry_do]]-T_Zapujcky[[#This Row],[Kilometry_od]]</f>
        <v>2091</v>
      </c>
      <c r="K913" t="s">
        <v>9</v>
      </c>
      <c r="L913" t="s">
        <v>815</v>
      </c>
      <c r="M913" t="s">
        <v>1807</v>
      </c>
      <c r="N913" s="4">
        <v>111111111</v>
      </c>
      <c r="O913" t="s">
        <v>538</v>
      </c>
      <c r="P913" s="4">
        <v>37</v>
      </c>
    </row>
    <row r="914" spans="2:16" x14ac:dyDescent="0.35">
      <c r="B914" t="s">
        <v>1065</v>
      </c>
      <c r="C914" s="4">
        <v>2177</v>
      </c>
      <c r="D914" s="8">
        <v>45095</v>
      </c>
      <c r="E914" s="8">
        <v>45115</v>
      </c>
      <c r="F914" s="4">
        <f t="shared" si="14"/>
        <v>21</v>
      </c>
      <c r="G914" s="10">
        <v>1925</v>
      </c>
      <c r="H914" s="4">
        <v>22710</v>
      </c>
      <c r="I914" s="4">
        <v>24125</v>
      </c>
      <c r="J914" s="4">
        <f>T_Zapujcky[[#This Row],[Kilometry_do]]-T_Zapujcky[[#This Row],[Kilometry_od]]</f>
        <v>1415</v>
      </c>
      <c r="K914" t="s">
        <v>9</v>
      </c>
      <c r="L914" t="s">
        <v>814</v>
      </c>
      <c r="M914" t="s">
        <v>70</v>
      </c>
      <c r="N914" s="4">
        <v>580</v>
      </c>
      <c r="O914" t="s">
        <v>538</v>
      </c>
      <c r="P914" s="4">
        <v>37</v>
      </c>
    </row>
    <row r="915" spans="2:16" x14ac:dyDescent="0.35">
      <c r="B915" t="s">
        <v>1094</v>
      </c>
      <c r="C915" s="4">
        <v>2177</v>
      </c>
      <c r="D915" s="8">
        <v>45118</v>
      </c>
      <c r="E915" s="8">
        <v>45122</v>
      </c>
      <c r="F915" s="4">
        <f t="shared" si="14"/>
        <v>5</v>
      </c>
      <c r="G915" s="10">
        <v>1925</v>
      </c>
      <c r="H915" s="4">
        <v>24125</v>
      </c>
      <c r="I915" s="4">
        <v>24667</v>
      </c>
      <c r="J915" s="4">
        <f>T_Zapujcky[[#This Row],[Kilometry_do]]-T_Zapujcky[[#This Row],[Kilometry_od]]</f>
        <v>542</v>
      </c>
      <c r="K915" t="s">
        <v>9</v>
      </c>
      <c r="L915" t="s">
        <v>814</v>
      </c>
      <c r="M915" t="s">
        <v>725</v>
      </c>
      <c r="N915" s="4">
        <v>784</v>
      </c>
      <c r="O915" t="s">
        <v>538</v>
      </c>
      <c r="P915" s="4">
        <v>12</v>
      </c>
    </row>
    <row r="916" spans="2:16" x14ac:dyDescent="0.35">
      <c r="B916" t="s">
        <v>1101</v>
      </c>
      <c r="C916" s="4">
        <v>2177</v>
      </c>
      <c r="D916" s="8">
        <v>45122</v>
      </c>
      <c r="E916" s="8">
        <v>45127</v>
      </c>
      <c r="F916" s="4">
        <f t="shared" si="14"/>
        <v>6</v>
      </c>
      <c r="G916" s="10">
        <v>1925</v>
      </c>
      <c r="H916" s="4">
        <v>24667</v>
      </c>
      <c r="I916" s="4">
        <v>25597</v>
      </c>
      <c r="J916" s="4">
        <f>T_Zapujcky[[#This Row],[Kilometry_do]]-T_Zapujcky[[#This Row],[Kilometry_od]]</f>
        <v>930</v>
      </c>
      <c r="K916" t="s">
        <v>9</v>
      </c>
      <c r="L916" t="s">
        <v>814</v>
      </c>
      <c r="M916" t="s">
        <v>315</v>
      </c>
      <c r="N916" s="4">
        <v>462</v>
      </c>
      <c r="O916" t="s">
        <v>538</v>
      </c>
      <c r="P916" s="4">
        <v>11</v>
      </c>
    </row>
    <row r="917" spans="2:16" x14ac:dyDescent="0.35">
      <c r="B917" t="s">
        <v>1106</v>
      </c>
      <c r="C917" s="4">
        <v>2177</v>
      </c>
      <c r="D917" s="8">
        <v>45126</v>
      </c>
      <c r="E917" s="8">
        <v>45139</v>
      </c>
      <c r="F917" s="4">
        <f t="shared" si="14"/>
        <v>14</v>
      </c>
      <c r="G917" s="10">
        <v>1925</v>
      </c>
      <c r="H917" s="4">
        <v>25597</v>
      </c>
      <c r="I917" s="4">
        <v>26909</v>
      </c>
      <c r="J917" s="4">
        <f>T_Zapujcky[[#This Row],[Kilometry_do]]-T_Zapujcky[[#This Row],[Kilometry_od]]</f>
        <v>1312</v>
      </c>
      <c r="K917" t="s">
        <v>9</v>
      </c>
      <c r="L917" t="s">
        <v>814</v>
      </c>
      <c r="M917" t="s">
        <v>417</v>
      </c>
      <c r="N917" s="4">
        <v>207</v>
      </c>
      <c r="O917" t="s">
        <v>538</v>
      </c>
      <c r="P917" s="4">
        <v>37</v>
      </c>
    </row>
    <row r="918" spans="2:16" x14ac:dyDescent="0.35">
      <c r="B918" t="s">
        <v>1115</v>
      </c>
      <c r="C918" s="4">
        <v>2177</v>
      </c>
      <c r="D918" s="8">
        <v>45139</v>
      </c>
      <c r="E918" s="8">
        <v>45146</v>
      </c>
      <c r="F918" s="4">
        <f t="shared" si="14"/>
        <v>8</v>
      </c>
      <c r="G918" s="10">
        <v>1925</v>
      </c>
      <c r="H918" s="4">
        <v>26909</v>
      </c>
      <c r="I918" s="4">
        <v>27303</v>
      </c>
      <c r="J918" s="4">
        <f>T_Zapujcky[[#This Row],[Kilometry_do]]-T_Zapujcky[[#This Row],[Kilometry_od]]</f>
        <v>394</v>
      </c>
      <c r="K918" t="s">
        <v>9</v>
      </c>
      <c r="L918" t="s">
        <v>814</v>
      </c>
      <c r="M918" t="s">
        <v>328</v>
      </c>
      <c r="N918" s="4">
        <v>96</v>
      </c>
      <c r="O918" t="s">
        <v>538</v>
      </c>
      <c r="P918" s="4">
        <v>12</v>
      </c>
    </row>
    <row r="919" spans="2:16" x14ac:dyDescent="0.35">
      <c r="B919" t="s">
        <v>1121</v>
      </c>
      <c r="C919" s="4">
        <v>2177</v>
      </c>
      <c r="D919" s="8">
        <v>45132</v>
      </c>
      <c r="E919" s="8">
        <v>45139</v>
      </c>
      <c r="F919" s="4">
        <f t="shared" si="14"/>
        <v>8</v>
      </c>
      <c r="G919" s="10">
        <v>1925</v>
      </c>
      <c r="H919" s="4">
        <v>27303</v>
      </c>
      <c r="I919" s="4">
        <v>28843</v>
      </c>
      <c r="J919" s="4">
        <f>T_Zapujcky[[#This Row],[Kilometry_do]]-T_Zapujcky[[#This Row],[Kilometry_od]]</f>
        <v>1540</v>
      </c>
      <c r="K919" t="s">
        <v>9</v>
      </c>
      <c r="L919" t="s">
        <v>814</v>
      </c>
      <c r="M919" t="s">
        <v>767</v>
      </c>
      <c r="N919" s="4">
        <v>831</v>
      </c>
      <c r="O919" t="s">
        <v>538</v>
      </c>
      <c r="P919" s="4">
        <v>12</v>
      </c>
    </row>
    <row r="920" spans="2:16" x14ac:dyDescent="0.35">
      <c r="B920" t="s">
        <v>1132</v>
      </c>
      <c r="C920" s="4">
        <v>2177</v>
      </c>
      <c r="D920" s="8">
        <v>45139</v>
      </c>
      <c r="E920" s="8">
        <v>45147</v>
      </c>
      <c r="F920" s="4">
        <f t="shared" si="14"/>
        <v>9</v>
      </c>
      <c r="G920" s="10">
        <v>1925</v>
      </c>
      <c r="H920" s="4">
        <v>28843</v>
      </c>
      <c r="I920" s="4">
        <v>30777</v>
      </c>
      <c r="J920" s="4">
        <f>T_Zapujcky[[#This Row],[Kilometry_do]]-T_Zapujcky[[#This Row],[Kilometry_od]]</f>
        <v>1934</v>
      </c>
      <c r="K920" t="s">
        <v>9</v>
      </c>
      <c r="L920" t="s">
        <v>814</v>
      </c>
      <c r="M920" t="s">
        <v>330</v>
      </c>
      <c r="N920" s="4">
        <v>438</v>
      </c>
      <c r="O920" t="s">
        <v>538</v>
      </c>
      <c r="P920" s="4">
        <v>23</v>
      </c>
    </row>
    <row r="921" spans="2:16" x14ac:dyDescent="0.35">
      <c r="B921" t="s">
        <v>1154</v>
      </c>
      <c r="C921" s="4">
        <v>2177</v>
      </c>
      <c r="D921" s="8">
        <v>45152</v>
      </c>
      <c r="E921" s="8">
        <v>45158</v>
      </c>
      <c r="F921" s="4">
        <f t="shared" si="14"/>
        <v>7</v>
      </c>
      <c r="G921" s="10">
        <v>1925</v>
      </c>
      <c r="H921" s="4">
        <v>30777</v>
      </c>
      <c r="I921" s="4">
        <v>31403</v>
      </c>
      <c r="J921" s="4">
        <f>T_Zapujcky[[#This Row],[Kilometry_do]]-T_Zapujcky[[#This Row],[Kilometry_od]]</f>
        <v>626</v>
      </c>
      <c r="K921" t="s">
        <v>9</v>
      </c>
      <c r="L921" t="s">
        <v>814</v>
      </c>
      <c r="M921" t="s">
        <v>599</v>
      </c>
      <c r="N921" s="4">
        <v>631</v>
      </c>
      <c r="O921" t="s">
        <v>538</v>
      </c>
      <c r="P921" s="4">
        <v>4</v>
      </c>
    </row>
    <row r="922" spans="2:16" x14ac:dyDescent="0.35">
      <c r="B922" t="s">
        <v>1167</v>
      </c>
      <c r="C922" s="4">
        <v>2177</v>
      </c>
      <c r="D922" s="8">
        <v>45160</v>
      </c>
      <c r="E922" s="8">
        <v>45161</v>
      </c>
      <c r="F922" s="4">
        <f t="shared" si="14"/>
        <v>2</v>
      </c>
      <c r="G922" s="10">
        <v>1925</v>
      </c>
      <c r="H922" s="4">
        <v>31403</v>
      </c>
      <c r="I922" s="4">
        <v>31604</v>
      </c>
      <c r="J922" s="4">
        <f>T_Zapujcky[[#This Row],[Kilometry_do]]-T_Zapujcky[[#This Row],[Kilometry_od]]</f>
        <v>201</v>
      </c>
      <c r="K922" t="s">
        <v>9</v>
      </c>
      <c r="L922" t="s">
        <v>814</v>
      </c>
      <c r="M922" t="s">
        <v>665</v>
      </c>
      <c r="N922" s="4">
        <v>709</v>
      </c>
      <c r="O922" t="s">
        <v>538</v>
      </c>
      <c r="P922" s="4">
        <v>23</v>
      </c>
    </row>
    <row r="923" spans="2:16" x14ac:dyDescent="0.35">
      <c r="B923" t="s">
        <v>1170</v>
      </c>
      <c r="C923" s="4">
        <v>2177</v>
      </c>
      <c r="D923" s="8">
        <v>45161</v>
      </c>
      <c r="E923" s="8">
        <v>45162</v>
      </c>
      <c r="F923" s="4">
        <f t="shared" si="14"/>
        <v>2</v>
      </c>
      <c r="G923" s="10">
        <v>0</v>
      </c>
      <c r="H923" s="4">
        <v>31604</v>
      </c>
      <c r="I923" s="4">
        <v>31648</v>
      </c>
      <c r="J923" s="4">
        <f>T_Zapujcky[[#This Row],[Kilometry_do]]-T_Zapujcky[[#This Row],[Kilometry_od]]</f>
        <v>44</v>
      </c>
      <c r="K923" t="s">
        <v>9</v>
      </c>
      <c r="L923" t="s">
        <v>815</v>
      </c>
      <c r="M923" t="s">
        <v>1807</v>
      </c>
      <c r="N923" s="4">
        <v>111111111</v>
      </c>
      <c r="O923" t="s">
        <v>538</v>
      </c>
      <c r="P923" s="4">
        <v>12</v>
      </c>
    </row>
    <row r="924" spans="2:16" x14ac:dyDescent="0.35">
      <c r="B924" t="s">
        <v>1184</v>
      </c>
      <c r="C924" s="4">
        <v>2177</v>
      </c>
      <c r="D924" s="8">
        <v>45173</v>
      </c>
      <c r="E924" s="8">
        <v>45186</v>
      </c>
      <c r="F924" s="4">
        <f t="shared" si="14"/>
        <v>14</v>
      </c>
      <c r="G924" s="10">
        <v>1925</v>
      </c>
      <c r="H924" s="4">
        <v>31648</v>
      </c>
      <c r="I924" s="4">
        <v>32216</v>
      </c>
      <c r="J924" s="4">
        <f>T_Zapujcky[[#This Row],[Kilometry_do]]-T_Zapujcky[[#This Row],[Kilometry_od]]</f>
        <v>568</v>
      </c>
      <c r="K924" t="s">
        <v>9</v>
      </c>
      <c r="L924" t="s">
        <v>814</v>
      </c>
      <c r="M924" t="s">
        <v>242</v>
      </c>
      <c r="N924" s="4">
        <v>530</v>
      </c>
      <c r="O924" t="s">
        <v>538</v>
      </c>
      <c r="P924" s="4">
        <v>12</v>
      </c>
    </row>
    <row r="925" spans="2:16" x14ac:dyDescent="0.35">
      <c r="B925" t="s">
        <v>1215</v>
      </c>
      <c r="C925" s="4">
        <v>2177</v>
      </c>
      <c r="D925" s="8">
        <v>45195</v>
      </c>
      <c r="E925" s="8">
        <v>45200</v>
      </c>
      <c r="F925" s="4">
        <f t="shared" si="14"/>
        <v>6</v>
      </c>
      <c r="G925" s="10">
        <v>1925</v>
      </c>
      <c r="H925" s="4">
        <v>32216</v>
      </c>
      <c r="I925" s="4">
        <v>32867</v>
      </c>
      <c r="J925" s="4">
        <f>T_Zapujcky[[#This Row],[Kilometry_do]]-T_Zapujcky[[#This Row],[Kilometry_od]]</f>
        <v>651</v>
      </c>
      <c r="K925" t="s">
        <v>9</v>
      </c>
      <c r="L925" t="s">
        <v>814</v>
      </c>
      <c r="M925" t="s">
        <v>385</v>
      </c>
      <c r="N925" s="4">
        <v>333</v>
      </c>
      <c r="O925" t="s">
        <v>538</v>
      </c>
      <c r="P925" s="4">
        <v>37</v>
      </c>
    </row>
    <row r="926" spans="2:16" x14ac:dyDescent="0.35">
      <c r="B926" t="s">
        <v>1234</v>
      </c>
      <c r="C926" s="4">
        <v>2177</v>
      </c>
      <c r="D926" s="8">
        <v>45205</v>
      </c>
      <c r="E926" s="8">
        <v>45235</v>
      </c>
      <c r="F926" s="4">
        <f t="shared" si="14"/>
        <v>31</v>
      </c>
      <c r="G926" s="10">
        <v>1925</v>
      </c>
      <c r="H926" s="4">
        <v>32867</v>
      </c>
      <c r="I926" s="4">
        <v>37005</v>
      </c>
      <c r="J926" s="4">
        <f>T_Zapujcky[[#This Row],[Kilometry_do]]-T_Zapujcky[[#This Row],[Kilometry_od]]</f>
        <v>4138</v>
      </c>
      <c r="K926" t="s">
        <v>9</v>
      </c>
      <c r="L926" t="s">
        <v>814</v>
      </c>
      <c r="M926" t="s">
        <v>761</v>
      </c>
      <c r="N926" s="4">
        <v>824</v>
      </c>
      <c r="O926" t="s">
        <v>538</v>
      </c>
      <c r="P926" s="4">
        <v>23</v>
      </c>
    </row>
    <row r="927" spans="2:16" x14ac:dyDescent="0.35">
      <c r="B927" t="s">
        <v>1644</v>
      </c>
      <c r="C927" s="4">
        <v>2177</v>
      </c>
      <c r="D927" s="8">
        <v>45244</v>
      </c>
      <c r="E927" s="8">
        <v>45519</v>
      </c>
      <c r="F927" s="4">
        <f t="shared" si="14"/>
        <v>276</v>
      </c>
      <c r="G927" s="10">
        <v>0</v>
      </c>
      <c r="H927" s="4">
        <v>37005</v>
      </c>
      <c r="I927" s="4">
        <v>37141</v>
      </c>
      <c r="J927" s="4">
        <f>T_Zapujcky[[#This Row],[Kilometry_do]]-T_Zapujcky[[#This Row],[Kilometry_od]]</f>
        <v>136</v>
      </c>
      <c r="K927" t="s">
        <v>9</v>
      </c>
      <c r="L927" t="s">
        <v>815</v>
      </c>
      <c r="M927" t="s">
        <v>1807</v>
      </c>
      <c r="N927" s="4">
        <v>111111111</v>
      </c>
      <c r="O927" t="s">
        <v>538</v>
      </c>
      <c r="P927" s="4">
        <v>76</v>
      </c>
    </row>
    <row r="928" spans="2:16" x14ac:dyDescent="0.35">
      <c r="B928" t="s">
        <v>1717</v>
      </c>
      <c r="C928" s="4">
        <v>2177</v>
      </c>
      <c r="D928" s="8">
        <v>45574</v>
      </c>
      <c r="E928" s="8">
        <v>45578</v>
      </c>
      <c r="F928" s="4">
        <f t="shared" si="14"/>
        <v>5</v>
      </c>
      <c r="G928" s="10">
        <v>1925</v>
      </c>
      <c r="H928" s="4">
        <v>37141</v>
      </c>
      <c r="I928" s="4">
        <v>37755</v>
      </c>
      <c r="J928" s="4">
        <f>T_Zapujcky[[#This Row],[Kilometry_do]]-T_Zapujcky[[#This Row],[Kilometry_od]]</f>
        <v>614</v>
      </c>
      <c r="K928" t="s">
        <v>9</v>
      </c>
      <c r="L928" t="s">
        <v>814</v>
      </c>
      <c r="M928" t="s">
        <v>419</v>
      </c>
      <c r="N928" s="4">
        <v>271</v>
      </c>
      <c r="O928" t="s">
        <v>538</v>
      </c>
      <c r="P928" s="4">
        <v>23</v>
      </c>
    </row>
    <row r="929" spans="2:16" x14ac:dyDescent="0.35">
      <c r="B929" t="s">
        <v>1730</v>
      </c>
      <c r="C929" s="4">
        <v>2177</v>
      </c>
      <c r="D929" s="8">
        <v>45581</v>
      </c>
      <c r="E929" s="8">
        <v>45584</v>
      </c>
      <c r="F929" s="4">
        <f t="shared" si="14"/>
        <v>4</v>
      </c>
      <c r="G929" s="10">
        <v>1925</v>
      </c>
      <c r="H929" s="4">
        <v>37755</v>
      </c>
      <c r="I929" s="4">
        <v>38252</v>
      </c>
      <c r="J929" s="4">
        <f>T_Zapujcky[[#This Row],[Kilometry_do]]-T_Zapujcky[[#This Row],[Kilometry_od]]</f>
        <v>497</v>
      </c>
      <c r="K929" t="s">
        <v>9</v>
      </c>
      <c r="L929" t="s">
        <v>814</v>
      </c>
      <c r="M929" t="s">
        <v>731</v>
      </c>
      <c r="N929" s="4">
        <v>792</v>
      </c>
      <c r="O929" t="s">
        <v>538</v>
      </c>
      <c r="P929" s="4">
        <v>37</v>
      </c>
    </row>
    <row r="930" spans="2:16" x14ac:dyDescent="0.35">
      <c r="B930" t="s">
        <v>1736</v>
      </c>
      <c r="C930" s="4">
        <v>2177</v>
      </c>
      <c r="D930" s="8">
        <v>45585</v>
      </c>
      <c r="E930" s="8">
        <v>45592</v>
      </c>
      <c r="F930" s="4">
        <f t="shared" si="14"/>
        <v>8</v>
      </c>
      <c r="G930" s="10">
        <v>1925</v>
      </c>
      <c r="H930" s="4">
        <v>38252</v>
      </c>
      <c r="I930" s="4">
        <v>39298</v>
      </c>
      <c r="J930" s="4">
        <f>T_Zapujcky[[#This Row],[Kilometry_do]]-T_Zapujcky[[#This Row],[Kilometry_od]]</f>
        <v>1046</v>
      </c>
      <c r="K930" t="s">
        <v>9</v>
      </c>
      <c r="L930" t="s">
        <v>814</v>
      </c>
      <c r="M930" t="s">
        <v>122</v>
      </c>
      <c r="N930" s="4">
        <v>367</v>
      </c>
      <c r="O930" t="s">
        <v>538</v>
      </c>
      <c r="P930" s="4">
        <v>12</v>
      </c>
    </row>
    <row r="931" spans="2:16" x14ac:dyDescent="0.35">
      <c r="B931" t="s">
        <v>1737</v>
      </c>
      <c r="C931" s="4">
        <v>2177</v>
      </c>
      <c r="D931" s="8">
        <v>45592</v>
      </c>
      <c r="E931" s="8">
        <v>45597</v>
      </c>
      <c r="F931" s="4">
        <f t="shared" si="14"/>
        <v>6</v>
      </c>
      <c r="G931" s="10">
        <v>1925</v>
      </c>
      <c r="H931" s="4">
        <v>39298</v>
      </c>
      <c r="I931" s="4">
        <v>42935</v>
      </c>
      <c r="J931" s="4">
        <f>T_Zapujcky[[#This Row],[Kilometry_do]]-T_Zapujcky[[#This Row],[Kilometry_od]]</f>
        <v>3637</v>
      </c>
      <c r="K931" t="s">
        <v>9</v>
      </c>
      <c r="L931" t="s">
        <v>814</v>
      </c>
      <c r="M931" t="s">
        <v>409</v>
      </c>
      <c r="N931" s="4">
        <v>575</v>
      </c>
      <c r="O931" t="s">
        <v>538</v>
      </c>
      <c r="P931" s="4">
        <v>37</v>
      </c>
    </row>
    <row r="932" spans="2:16" x14ac:dyDescent="0.35">
      <c r="B932" t="s">
        <v>1759</v>
      </c>
      <c r="C932" s="4">
        <v>2177</v>
      </c>
      <c r="D932" s="8">
        <v>45599</v>
      </c>
      <c r="E932" s="8">
        <v>45609</v>
      </c>
      <c r="F932" s="4">
        <f t="shared" si="14"/>
        <v>11</v>
      </c>
      <c r="G932" s="10">
        <v>1925</v>
      </c>
      <c r="H932" s="4">
        <v>42935</v>
      </c>
      <c r="I932" s="4">
        <v>43645</v>
      </c>
      <c r="J932" s="4">
        <f>T_Zapujcky[[#This Row],[Kilometry_do]]-T_Zapujcky[[#This Row],[Kilometry_od]]</f>
        <v>710</v>
      </c>
      <c r="K932" t="s">
        <v>9</v>
      </c>
      <c r="L932" t="s">
        <v>814</v>
      </c>
      <c r="M932" t="s">
        <v>641</v>
      </c>
      <c r="N932" s="4">
        <v>682</v>
      </c>
      <c r="O932" t="s">
        <v>538</v>
      </c>
      <c r="P932" s="4">
        <v>23</v>
      </c>
    </row>
    <row r="933" spans="2:16" x14ac:dyDescent="0.35">
      <c r="B933" t="s">
        <v>1776</v>
      </c>
      <c r="C933" s="4">
        <v>2177</v>
      </c>
      <c r="D933" s="8">
        <v>45610</v>
      </c>
      <c r="E933" s="8">
        <v>45621</v>
      </c>
      <c r="F933" s="4">
        <f t="shared" si="14"/>
        <v>12</v>
      </c>
      <c r="G933" s="10">
        <v>1925</v>
      </c>
      <c r="H933" s="4">
        <v>43645</v>
      </c>
      <c r="I933" s="4">
        <v>47052</v>
      </c>
      <c r="J933" s="4">
        <f>T_Zapujcky[[#This Row],[Kilometry_do]]-T_Zapujcky[[#This Row],[Kilometry_od]]</f>
        <v>3407</v>
      </c>
      <c r="K933" t="s">
        <v>9</v>
      </c>
      <c r="L933" t="s">
        <v>814</v>
      </c>
      <c r="M933" t="s">
        <v>426</v>
      </c>
      <c r="N933" s="4">
        <v>43</v>
      </c>
      <c r="O933" t="s">
        <v>538</v>
      </c>
      <c r="P933" s="4">
        <v>37</v>
      </c>
    </row>
    <row r="934" spans="2:16" x14ac:dyDescent="0.35">
      <c r="B934" t="s">
        <v>1783</v>
      </c>
      <c r="C934" s="4">
        <v>2177</v>
      </c>
      <c r="D934" s="8">
        <v>45621</v>
      </c>
      <c r="E934" s="8">
        <v>45621</v>
      </c>
      <c r="F934" s="4">
        <f t="shared" si="14"/>
        <v>1</v>
      </c>
      <c r="G934" s="10">
        <v>1925</v>
      </c>
      <c r="H934" s="4">
        <v>47052</v>
      </c>
      <c r="I934" s="4">
        <v>47100</v>
      </c>
      <c r="J934" s="4">
        <f>T_Zapujcky[[#This Row],[Kilometry_do]]-T_Zapujcky[[#This Row],[Kilometry_od]]</f>
        <v>48</v>
      </c>
      <c r="K934" t="s">
        <v>9</v>
      </c>
      <c r="L934" t="s">
        <v>814</v>
      </c>
      <c r="M934" t="s">
        <v>138</v>
      </c>
      <c r="N934" s="4">
        <v>121</v>
      </c>
      <c r="O934" t="s">
        <v>538</v>
      </c>
      <c r="P934" s="4">
        <v>76</v>
      </c>
    </row>
    <row r="935" spans="2:16" x14ac:dyDescent="0.35">
      <c r="B935" t="s">
        <v>1796</v>
      </c>
      <c r="C935" s="4">
        <v>2177</v>
      </c>
      <c r="D935" s="8">
        <v>45622</v>
      </c>
      <c r="E935" s="8">
        <v>45649</v>
      </c>
      <c r="F935" s="4">
        <f t="shared" si="14"/>
        <v>28</v>
      </c>
      <c r="G935" s="10">
        <v>1925</v>
      </c>
      <c r="H935" s="4">
        <v>47100</v>
      </c>
      <c r="I935" s="4">
        <v>49508</v>
      </c>
      <c r="J935" s="4">
        <f>T_Zapujcky[[#This Row],[Kilometry_do]]-T_Zapujcky[[#This Row],[Kilometry_od]]</f>
        <v>2408</v>
      </c>
      <c r="K935" t="s">
        <v>9</v>
      </c>
      <c r="L935" t="s">
        <v>814</v>
      </c>
      <c r="M935" t="s">
        <v>70</v>
      </c>
      <c r="N935" s="4">
        <v>580</v>
      </c>
      <c r="O935" t="s">
        <v>538</v>
      </c>
      <c r="P935" s="4">
        <v>37</v>
      </c>
    </row>
    <row r="936" spans="2:16" x14ac:dyDescent="0.35">
      <c r="B936" t="s">
        <v>820</v>
      </c>
      <c r="C936" s="4">
        <v>2198</v>
      </c>
      <c r="D936" s="8">
        <v>44929</v>
      </c>
      <c r="E936" s="8">
        <v>44931</v>
      </c>
      <c r="F936" s="4">
        <f t="shared" si="14"/>
        <v>3</v>
      </c>
      <c r="G936" s="10">
        <v>1155</v>
      </c>
      <c r="H936" s="4">
        <v>16123</v>
      </c>
      <c r="I936" s="4">
        <v>16475</v>
      </c>
      <c r="J936" s="4">
        <f>T_Zapujcky[[#This Row],[Kilometry_do]]-T_Zapujcky[[#This Row],[Kilometry_od]]</f>
        <v>352</v>
      </c>
      <c r="K936" t="s">
        <v>525</v>
      </c>
      <c r="L936" t="s">
        <v>814</v>
      </c>
      <c r="M936" t="s">
        <v>384</v>
      </c>
      <c r="N936" s="4">
        <v>99</v>
      </c>
      <c r="O936" t="s">
        <v>538</v>
      </c>
      <c r="P936" s="4">
        <v>23</v>
      </c>
    </row>
    <row r="937" spans="2:16" x14ac:dyDescent="0.35">
      <c r="B937" t="s">
        <v>822</v>
      </c>
      <c r="C937" s="4">
        <v>2198</v>
      </c>
      <c r="D937" s="8">
        <v>44931</v>
      </c>
      <c r="E937" s="8">
        <v>44933</v>
      </c>
      <c r="F937" s="4">
        <f t="shared" si="14"/>
        <v>3</v>
      </c>
      <c r="G937" s="10">
        <v>1155</v>
      </c>
      <c r="H937" s="4">
        <v>16475</v>
      </c>
      <c r="I937" s="4">
        <v>16772</v>
      </c>
      <c r="J937" s="4">
        <f>T_Zapujcky[[#This Row],[Kilometry_do]]-T_Zapujcky[[#This Row],[Kilometry_od]]</f>
        <v>297</v>
      </c>
      <c r="K937" t="s">
        <v>525</v>
      </c>
      <c r="L937" t="s">
        <v>814</v>
      </c>
      <c r="M937" t="s">
        <v>170</v>
      </c>
      <c r="N937" s="4">
        <v>350</v>
      </c>
      <c r="O937" t="s">
        <v>538</v>
      </c>
      <c r="P937" s="4">
        <v>37</v>
      </c>
    </row>
    <row r="938" spans="2:16" x14ac:dyDescent="0.35">
      <c r="B938" t="s">
        <v>826</v>
      </c>
      <c r="C938" s="4">
        <v>2198</v>
      </c>
      <c r="D938" s="8">
        <v>44933</v>
      </c>
      <c r="E938" s="8">
        <v>44936</v>
      </c>
      <c r="F938" s="4">
        <f t="shared" si="14"/>
        <v>4</v>
      </c>
      <c r="G938" s="10">
        <v>1155</v>
      </c>
      <c r="H938" s="4">
        <v>16772</v>
      </c>
      <c r="I938" s="4">
        <v>17168</v>
      </c>
      <c r="J938" s="4">
        <f>T_Zapujcky[[#This Row],[Kilometry_do]]-T_Zapujcky[[#This Row],[Kilometry_od]]</f>
        <v>396</v>
      </c>
      <c r="K938" t="s">
        <v>525</v>
      </c>
      <c r="L938" t="s">
        <v>814</v>
      </c>
      <c r="M938" t="s">
        <v>307</v>
      </c>
      <c r="N938" s="4">
        <v>535</v>
      </c>
      <c r="O938" t="s">
        <v>538</v>
      </c>
      <c r="P938" s="4">
        <v>37</v>
      </c>
    </row>
    <row r="939" spans="2:16" x14ac:dyDescent="0.35">
      <c r="B939" t="s">
        <v>871</v>
      </c>
      <c r="C939" s="4">
        <v>2198</v>
      </c>
      <c r="D939" s="8">
        <v>44965</v>
      </c>
      <c r="E939" s="8">
        <v>44966</v>
      </c>
      <c r="F939" s="4">
        <f t="shared" si="14"/>
        <v>2</v>
      </c>
      <c r="G939" s="10">
        <v>1155</v>
      </c>
      <c r="H939" s="4">
        <v>17168</v>
      </c>
      <c r="I939" s="4">
        <v>17297</v>
      </c>
      <c r="J939" s="4">
        <f>T_Zapujcky[[#This Row],[Kilometry_do]]-T_Zapujcky[[#This Row],[Kilometry_od]]</f>
        <v>129</v>
      </c>
      <c r="K939" t="s">
        <v>525</v>
      </c>
      <c r="L939" t="s">
        <v>814</v>
      </c>
      <c r="M939" t="s">
        <v>761</v>
      </c>
      <c r="N939" s="4">
        <v>824</v>
      </c>
      <c r="O939" t="s">
        <v>538</v>
      </c>
      <c r="P939" s="4">
        <v>4</v>
      </c>
    </row>
    <row r="940" spans="2:16" x14ac:dyDescent="0.35">
      <c r="B940" t="s">
        <v>882</v>
      </c>
      <c r="C940" s="4">
        <v>2198</v>
      </c>
      <c r="D940" s="8">
        <v>44974</v>
      </c>
      <c r="E940" s="8">
        <v>44980</v>
      </c>
      <c r="F940" s="4">
        <f t="shared" si="14"/>
        <v>7</v>
      </c>
      <c r="G940" s="10">
        <v>1155</v>
      </c>
      <c r="H940" s="4">
        <v>17297</v>
      </c>
      <c r="I940" s="4">
        <v>18042</v>
      </c>
      <c r="J940" s="4">
        <f>T_Zapujcky[[#This Row],[Kilometry_do]]-T_Zapujcky[[#This Row],[Kilometry_od]]</f>
        <v>745</v>
      </c>
      <c r="K940" t="s">
        <v>525</v>
      </c>
      <c r="L940" t="s">
        <v>814</v>
      </c>
      <c r="M940" t="s">
        <v>319</v>
      </c>
      <c r="N940" s="4">
        <v>355</v>
      </c>
      <c r="O940" t="s">
        <v>538</v>
      </c>
      <c r="P940" s="4">
        <v>11</v>
      </c>
    </row>
    <row r="941" spans="2:16" x14ac:dyDescent="0.35">
      <c r="B941" t="s">
        <v>890</v>
      </c>
      <c r="C941" s="4">
        <v>2198</v>
      </c>
      <c r="D941" s="8">
        <v>44983</v>
      </c>
      <c r="E941" s="8">
        <v>44987</v>
      </c>
      <c r="F941" s="4">
        <f t="shared" si="14"/>
        <v>5</v>
      </c>
      <c r="G941" s="10">
        <v>1155</v>
      </c>
      <c r="H941" s="4">
        <v>18042</v>
      </c>
      <c r="I941" s="4">
        <v>19090</v>
      </c>
      <c r="J941" s="4">
        <f>T_Zapujcky[[#This Row],[Kilometry_do]]-T_Zapujcky[[#This Row],[Kilometry_od]]</f>
        <v>1048</v>
      </c>
      <c r="K941" t="s">
        <v>525</v>
      </c>
      <c r="L941" t="s">
        <v>814</v>
      </c>
      <c r="M941" t="s">
        <v>243</v>
      </c>
      <c r="N941" s="4">
        <v>48</v>
      </c>
      <c r="O941" t="s">
        <v>538</v>
      </c>
      <c r="P941" s="4">
        <v>12</v>
      </c>
    </row>
    <row r="942" spans="2:16" x14ac:dyDescent="0.35">
      <c r="B942" t="s">
        <v>898</v>
      </c>
      <c r="C942" s="4">
        <v>2198</v>
      </c>
      <c r="D942" s="8">
        <v>44992</v>
      </c>
      <c r="E942" s="8">
        <v>44992</v>
      </c>
      <c r="F942" s="4">
        <f t="shared" si="14"/>
        <v>1</v>
      </c>
      <c r="G942" s="10">
        <v>1155</v>
      </c>
      <c r="H942" s="4">
        <v>19090</v>
      </c>
      <c r="I942" s="4">
        <v>19358</v>
      </c>
      <c r="J942" s="4">
        <f>T_Zapujcky[[#This Row],[Kilometry_do]]-T_Zapujcky[[#This Row],[Kilometry_od]]</f>
        <v>268</v>
      </c>
      <c r="K942" t="s">
        <v>525</v>
      </c>
      <c r="L942" t="s">
        <v>814</v>
      </c>
      <c r="M942" t="s">
        <v>113</v>
      </c>
      <c r="N942" s="4">
        <v>563</v>
      </c>
      <c r="O942" t="s">
        <v>538</v>
      </c>
      <c r="P942" s="4">
        <v>11</v>
      </c>
    </row>
    <row r="943" spans="2:16" x14ac:dyDescent="0.35">
      <c r="B943" t="s">
        <v>900</v>
      </c>
      <c r="C943" s="4">
        <v>2198</v>
      </c>
      <c r="D943" s="8">
        <v>44994</v>
      </c>
      <c r="E943" s="8">
        <v>45007</v>
      </c>
      <c r="F943" s="4">
        <f t="shared" si="14"/>
        <v>14</v>
      </c>
      <c r="G943" s="10">
        <v>1155</v>
      </c>
      <c r="H943" s="4">
        <v>19358</v>
      </c>
      <c r="I943" s="4">
        <v>22937</v>
      </c>
      <c r="J943" s="4">
        <f>T_Zapujcky[[#This Row],[Kilometry_do]]-T_Zapujcky[[#This Row],[Kilometry_od]]</f>
        <v>3579</v>
      </c>
      <c r="K943" t="s">
        <v>525</v>
      </c>
      <c r="L943" t="s">
        <v>814</v>
      </c>
      <c r="M943" t="s">
        <v>184</v>
      </c>
      <c r="N943" s="4">
        <v>97</v>
      </c>
      <c r="O943" t="s">
        <v>538</v>
      </c>
      <c r="P943" s="4">
        <v>76</v>
      </c>
    </row>
    <row r="944" spans="2:16" x14ac:dyDescent="0.35">
      <c r="B944" t="s">
        <v>917</v>
      </c>
      <c r="C944" s="4">
        <v>2198</v>
      </c>
      <c r="D944" s="8">
        <v>45007</v>
      </c>
      <c r="E944" s="8">
        <v>45007</v>
      </c>
      <c r="F944" s="4">
        <f t="shared" si="14"/>
        <v>1</v>
      </c>
      <c r="G944" s="10">
        <v>1155</v>
      </c>
      <c r="H944" s="4">
        <v>22937</v>
      </c>
      <c r="I944" s="4">
        <v>23139</v>
      </c>
      <c r="J944" s="4">
        <f>T_Zapujcky[[#This Row],[Kilometry_do]]-T_Zapujcky[[#This Row],[Kilometry_od]]</f>
        <v>202</v>
      </c>
      <c r="K944" t="s">
        <v>525</v>
      </c>
      <c r="L944" t="s">
        <v>814</v>
      </c>
      <c r="M944" t="s">
        <v>215</v>
      </c>
      <c r="N944" s="4">
        <v>285</v>
      </c>
      <c r="O944" t="s">
        <v>538</v>
      </c>
      <c r="P944" s="4">
        <v>11</v>
      </c>
    </row>
    <row r="945" spans="2:16" x14ac:dyDescent="0.35">
      <c r="B945" t="s">
        <v>926</v>
      </c>
      <c r="C945" s="4">
        <v>2198</v>
      </c>
      <c r="D945" s="8">
        <v>45013</v>
      </c>
      <c r="E945" s="8">
        <v>45022</v>
      </c>
      <c r="F945" s="4">
        <f t="shared" si="14"/>
        <v>10</v>
      </c>
      <c r="G945" s="10">
        <v>1155</v>
      </c>
      <c r="H945" s="4">
        <v>23139</v>
      </c>
      <c r="I945" s="4">
        <v>24898</v>
      </c>
      <c r="J945" s="4">
        <f>T_Zapujcky[[#This Row],[Kilometry_do]]-T_Zapujcky[[#This Row],[Kilometry_od]]</f>
        <v>1759</v>
      </c>
      <c r="K945" t="s">
        <v>525</v>
      </c>
      <c r="L945" t="s">
        <v>814</v>
      </c>
      <c r="M945" t="s">
        <v>316</v>
      </c>
      <c r="N945" s="4">
        <v>450</v>
      </c>
      <c r="O945" t="s">
        <v>538</v>
      </c>
      <c r="P945" s="4">
        <v>76</v>
      </c>
    </row>
    <row r="946" spans="2:16" x14ac:dyDescent="0.35">
      <c r="B946" t="s">
        <v>952</v>
      </c>
      <c r="C946" s="4">
        <v>2198</v>
      </c>
      <c r="D946" s="8">
        <v>45030</v>
      </c>
      <c r="E946" s="8">
        <v>45034</v>
      </c>
      <c r="F946" s="4">
        <f t="shared" si="14"/>
        <v>5</v>
      </c>
      <c r="G946" s="10">
        <v>1155</v>
      </c>
      <c r="H946" s="4">
        <v>24898</v>
      </c>
      <c r="I946" s="4">
        <v>25321</v>
      </c>
      <c r="J946" s="4">
        <f>T_Zapujcky[[#This Row],[Kilometry_do]]-T_Zapujcky[[#This Row],[Kilometry_od]]</f>
        <v>423</v>
      </c>
      <c r="K946" t="s">
        <v>525</v>
      </c>
      <c r="L946" t="s">
        <v>814</v>
      </c>
      <c r="M946" t="s">
        <v>47</v>
      </c>
      <c r="N946" s="4">
        <v>328</v>
      </c>
      <c r="O946" t="s">
        <v>538</v>
      </c>
      <c r="P946" s="4">
        <v>76</v>
      </c>
    </row>
    <row r="947" spans="2:16" x14ac:dyDescent="0.35">
      <c r="B947" t="s">
        <v>974</v>
      </c>
      <c r="C947" s="4">
        <v>2198</v>
      </c>
      <c r="D947" s="8">
        <v>45039</v>
      </c>
      <c r="E947" s="8">
        <v>45043</v>
      </c>
      <c r="F947" s="4">
        <f t="shared" si="14"/>
        <v>5</v>
      </c>
      <c r="G947" s="10">
        <v>1155</v>
      </c>
      <c r="H947" s="4">
        <v>25321</v>
      </c>
      <c r="I947" s="4">
        <v>26042</v>
      </c>
      <c r="J947" s="4">
        <f>T_Zapujcky[[#This Row],[Kilometry_do]]-T_Zapujcky[[#This Row],[Kilometry_od]]</f>
        <v>721</v>
      </c>
      <c r="K947" t="s">
        <v>525</v>
      </c>
      <c r="L947" t="s">
        <v>814</v>
      </c>
      <c r="M947" t="s">
        <v>733</v>
      </c>
      <c r="N947" s="4">
        <v>794</v>
      </c>
      <c r="O947" t="s">
        <v>538</v>
      </c>
      <c r="P947" s="4">
        <v>76</v>
      </c>
    </row>
    <row r="948" spans="2:16" x14ac:dyDescent="0.35">
      <c r="B948" t="s">
        <v>981</v>
      </c>
      <c r="C948" s="4">
        <v>2198</v>
      </c>
      <c r="D948" s="8">
        <v>45043</v>
      </c>
      <c r="E948" s="8">
        <v>45051</v>
      </c>
      <c r="F948" s="4">
        <f t="shared" si="14"/>
        <v>9</v>
      </c>
      <c r="G948" s="10">
        <v>1155</v>
      </c>
      <c r="H948" s="4">
        <v>26042</v>
      </c>
      <c r="I948" s="4">
        <v>26377</v>
      </c>
      <c r="J948" s="4">
        <f>T_Zapujcky[[#This Row],[Kilometry_do]]-T_Zapujcky[[#This Row],[Kilometry_od]]</f>
        <v>335</v>
      </c>
      <c r="K948" t="s">
        <v>525</v>
      </c>
      <c r="L948" t="s">
        <v>814</v>
      </c>
      <c r="M948" t="s">
        <v>572</v>
      </c>
      <c r="N948" s="4">
        <v>600</v>
      </c>
      <c r="O948" t="s">
        <v>538</v>
      </c>
      <c r="P948" s="4">
        <v>11</v>
      </c>
    </row>
    <row r="949" spans="2:16" x14ac:dyDescent="0.35">
      <c r="B949" t="s">
        <v>998</v>
      </c>
      <c r="C949" s="4">
        <v>2198</v>
      </c>
      <c r="D949" s="8">
        <v>45054</v>
      </c>
      <c r="E949" s="8">
        <v>45060</v>
      </c>
      <c r="F949" s="4">
        <f t="shared" si="14"/>
        <v>7</v>
      </c>
      <c r="G949" s="10">
        <v>1155</v>
      </c>
      <c r="H949" s="4">
        <v>26377</v>
      </c>
      <c r="I949" s="4">
        <v>28042</v>
      </c>
      <c r="J949" s="4">
        <f>T_Zapujcky[[#This Row],[Kilometry_do]]-T_Zapujcky[[#This Row],[Kilometry_od]]</f>
        <v>1665</v>
      </c>
      <c r="K949" t="s">
        <v>525</v>
      </c>
      <c r="L949" t="s">
        <v>814</v>
      </c>
      <c r="M949" t="s">
        <v>708</v>
      </c>
      <c r="N949" s="4">
        <v>765</v>
      </c>
      <c r="O949" t="s">
        <v>538</v>
      </c>
      <c r="P949" s="4">
        <v>4</v>
      </c>
    </row>
    <row r="950" spans="2:16" x14ac:dyDescent="0.35">
      <c r="B950" t="s">
        <v>1006</v>
      </c>
      <c r="C950" s="4">
        <v>2198</v>
      </c>
      <c r="D950" s="8">
        <v>45060</v>
      </c>
      <c r="E950" s="8">
        <v>45060</v>
      </c>
      <c r="F950" s="4">
        <f t="shared" si="14"/>
        <v>1</v>
      </c>
      <c r="G950" s="10">
        <v>1155</v>
      </c>
      <c r="H950" s="4">
        <v>28042</v>
      </c>
      <c r="I950" s="4">
        <v>33095</v>
      </c>
      <c r="J950" s="4">
        <f>T_Zapujcky[[#This Row],[Kilometry_do]]-T_Zapujcky[[#This Row],[Kilometry_od]]</f>
        <v>5053</v>
      </c>
      <c r="K950" t="s">
        <v>525</v>
      </c>
      <c r="L950" t="s">
        <v>814</v>
      </c>
      <c r="M950" t="s">
        <v>331</v>
      </c>
      <c r="N950" s="4">
        <v>91</v>
      </c>
      <c r="O950" t="s">
        <v>538</v>
      </c>
      <c r="P950" s="4">
        <v>11</v>
      </c>
    </row>
    <row r="951" spans="2:16" x14ac:dyDescent="0.35">
      <c r="B951" t="s">
        <v>1007</v>
      </c>
      <c r="C951" s="4">
        <v>2198</v>
      </c>
      <c r="D951" s="8">
        <v>45060</v>
      </c>
      <c r="E951" s="8">
        <v>45060</v>
      </c>
      <c r="F951" s="4">
        <f t="shared" si="14"/>
        <v>1</v>
      </c>
      <c r="G951" s="10">
        <v>0</v>
      </c>
      <c r="H951" s="4">
        <v>33095</v>
      </c>
      <c r="I951" s="4">
        <v>33133</v>
      </c>
      <c r="J951" s="4">
        <f>T_Zapujcky[[#This Row],[Kilometry_do]]-T_Zapujcky[[#This Row],[Kilometry_od]]</f>
        <v>38</v>
      </c>
      <c r="K951" t="s">
        <v>525</v>
      </c>
      <c r="L951" t="s">
        <v>815</v>
      </c>
      <c r="M951" t="s">
        <v>1807</v>
      </c>
      <c r="N951" s="4">
        <v>111111111</v>
      </c>
      <c r="O951" t="s">
        <v>538</v>
      </c>
      <c r="P951" s="4">
        <v>37</v>
      </c>
    </row>
    <row r="952" spans="2:16" x14ac:dyDescent="0.35">
      <c r="B952" t="s">
        <v>1011</v>
      </c>
      <c r="C952" s="4">
        <v>2198</v>
      </c>
      <c r="D952" s="8">
        <v>45062</v>
      </c>
      <c r="E952" s="8">
        <v>45077</v>
      </c>
      <c r="F952" s="4">
        <f t="shared" si="14"/>
        <v>16</v>
      </c>
      <c r="G952" s="10">
        <v>1155</v>
      </c>
      <c r="H952" s="4">
        <v>33133</v>
      </c>
      <c r="I952" s="4">
        <v>33652</v>
      </c>
      <c r="J952" s="4">
        <f>T_Zapujcky[[#This Row],[Kilometry_do]]-T_Zapujcky[[#This Row],[Kilometry_od]]</f>
        <v>519</v>
      </c>
      <c r="K952" t="s">
        <v>525</v>
      </c>
      <c r="L952" t="s">
        <v>814</v>
      </c>
      <c r="M952" t="s">
        <v>382</v>
      </c>
      <c r="N952" s="4">
        <v>574</v>
      </c>
      <c r="O952" t="s">
        <v>538</v>
      </c>
      <c r="P952" s="4">
        <v>11</v>
      </c>
    </row>
    <row r="953" spans="2:16" x14ac:dyDescent="0.35">
      <c r="B953" t="s">
        <v>1051</v>
      </c>
      <c r="C953" s="4">
        <v>2198</v>
      </c>
      <c r="D953" s="8">
        <v>45084</v>
      </c>
      <c r="E953" s="8">
        <v>45097</v>
      </c>
      <c r="F953" s="4">
        <f t="shared" si="14"/>
        <v>14</v>
      </c>
      <c r="G953" s="10">
        <v>1155</v>
      </c>
      <c r="H953" s="4">
        <v>33652</v>
      </c>
      <c r="I953" s="4">
        <v>35302</v>
      </c>
      <c r="J953" s="4">
        <f>T_Zapujcky[[#This Row],[Kilometry_do]]-T_Zapujcky[[#This Row],[Kilometry_od]]</f>
        <v>1650</v>
      </c>
      <c r="K953" t="s">
        <v>525</v>
      </c>
      <c r="L953" t="s">
        <v>814</v>
      </c>
      <c r="M953" t="s">
        <v>277</v>
      </c>
      <c r="N953" s="4">
        <v>401</v>
      </c>
      <c r="O953" t="s">
        <v>538</v>
      </c>
      <c r="P953" s="4">
        <v>23</v>
      </c>
    </row>
    <row r="954" spans="2:16" x14ac:dyDescent="0.35">
      <c r="B954" t="s">
        <v>1070</v>
      </c>
      <c r="C954" s="4">
        <v>2198</v>
      </c>
      <c r="D954" s="8">
        <v>45098</v>
      </c>
      <c r="E954" s="8">
        <v>45111</v>
      </c>
      <c r="F954" s="4">
        <f t="shared" si="14"/>
        <v>14</v>
      </c>
      <c r="G954" s="10">
        <v>1155</v>
      </c>
      <c r="H954" s="4">
        <v>35302</v>
      </c>
      <c r="I954" s="4">
        <v>36064</v>
      </c>
      <c r="J954" s="4">
        <f>T_Zapujcky[[#This Row],[Kilometry_do]]-T_Zapujcky[[#This Row],[Kilometry_od]]</f>
        <v>762</v>
      </c>
      <c r="K954" t="s">
        <v>525</v>
      </c>
      <c r="L954" t="s">
        <v>814</v>
      </c>
      <c r="M954" t="s">
        <v>390</v>
      </c>
      <c r="N954" s="4">
        <v>146</v>
      </c>
      <c r="O954" t="s">
        <v>538</v>
      </c>
      <c r="P954" s="4">
        <v>11</v>
      </c>
    </row>
    <row r="955" spans="2:16" x14ac:dyDescent="0.35">
      <c r="B955" t="s">
        <v>1105</v>
      </c>
      <c r="C955" s="4">
        <v>2198</v>
      </c>
      <c r="D955" s="8">
        <v>45125</v>
      </c>
      <c r="E955" s="8">
        <v>45134</v>
      </c>
      <c r="F955" s="4">
        <f t="shared" si="14"/>
        <v>10</v>
      </c>
      <c r="G955" s="10">
        <v>1155</v>
      </c>
      <c r="H955" s="4">
        <v>36064</v>
      </c>
      <c r="I955" s="4">
        <v>37783</v>
      </c>
      <c r="J955" s="4">
        <f>T_Zapujcky[[#This Row],[Kilometry_do]]-T_Zapujcky[[#This Row],[Kilometry_od]]</f>
        <v>1719</v>
      </c>
      <c r="K955" t="s">
        <v>525</v>
      </c>
      <c r="L955" t="s">
        <v>814</v>
      </c>
      <c r="M955" t="s">
        <v>428</v>
      </c>
      <c r="N955" s="4">
        <v>493</v>
      </c>
      <c r="O955" t="s">
        <v>538</v>
      </c>
      <c r="P955" s="4">
        <v>23</v>
      </c>
    </row>
    <row r="956" spans="2:16" x14ac:dyDescent="0.35">
      <c r="B956" t="s">
        <v>1159</v>
      </c>
      <c r="C956" s="4">
        <v>2198</v>
      </c>
      <c r="D956" s="8">
        <v>45156</v>
      </c>
      <c r="E956" s="8">
        <v>45161</v>
      </c>
      <c r="F956" s="4">
        <f t="shared" si="14"/>
        <v>6</v>
      </c>
      <c r="G956" s="10">
        <v>1155</v>
      </c>
      <c r="H956" s="4">
        <v>37783</v>
      </c>
      <c r="I956" s="4">
        <v>38323</v>
      </c>
      <c r="J956" s="4">
        <f>T_Zapujcky[[#This Row],[Kilometry_do]]-T_Zapujcky[[#This Row],[Kilometry_od]]</f>
        <v>540</v>
      </c>
      <c r="K956" t="s">
        <v>525</v>
      </c>
      <c r="L956" t="s">
        <v>814</v>
      </c>
      <c r="M956" t="s">
        <v>704</v>
      </c>
      <c r="N956" s="4">
        <v>757</v>
      </c>
      <c r="O956" t="s">
        <v>538</v>
      </c>
      <c r="P956" s="4">
        <v>23</v>
      </c>
    </row>
    <row r="957" spans="2:16" x14ac:dyDescent="0.35">
      <c r="B957" t="s">
        <v>1211</v>
      </c>
      <c r="C957" s="4">
        <v>2198</v>
      </c>
      <c r="D957" s="8">
        <v>45194</v>
      </c>
      <c r="E957" s="8">
        <v>45204</v>
      </c>
      <c r="F957" s="4">
        <f t="shared" si="14"/>
        <v>11</v>
      </c>
      <c r="G957" s="10">
        <v>1155</v>
      </c>
      <c r="H957" s="4">
        <v>38323</v>
      </c>
      <c r="I957" s="4">
        <v>41090</v>
      </c>
      <c r="J957" s="4">
        <f>T_Zapujcky[[#This Row],[Kilometry_do]]-T_Zapujcky[[#This Row],[Kilometry_od]]</f>
        <v>2767</v>
      </c>
      <c r="K957" t="s">
        <v>525</v>
      </c>
      <c r="L957" t="s">
        <v>814</v>
      </c>
      <c r="M957" t="s">
        <v>810</v>
      </c>
      <c r="N957" s="4">
        <v>884</v>
      </c>
      <c r="O957" t="s">
        <v>538</v>
      </c>
      <c r="P957" s="4">
        <v>76</v>
      </c>
    </row>
    <row r="958" spans="2:16" x14ac:dyDescent="0.35">
      <c r="B958" t="s">
        <v>1292</v>
      </c>
      <c r="C958" s="4">
        <v>2198</v>
      </c>
      <c r="D958" s="8">
        <v>45256</v>
      </c>
      <c r="E958" s="8">
        <v>45264</v>
      </c>
      <c r="F958" s="4">
        <f t="shared" si="14"/>
        <v>9</v>
      </c>
      <c r="G958" s="10">
        <v>1155</v>
      </c>
      <c r="H958" s="4">
        <v>41090</v>
      </c>
      <c r="I958" s="4">
        <v>42149</v>
      </c>
      <c r="J958" s="4">
        <f>T_Zapujcky[[#This Row],[Kilometry_do]]-T_Zapujcky[[#This Row],[Kilometry_od]]</f>
        <v>1059</v>
      </c>
      <c r="K958" t="s">
        <v>525</v>
      </c>
      <c r="L958" t="s">
        <v>814</v>
      </c>
      <c r="M958" t="s">
        <v>666</v>
      </c>
      <c r="N958" s="4">
        <v>710</v>
      </c>
      <c r="O958" t="s">
        <v>538</v>
      </c>
      <c r="P958" s="4">
        <v>12</v>
      </c>
    </row>
    <row r="959" spans="2:16" x14ac:dyDescent="0.35">
      <c r="B959" t="s">
        <v>1304</v>
      </c>
      <c r="C959" s="4">
        <v>2198</v>
      </c>
      <c r="D959" s="8">
        <v>45264</v>
      </c>
      <c r="E959" s="8">
        <v>45271</v>
      </c>
      <c r="F959" s="4">
        <f t="shared" si="14"/>
        <v>8</v>
      </c>
      <c r="G959" s="10">
        <v>1155</v>
      </c>
      <c r="H959" s="4">
        <v>42149</v>
      </c>
      <c r="I959" s="4">
        <v>44309</v>
      </c>
      <c r="J959" s="4">
        <f>T_Zapujcky[[#This Row],[Kilometry_do]]-T_Zapujcky[[#This Row],[Kilometry_od]]</f>
        <v>2160</v>
      </c>
      <c r="K959" t="s">
        <v>525</v>
      </c>
      <c r="L959" t="s">
        <v>814</v>
      </c>
      <c r="M959" t="s">
        <v>438</v>
      </c>
      <c r="N959" s="4">
        <v>211</v>
      </c>
      <c r="O959" t="s">
        <v>538</v>
      </c>
      <c r="P959" s="4">
        <v>11</v>
      </c>
    </row>
    <row r="960" spans="2:16" x14ac:dyDescent="0.35">
      <c r="B960" t="s">
        <v>1323</v>
      </c>
      <c r="C960" s="4">
        <v>2198</v>
      </c>
      <c r="D960" s="8">
        <v>45280</v>
      </c>
      <c r="E960" s="8">
        <v>45280</v>
      </c>
      <c r="F960" s="4">
        <f t="shared" si="14"/>
        <v>1</v>
      </c>
      <c r="G960" s="10">
        <v>1155</v>
      </c>
      <c r="H960" s="4">
        <v>44309</v>
      </c>
      <c r="I960" s="4">
        <v>44455</v>
      </c>
      <c r="J960" s="4">
        <f>T_Zapujcky[[#This Row],[Kilometry_do]]-T_Zapujcky[[#This Row],[Kilometry_od]]</f>
        <v>146</v>
      </c>
      <c r="K960" t="s">
        <v>525</v>
      </c>
      <c r="L960" t="s">
        <v>814</v>
      </c>
      <c r="M960" t="s">
        <v>92</v>
      </c>
      <c r="N960" s="4">
        <v>249</v>
      </c>
      <c r="O960" t="s">
        <v>538</v>
      </c>
      <c r="P960" s="4">
        <v>23</v>
      </c>
    </row>
    <row r="961" spans="2:16" x14ac:dyDescent="0.35">
      <c r="B961" t="s">
        <v>1351</v>
      </c>
      <c r="C961" s="4">
        <v>2198</v>
      </c>
      <c r="D961" s="8">
        <v>45309</v>
      </c>
      <c r="E961" s="8">
        <v>45339</v>
      </c>
      <c r="F961" s="4">
        <f t="shared" si="14"/>
        <v>31</v>
      </c>
      <c r="G961" s="10">
        <v>1155</v>
      </c>
      <c r="H961" s="4">
        <v>44455</v>
      </c>
      <c r="I961" s="4">
        <v>54195</v>
      </c>
      <c r="J961" s="4">
        <f>T_Zapujcky[[#This Row],[Kilometry_do]]-T_Zapujcky[[#This Row],[Kilometry_od]]</f>
        <v>9740</v>
      </c>
      <c r="K961" t="s">
        <v>525</v>
      </c>
      <c r="L961" t="s">
        <v>814</v>
      </c>
      <c r="M961" t="s">
        <v>246</v>
      </c>
      <c r="N961" s="4">
        <v>326</v>
      </c>
      <c r="O961" t="s">
        <v>538</v>
      </c>
      <c r="P961" s="4">
        <v>12</v>
      </c>
    </row>
    <row r="962" spans="2:16" x14ac:dyDescent="0.35">
      <c r="B962" t="s">
        <v>1390</v>
      </c>
      <c r="C962" s="4">
        <v>2198</v>
      </c>
      <c r="D962" s="8">
        <v>45342</v>
      </c>
      <c r="E962" s="8">
        <v>45344</v>
      </c>
      <c r="F962" s="4">
        <f t="shared" si="14"/>
        <v>3</v>
      </c>
      <c r="G962" s="10">
        <v>1155</v>
      </c>
      <c r="H962" s="4">
        <v>54195</v>
      </c>
      <c r="I962" s="4">
        <v>54670</v>
      </c>
      <c r="J962" s="4">
        <f>T_Zapujcky[[#This Row],[Kilometry_do]]-T_Zapujcky[[#This Row],[Kilometry_od]]</f>
        <v>475</v>
      </c>
      <c r="K962" t="s">
        <v>525</v>
      </c>
      <c r="L962" t="s">
        <v>814</v>
      </c>
      <c r="M962" t="s">
        <v>146</v>
      </c>
      <c r="N962" s="4">
        <v>215</v>
      </c>
      <c r="O962" t="s">
        <v>538</v>
      </c>
      <c r="P962" s="4">
        <v>4</v>
      </c>
    </row>
    <row r="963" spans="2:16" x14ac:dyDescent="0.35">
      <c r="B963" t="s">
        <v>1391</v>
      </c>
      <c r="C963" s="4">
        <v>2198</v>
      </c>
      <c r="D963" s="8">
        <v>45344</v>
      </c>
      <c r="E963" s="8">
        <v>45346</v>
      </c>
      <c r="F963" s="4">
        <f t="shared" ref="F963:F1026" si="15">1+(E963-D963)</f>
        <v>3</v>
      </c>
      <c r="G963" s="10">
        <v>1155</v>
      </c>
      <c r="H963" s="4">
        <v>54670</v>
      </c>
      <c r="I963" s="4">
        <v>55935</v>
      </c>
      <c r="J963" s="4">
        <f>T_Zapujcky[[#This Row],[Kilometry_do]]-T_Zapujcky[[#This Row],[Kilometry_od]]</f>
        <v>1265</v>
      </c>
      <c r="K963" t="s">
        <v>525</v>
      </c>
      <c r="L963" t="s">
        <v>814</v>
      </c>
      <c r="M963" t="s">
        <v>606</v>
      </c>
      <c r="N963" s="4">
        <v>641</v>
      </c>
      <c r="O963" t="s">
        <v>538</v>
      </c>
      <c r="P963" s="4">
        <v>11</v>
      </c>
    </row>
    <row r="964" spans="2:16" x14ac:dyDescent="0.35">
      <c r="B964" t="s">
        <v>1411</v>
      </c>
      <c r="C964" s="4">
        <v>2198</v>
      </c>
      <c r="D964" s="8">
        <v>45363</v>
      </c>
      <c r="E964" s="8">
        <v>45371</v>
      </c>
      <c r="F964" s="4">
        <f t="shared" si="15"/>
        <v>9</v>
      </c>
      <c r="G964" s="10">
        <v>1155</v>
      </c>
      <c r="H964" s="4">
        <v>55935</v>
      </c>
      <c r="I964" s="4">
        <v>57795</v>
      </c>
      <c r="J964" s="4">
        <f>T_Zapujcky[[#This Row],[Kilometry_do]]-T_Zapujcky[[#This Row],[Kilometry_od]]</f>
        <v>1860</v>
      </c>
      <c r="K964" t="s">
        <v>525</v>
      </c>
      <c r="L964" t="s">
        <v>814</v>
      </c>
      <c r="M964" t="s">
        <v>36</v>
      </c>
      <c r="N964" s="4">
        <v>155</v>
      </c>
      <c r="O964" t="s">
        <v>538</v>
      </c>
      <c r="P964" s="4">
        <v>76</v>
      </c>
    </row>
    <row r="965" spans="2:16" x14ac:dyDescent="0.35">
      <c r="B965" t="s">
        <v>1417</v>
      </c>
      <c r="C965" s="4">
        <v>2198</v>
      </c>
      <c r="D965" s="8">
        <v>45367</v>
      </c>
      <c r="E965" s="8">
        <v>45371</v>
      </c>
      <c r="F965" s="4">
        <f t="shared" si="15"/>
        <v>5</v>
      </c>
      <c r="G965" s="10">
        <v>1155</v>
      </c>
      <c r="H965" s="4">
        <v>57795</v>
      </c>
      <c r="I965" s="4">
        <v>58385</v>
      </c>
      <c r="J965" s="4">
        <f>T_Zapujcky[[#This Row],[Kilometry_do]]-T_Zapujcky[[#This Row],[Kilometry_od]]</f>
        <v>590</v>
      </c>
      <c r="K965" t="s">
        <v>525</v>
      </c>
      <c r="L965" t="s">
        <v>814</v>
      </c>
      <c r="M965" t="s">
        <v>810</v>
      </c>
      <c r="N965" s="4">
        <v>884</v>
      </c>
      <c r="O965" t="s">
        <v>538</v>
      </c>
      <c r="P965" s="4">
        <v>4</v>
      </c>
    </row>
    <row r="966" spans="2:16" x14ac:dyDescent="0.35">
      <c r="B966" t="s">
        <v>1425</v>
      </c>
      <c r="C966" s="4">
        <v>2198</v>
      </c>
      <c r="D966" s="8">
        <v>45378</v>
      </c>
      <c r="E966" s="8">
        <v>45398</v>
      </c>
      <c r="F966" s="4">
        <f t="shared" si="15"/>
        <v>21</v>
      </c>
      <c r="G966" s="10">
        <v>1155</v>
      </c>
      <c r="H966" s="4">
        <v>58385</v>
      </c>
      <c r="I966" s="4">
        <v>64132</v>
      </c>
      <c r="J966" s="4">
        <f>T_Zapujcky[[#This Row],[Kilometry_do]]-T_Zapujcky[[#This Row],[Kilometry_od]]</f>
        <v>5747</v>
      </c>
      <c r="K966" t="s">
        <v>525</v>
      </c>
      <c r="L966" t="s">
        <v>814</v>
      </c>
      <c r="M966" t="s">
        <v>696</v>
      </c>
      <c r="N966" s="4">
        <v>749</v>
      </c>
      <c r="O966" t="s">
        <v>538</v>
      </c>
      <c r="P966" s="4">
        <v>4</v>
      </c>
    </row>
    <row r="967" spans="2:16" x14ac:dyDescent="0.35">
      <c r="B967" t="s">
        <v>1430</v>
      </c>
      <c r="C967" s="4">
        <v>2198</v>
      </c>
      <c r="D967" s="8">
        <v>45381</v>
      </c>
      <c r="E967" s="8">
        <v>45384</v>
      </c>
      <c r="F967" s="4">
        <f t="shared" si="15"/>
        <v>4</v>
      </c>
      <c r="G967" s="10">
        <v>1155</v>
      </c>
      <c r="H967" s="4">
        <v>64132</v>
      </c>
      <c r="I967" s="4">
        <v>64639</v>
      </c>
      <c r="J967" s="4">
        <f>T_Zapujcky[[#This Row],[Kilometry_do]]-T_Zapujcky[[#This Row],[Kilometry_od]]</f>
        <v>507</v>
      </c>
      <c r="K967" t="s">
        <v>525</v>
      </c>
      <c r="L967" t="s">
        <v>814</v>
      </c>
      <c r="M967" t="s">
        <v>761</v>
      </c>
      <c r="N967" s="4">
        <v>824</v>
      </c>
      <c r="O967" t="s">
        <v>538</v>
      </c>
      <c r="P967" s="4">
        <v>12</v>
      </c>
    </row>
    <row r="968" spans="2:16" x14ac:dyDescent="0.35">
      <c r="B968" t="s">
        <v>1441</v>
      </c>
      <c r="C968" s="4">
        <v>2198</v>
      </c>
      <c r="D968" s="8">
        <v>45386</v>
      </c>
      <c r="E968" s="8">
        <v>45397</v>
      </c>
      <c r="F968" s="4">
        <f t="shared" si="15"/>
        <v>12</v>
      </c>
      <c r="G968" s="10">
        <v>1155</v>
      </c>
      <c r="H968" s="4">
        <v>64639</v>
      </c>
      <c r="I968" s="4">
        <v>70858</v>
      </c>
      <c r="J968" s="4">
        <f>T_Zapujcky[[#This Row],[Kilometry_do]]-T_Zapujcky[[#This Row],[Kilometry_od]]</f>
        <v>6219</v>
      </c>
      <c r="K968" t="s">
        <v>525</v>
      </c>
      <c r="L968" t="s">
        <v>814</v>
      </c>
      <c r="M968" t="s">
        <v>313</v>
      </c>
      <c r="N968" s="4">
        <v>250</v>
      </c>
      <c r="O968" t="s">
        <v>538</v>
      </c>
      <c r="P968" s="4">
        <v>4</v>
      </c>
    </row>
    <row r="969" spans="2:16" x14ac:dyDescent="0.35">
      <c r="B969" t="s">
        <v>1453</v>
      </c>
      <c r="C969" s="4">
        <v>2198</v>
      </c>
      <c r="D969" s="8">
        <v>45397</v>
      </c>
      <c r="E969" s="8">
        <v>45404</v>
      </c>
      <c r="F969" s="4">
        <f t="shared" si="15"/>
        <v>8</v>
      </c>
      <c r="G969" s="10">
        <v>1155</v>
      </c>
      <c r="H969" s="4">
        <v>70858</v>
      </c>
      <c r="I969" s="4">
        <v>73780</v>
      </c>
      <c r="J969" s="4">
        <f>T_Zapujcky[[#This Row],[Kilometry_do]]-T_Zapujcky[[#This Row],[Kilometry_od]]</f>
        <v>2922</v>
      </c>
      <c r="K969" t="s">
        <v>525</v>
      </c>
      <c r="L969" t="s">
        <v>814</v>
      </c>
      <c r="M969" t="s">
        <v>191</v>
      </c>
      <c r="N969" s="4">
        <v>534</v>
      </c>
      <c r="O969" t="s">
        <v>538</v>
      </c>
      <c r="P969" s="4">
        <v>4</v>
      </c>
    </row>
    <row r="970" spans="2:16" x14ac:dyDescent="0.35">
      <c r="B970" t="s">
        <v>1463</v>
      </c>
      <c r="C970" s="4">
        <v>2198</v>
      </c>
      <c r="D970" s="8">
        <v>45404</v>
      </c>
      <c r="E970" s="8">
        <v>45404</v>
      </c>
      <c r="F970" s="4">
        <f t="shared" si="15"/>
        <v>1</v>
      </c>
      <c r="G970" s="10">
        <v>0</v>
      </c>
      <c r="H970" s="4">
        <v>73780</v>
      </c>
      <c r="I970" s="4">
        <v>73825</v>
      </c>
      <c r="J970" s="4">
        <f>T_Zapujcky[[#This Row],[Kilometry_do]]-T_Zapujcky[[#This Row],[Kilometry_od]]</f>
        <v>45</v>
      </c>
      <c r="K970" t="s">
        <v>525</v>
      </c>
      <c r="L970" t="s">
        <v>815</v>
      </c>
      <c r="M970" t="s">
        <v>1807</v>
      </c>
      <c r="N970" s="4">
        <v>111111111</v>
      </c>
      <c r="O970" t="s">
        <v>538</v>
      </c>
      <c r="P970" s="4">
        <v>4</v>
      </c>
    </row>
    <row r="971" spans="2:16" x14ac:dyDescent="0.35">
      <c r="B971" t="s">
        <v>1472</v>
      </c>
      <c r="C971" s="4">
        <v>2198</v>
      </c>
      <c r="D971" s="8">
        <v>45412</v>
      </c>
      <c r="E971" s="8">
        <v>45413</v>
      </c>
      <c r="F971" s="4">
        <f t="shared" si="15"/>
        <v>2</v>
      </c>
      <c r="G971" s="10">
        <v>1155</v>
      </c>
      <c r="H971" s="4">
        <v>73825</v>
      </c>
      <c r="I971" s="4">
        <v>75029</v>
      </c>
      <c r="J971" s="4">
        <f>T_Zapujcky[[#This Row],[Kilometry_do]]-T_Zapujcky[[#This Row],[Kilometry_od]]</f>
        <v>1204</v>
      </c>
      <c r="K971" t="s">
        <v>525</v>
      </c>
      <c r="L971" t="s">
        <v>814</v>
      </c>
      <c r="M971" t="s">
        <v>400</v>
      </c>
      <c r="N971" s="4">
        <v>173</v>
      </c>
      <c r="O971" t="s">
        <v>538</v>
      </c>
      <c r="P971" s="4">
        <v>4</v>
      </c>
    </row>
    <row r="972" spans="2:16" x14ac:dyDescent="0.35">
      <c r="B972" t="s">
        <v>1473</v>
      </c>
      <c r="C972" s="4">
        <v>2198</v>
      </c>
      <c r="D972" s="8">
        <v>45413</v>
      </c>
      <c r="E972" s="8">
        <v>45413</v>
      </c>
      <c r="F972" s="4">
        <f t="shared" si="15"/>
        <v>1</v>
      </c>
      <c r="G972" s="10">
        <v>1155</v>
      </c>
      <c r="H972" s="4">
        <v>75029</v>
      </c>
      <c r="I972" s="4">
        <v>75359</v>
      </c>
      <c r="J972" s="4">
        <f>T_Zapujcky[[#This Row],[Kilometry_do]]-T_Zapujcky[[#This Row],[Kilometry_od]]</f>
        <v>330</v>
      </c>
      <c r="K972" t="s">
        <v>525</v>
      </c>
      <c r="L972" t="s">
        <v>814</v>
      </c>
      <c r="M972" t="s">
        <v>52</v>
      </c>
      <c r="N972" s="4">
        <v>71</v>
      </c>
      <c r="O972" t="s">
        <v>538</v>
      </c>
      <c r="P972" s="4">
        <v>23</v>
      </c>
    </row>
    <row r="973" spans="2:16" x14ac:dyDescent="0.35">
      <c r="B973" t="s">
        <v>1507</v>
      </c>
      <c r="C973" s="4">
        <v>2198</v>
      </c>
      <c r="D973" s="8">
        <v>45417</v>
      </c>
      <c r="E973" s="8">
        <v>45455</v>
      </c>
      <c r="F973" s="4">
        <f t="shared" si="15"/>
        <v>39</v>
      </c>
      <c r="G973" s="10">
        <v>1155</v>
      </c>
      <c r="H973" s="4">
        <v>75359</v>
      </c>
      <c r="I973" s="4">
        <v>89889</v>
      </c>
      <c r="J973" s="4">
        <f>T_Zapujcky[[#This Row],[Kilometry_do]]-T_Zapujcky[[#This Row],[Kilometry_od]]</f>
        <v>14530</v>
      </c>
      <c r="K973" t="s">
        <v>525</v>
      </c>
      <c r="L973" t="s">
        <v>814</v>
      </c>
      <c r="M973" t="s">
        <v>17</v>
      </c>
      <c r="N973" s="4">
        <v>451</v>
      </c>
      <c r="O973" t="s">
        <v>538</v>
      </c>
      <c r="P973" s="4">
        <v>76</v>
      </c>
    </row>
    <row r="974" spans="2:16" x14ac:dyDescent="0.35">
      <c r="B974" t="s">
        <v>1508</v>
      </c>
      <c r="C974" s="4">
        <v>2198</v>
      </c>
      <c r="D974" s="8">
        <v>45437</v>
      </c>
      <c r="E974" s="8">
        <v>45464</v>
      </c>
      <c r="F974" s="4">
        <f t="shared" si="15"/>
        <v>28</v>
      </c>
      <c r="G974" s="10">
        <v>1155</v>
      </c>
      <c r="H974" s="4">
        <v>89889</v>
      </c>
      <c r="I974" s="4">
        <v>98453</v>
      </c>
      <c r="J974" s="4">
        <f>T_Zapujcky[[#This Row],[Kilometry_do]]-T_Zapujcky[[#This Row],[Kilometry_od]]</f>
        <v>8564</v>
      </c>
      <c r="K974" t="s">
        <v>525</v>
      </c>
      <c r="L974" t="s">
        <v>814</v>
      </c>
      <c r="M974" t="s">
        <v>36</v>
      </c>
      <c r="N974" s="4">
        <v>155</v>
      </c>
      <c r="O974" t="s">
        <v>538</v>
      </c>
      <c r="P974" s="4">
        <v>4</v>
      </c>
    </row>
    <row r="975" spans="2:16" x14ac:dyDescent="0.35">
      <c r="B975" t="s">
        <v>1518</v>
      </c>
      <c r="C975" s="4">
        <v>2198</v>
      </c>
      <c r="D975" s="8">
        <v>45465</v>
      </c>
      <c r="E975" s="8">
        <v>45470</v>
      </c>
      <c r="F975" s="4">
        <f t="shared" si="15"/>
        <v>6</v>
      </c>
      <c r="G975" s="10">
        <v>1155</v>
      </c>
      <c r="H975" s="4">
        <v>98453</v>
      </c>
      <c r="I975" s="4">
        <v>101005</v>
      </c>
      <c r="J975" s="4">
        <f>T_Zapujcky[[#This Row],[Kilometry_do]]-T_Zapujcky[[#This Row],[Kilometry_od]]</f>
        <v>2552</v>
      </c>
      <c r="K975" t="s">
        <v>525</v>
      </c>
      <c r="L975" t="s">
        <v>814</v>
      </c>
      <c r="M975" t="s">
        <v>70</v>
      </c>
      <c r="N975" s="4">
        <v>580</v>
      </c>
      <c r="O975" t="s">
        <v>538</v>
      </c>
      <c r="P975" s="4">
        <v>37</v>
      </c>
    </row>
    <row r="976" spans="2:16" x14ac:dyDescent="0.35">
      <c r="B976" t="s">
        <v>1527</v>
      </c>
      <c r="C976" s="4">
        <v>2198</v>
      </c>
      <c r="D976" s="8">
        <v>45471</v>
      </c>
      <c r="E976" s="8">
        <v>45489</v>
      </c>
      <c r="F976" s="4">
        <f t="shared" si="15"/>
        <v>19</v>
      </c>
      <c r="G976" s="10">
        <v>1155</v>
      </c>
      <c r="H976" s="4">
        <v>101005</v>
      </c>
      <c r="I976" s="4">
        <v>108783</v>
      </c>
      <c r="J976" s="4">
        <f>T_Zapujcky[[#This Row],[Kilometry_do]]-T_Zapujcky[[#This Row],[Kilometry_od]]</f>
        <v>7778</v>
      </c>
      <c r="K976" t="s">
        <v>525</v>
      </c>
      <c r="L976" t="s">
        <v>814</v>
      </c>
      <c r="M976" t="s">
        <v>438</v>
      </c>
      <c r="N976" s="4">
        <v>211</v>
      </c>
      <c r="O976" t="s">
        <v>538</v>
      </c>
      <c r="P976" s="4">
        <v>23</v>
      </c>
    </row>
    <row r="977" spans="2:16" x14ac:dyDescent="0.35">
      <c r="B977" t="s">
        <v>1530</v>
      </c>
      <c r="C977" s="4">
        <v>2198</v>
      </c>
      <c r="D977" s="8">
        <v>45489</v>
      </c>
      <c r="E977" s="8">
        <v>45489</v>
      </c>
      <c r="F977" s="4">
        <f t="shared" si="15"/>
        <v>1</v>
      </c>
      <c r="G977" s="10">
        <v>0</v>
      </c>
      <c r="H977" s="4">
        <v>108783</v>
      </c>
      <c r="I977" s="4">
        <v>108823</v>
      </c>
      <c r="J977" s="4">
        <f>T_Zapujcky[[#This Row],[Kilometry_do]]-T_Zapujcky[[#This Row],[Kilometry_od]]</f>
        <v>40</v>
      </c>
      <c r="K977" t="s">
        <v>525</v>
      </c>
      <c r="L977" t="s">
        <v>815</v>
      </c>
      <c r="M977" t="s">
        <v>1807</v>
      </c>
      <c r="N977" s="4">
        <v>111111111</v>
      </c>
      <c r="O977" t="s">
        <v>538</v>
      </c>
      <c r="P977" s="4">
        <v>11</v>
      </c>
    </row>
    <row r="978" spans="2:16" x14ac:dyDescent="0.35">
      <c r="B978" t="s">
        <v>1585</v>
      </c>
      <c r="C978" s="4">
        <v>2198</v>
      </c>
      <c r="D978" s="8">
        <v>45484</v>
      </c>
      <c r="E978" s="8">
        <v>45496</v>
      </c>
      <c r="F978" s="4">
        <f t="shared" si="15"/>
        <v>13</v>
      </c>
      <c r="G978" s="10">
        <v>1155</v>
      </c>
      <c r="H978" s="4">
        <v>108823</v>
      </c>
      <c r="I978" s="4">
        <v>110600</v>
      </c>
      <c r="J978" s="4">
        <f>T_Zapujcky[[#This Row],[Kilometry_do]]-T_Zapujcky[[#This Row],[Kilometry_od]]</f>
        <v>1777</v>
      </c>
      <c r="K978" t="s">
        <v>525</v>
      </c>
      <c r="L978" t="s">
        <v>814</v>
      </c>
      <c r="M978" t="s">
        <v>704</v>
      </c>
      <c r="N978" s="4">
        <v>757</v>
      </c>
      <c r="O978" t="s">
        <v>538</v>
      </c>
      <c r="P978" s="4">
        <v>76</v>
      </c>
    </row>
    <row r="979" spans="2:16" x14ac:dyDescent="0.35">
      <c r="B979" t="s">
        <v>1631</v>
      </c>
      <c r="C979" s="4">
        <v>2198</v>
      </c>
      <c r="D979" s="8">
        <v>45507</v>
      </c>
      <c r="E979" s="8">
        <v>45509</v>
      </c>
      <c r="F979" s="4">
        <f t="shared" si="15"/>
        <v>3</v>
      </c>
      <c r="G979" s="4">
        <v>1500</v>
      </c>
      <c r="H979" s="4">
        <v>110600</v>
      </c>
      <c r="I979" s="4">
        <v>111070</v>
      </c>
      <c r="J979" s="4">
        <f>T_Zapujcky[[#This Row],[Kilometry_do]]-T_Zapujcky[[#This Row],[Kilometry_od]]</f>
        <v>470</v>
      </c>
      <c r="K979" t="s">
        <v>525</v>
      </c>
      <c r="L979" t="s">
        <v>814</v>
      </c>
      <c r="M979" t="s">
        <v>244</v>
      </c>
      <c r="N979" s="4">
        <v>394</v>
      </c>
      <c r="O979" t="s">
        <v>538</v>
      </c>
      <c r="P979" s="4">
        <v>11</v>
      </c>
    </row>
    <row r="980" spans="2:16" x14ac:dyDescent="0.35">
      <c r="B980" t="s">
        <v>1634</v>
      </c>
      <c r="C980" s="4">
        <v>2198</v>
      </c>
      <c r="D980" s="8">
        <v>45510</v>
      </c>
      <c r="E980" s="8">
        <v>45540</v>
      </c>
      <c r="F980" s="4">
        <f t="shared" si="15"/>
        <v>31</v>
      </c>
      <c r="G980" s="4">
        <v>1500</v>
      </c>
      <c r="H980" s="4">
        <v>111070</v>
      </c>
      <c r="I980" s="4">
        <v>125500</v>
      </c>
      <c r="J980" s="4">
        <f>T_Zapujcky[[#This Row],[Kilometry_do]]-T_Zapujcky[[#This Row],[Kilometry_od]]</f>
        <v>14430</v>
      </c>
      <c r="K980" t="s">
        <v>525</v>
      </c>
      <c r="L980" t="s">
        <v>814</v>
      </c>
      <c r="M980" t="s">
        <v>282</v>
      </c>
      <c r="N980" s="4">
        <v>568</v>
      </c>
      <c r="O980" t="s">
        <v>538</v>
      </c>
      <c r="P980" s="4">
        <v>4</v>
      </c>
    </row>
    <row r="981" spans="2:16" x14ac:dyDescent="0.35">
      <c r="B981" t="s">
        <v>1638</v>
      </c>
      <c r="C981" s="4">
        <v>2198</v>
      </c>
      <c r="D981" s="8">
        <v>45540</v>
      </c>
      <c r="E981" s="8">
        <v>45545</v>
      </c>
      <c r="F981" s="4">
        <f t="shared" si="15"/>
        <v>6</v>
      </c>
      <c r="G981" s="4">
        <v>1500</v>
      </c>
      <c r="H981" s="4">
        <v>125500</v>
      </c>
      <c r="I981" s="4">
        <v>126752</v>
      </c>
      <c r="J981" s="4">
        <f>T_Zapujcky[[#This Row],[Kilometry_do]]-T_Zapujcky[[#This Row],[Kilometry_od]]</f>
        <v>1252</v>
      </c>
      <c r="K981" t="s">
        <v>525</v>
      </c>
      <c r="L981" t="s">
        <v>814</v>
      </c>
      <c r="M981" t="s">
        <v>234</v>
      </c>
      <c r="N981" s="4">
        <v>583</v>
      </c>
      <c r="O981" t="s">
        <v>538</v>
      </c>
      <c r="P981" s="4">
        <v>12</v>
      </c>
    </row>
    <row r="982" spans="2:16" x14ac:dyDescent="0.35">
      <c r="B982" t="s">
        <v>1699</v>
      </c>
      <c r="C982" s="4">
        <v>2198</v>
      </c>
      <c r="D982" s="8">
        <v>45558</v>
      </c>
      <c r="E982" s="8">
        <v>45571</v>
      </c>
      <c r="F982" s="4">
        <f t="shared" si="15"/>
        <v>14</v>
      </c>
      <c r="G982" s="4">
        <v>1500</v>
      </c>
      <c r="H982" s="4">
        <v>126752</v>
      </c>
      <c r="I982" s="4">
        <v>131707</v>
      </c>
      <c r="J982" s="4">
        <f>T_Zapujcky[[#This Row],[Kilometry_do]]-T_Zapujcky[[#This Row],[Kilometry_od]]</f>
        <v>4955</v>
      </c>
      <c r="K982" t="s">
        <v>525</v>
      </c>
      <c r="L982" t="s">
        <v>814</v>
      </c>
      <c r="M982" t="s">
        <v>92</v>
      </c>
      <c r="N982" s="4">
        <v>249</v>
      </c>
      <c r="O982" t="s">
        <v>538</v>
      </c>
      <c r="P982" s="4">
        <v>23</v>
      </c>
    </row>
    <row r="983" spans="2:16" x14ac:dyDescent="0.35">
      <c r="B983" t="s">
        <v>1709</v>
      </c>
      <c r="C983" s="4">
        <v>2198</v>
      </c>
      <c r="D983" s="8">
        <v>45572</v>
      </c>
      <c r="E983" s="8">
        <v>45572</v>
      </c>
      <c r="F983" s="4">
        <f t="shared" si="15"/>
        <v>1</v>
      </c>
      <c r="G983" s="4">
        <v>1500</v>
      </c>
      <c r="H983" s="4">
        <v>131707</v>
      </c>
      <c r="I983" s="4">
        <v>134279</v>
      </c>
      <c r="J983" s="4">
        <f>T_Zapujcky[[#This Row],[Kilometry_do]]-T_Zapujcky[[#This Row],[Kilometry_od]]</f>
        <v>2572</v>
      </c>
      <c r="K983" t="s">
        <v>525</v>
      </c>
      <c r="L983" t="s">
        <v>814</v>
      </c>
      <c r="M983" t="s">
        <v>319</v>
      </c>
      <c r="N983" s="4">
        <v>355</v>
      </c>
      <c r="O983" t="s">
        <v>538</v>
      </c>
      <c r="P983" s="4">
        <v>23</v>
      </c>
    </row>
    <row r="984" spans="2:16" x14ac:dyDescent="0.35">
      <c r="B984" t="s">
        <v>1718</v>
      </c>
      <c r="C984" s="4">
        <v>2198</v>
      </c>
      <c r="D984" s="8">
        <v>45574</v>
      </c>
      <c r="E984" s="8">
        <v>45584</v>
      </c>
      <c r="F984" s="4">
        <f t="shared" si="15"/>
        <v>11</v>
      </c>
      <c r="G984" s="4">
        <v>0</v>
      </c>
      <c r="H984" s="4">
        <v>134279</v>
      </c>
      <c r="I984" s="4">
        <v>136662</v>
      </c>
      <c r="J984" s="4">
        <f>T_Zapujcky[[#This Row],[Kilometry_do]]-T_Zapujcky[[#This Row],[Kilometry_od]]</f>
        <v>2383</v>
      </c>
      <c r="K984" t="s">
        <v>525</v>
      </c>
      <c r="L984" t="s">
        <v>815</v>
      </c>
      <c r="M984" t="s">
        <v>1807</v>
      </c>
      <c r="N984" s="4">
        <v>111111111</v>
      </c>
      <c r="O984" t="s">
        <v>538</v>
      </c>
      <c r="P984" s="4">
        <v>23</v>
      </c>
    </row>
    <row r="985" spans="2:16" x14ac:dyDescent="0.35">
      <c r="B985" t="s">
        <v>1722</v>
      </c>
      <c r="C985" s="4">
        <v>2198</v>
      </c>
      <c r="D985" s="8">
        <v>45584</v>
      </c>
      <c r="E985" s="8">
        <v>45592</v>
      </c>
      <c r="F985" s="4">
        <f t="shared" si="15"/>
        <v>9</v>
      </c>
      <c r="G985" s="4">
        <v>1500</v>
      </c>
      <c r="H985" s="4">
        <v>136662</v>
      </c>
      <c r="I985" s="4">
        <v>137717</v>
      </c>
      <c r="J985" s="4">
        <f>T_Zapujcky[[#This Row],[Kilometry_do]]-T_Zapujcky[[#This Row],[Kilometry_od]]</f>
        <v>1055</v>
      </c>
      <c r="K985" t="s">
        <v>525</v>
      </c>
      <c r="L985" t="s">
        <v>814</v>
      </c>
      <c r="M985" t="s">
        <v>727</v>
      </c>
      <c r="N985" s="4">
        <v>786</v>
      </c>
      <c r="O985" t="s">
        <v>538</v>
      </c>
      <c r="P985" s="4">
        <v>11</v>
      </c>
    </row>
    <row r="986" spans="2:16" x14ac:dyDescent="0.35">
      <c r="B986" t="s">
        <v>1743</v>
      </c>
      <c r="C986" s="4">
        <v>2198</v>
      </c>
      <c r="D986" s="8">
        <v>45588</v>
      </c>
      <c r="E986" s="8">
        <v>45597</v>
      </c>
      <c r="F986" s="4">
        <f t="shared" si="15"/>
        <v>10</v>
      </c>
      <c r="G986" s="4">
        <v>1500</v>
      </c>
      <c r="H986" s="4">
        <v>137717</v>
      </c>
      <c r="I986" s="4">
        <v>138842</v>
      </c>
      <c r="J986" s="4">
        <f>T_Zapujcky[[#This Row],[Kilometry_do]]-T_Zapujcky[[#This Row],[Kilometry_od]]</f>
        <v>1125</v>
      </c>
      <c r="K986" t="s">
        <v>525</v>
      </c>
      <c r="L986" t="s">
        <v>814</v>
      </c>
      <c r="M986" t="s">
        <v>185</v>
      </c>
      <c r="N986" s="4">
        <v>147</v>
      </c>
      <c r="O986" t="s">
        <v>538</v>
      </c>
      <c r="P986" s="4">
        <v>37</v>
      </c>
    </row>
    <row r="987" spans="2:16" x14ac:dyDescent="0.35">
      <c r="B987" t="s">
        <v>1769</v>
      </c>
      <c r="C987" s="4">
        <v>2198</v>
      </c>
      <c r="D987" s="8">
        <v>45602</v>
      </c>
      <c r="E987" s="8">
        <v>45611</v>
      </c>
      <c r="F987" s="4">
        <f t="shared" si="15"/>
        <v>10</v>
      </c>
      <c r="G987" s="4">
        <v>1500</v>
      </c>
      <c r="H987" s="4">
        <v>138842</v>
      </c>
      <c r="I987" s="4">
        <v>139954</v>
      </c>
      <c r="J987" s="4">
        <f>T_Zapujcky[[#This Row],[Kilometry_do]]-T_Zapujcky[[#This Row],[Kilometry_od]]</f>
        <v>1112</v>
      </c>
      <c r="K987" t="s">
        <v>525</v>
      </c>
      <c r="L987" t="s">
        <v>814</v>
      </c>
      <c r="M987" t="s">
        <v>222</v>
      </c>
      <c r="N987" s="4">
        <v>139</v>
      </c>
      <c r="O987" t="s">
        <v>538</v>
      </c>
      <c r="P987" s="4">
        <v>11</v>
      </c>
    </row>
    <row r="988" spans="2:16" x14ac:dyDescent="0.35">
      <c r="B988" t="s">
        <v>1777</v>
      </c>
      <c r="C988" s="4">
        <v>2198</v>
      </c>
      <c r="D988" s="8">
        <v>45611</v>
      </c>
      <c r="E988" s="8">
        <v>45612</v>
      </c>
      <c r="F988" s="4">
        <f t="shared" si="15"/>
        <v>2</v>
      </c>
      <c r="G988" s="4">
        <v>1500</v>
      </c>
      <c r="H988" s="4">
        <v>139954</v>
      </c>
      <c r="I988" s="4">
        <v>140111</v>
      </c>
      <c r="J988" s="4">
        <f>T_Zapujcky[[#This Row],[Kilometry_do]]-T_Zapujcky[[#This Row],[Kilometry_od]]</f>
        <v>157</v>
      </c>
      <c r="K988" t="s">
        <v>525</v>
      </c>
      <c r="L988" t="s">
        <v>814</v>
      </c>
      <c r="M988" t="s">
        <v>192</v>
      </c>
      <c r="N988" s="4">
        <v>502</v>
      </c>
      <c r="O988" t="s">
        <v>538</v>
      </c>
      <c r="P988" s="4">
        <v>37</v>
      </c>
    </row>
    <row r="989" spans="2:16" x14ac:dyDescent="0.35">
      <c r="B989" t="s">
        <v>1787</v>
      </c>
      <c r="C989" s="4">
        <v>2198</v>
      </c>
      <c r="D989" s="8">
        <v>45615</v>
      </c>
      <c r="E989" s="8">
        <v>45635</v>
      </c>
      <c r="F989" s="4">
        <f t="shared" si="15"/>
        <v>21</v>
      </c>
      <c r="G989" s="4">
        <v>1500</v>
      </c>
      <c r="H989" s="4">
        <v>140111</v>
      </c>
      <c r="I989" s="4">
        <v>143709</v>
      </c>
      <c r="J989" s="4">
        <f>T_Zapujcky[[#This Row],[Kilometry_do]]-T_Zapujcky[[#This Row],[Kilometry_od]]</f>
        <v>3598</v>
      </c>
      <c r="K989" t="s">
        <v>525</v>
      </c>
      <c r="L989" t="s">
        <v>814</v>
      </c>
      <c r="M989" t="s">
        <v>345</v>
      </c>
      <c r="N989" s="4">
        <v>558</v>
      </c>
      <c r="O989" t="s">
        <v>538</v>
      </c>
      <c r="P989" s="4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D7EB-8156-429A-BBF5-05A7B0DCABDF}">
  <sheetPr>
    <tabColor theme="6"/>
  </sheetPr>
  <dimension ref="B2:F20"/>
  <sheetViews>
    <sheetView workbookViewId="0">
      <selection activeCell="B3" sqref="B3:F20"/>
    </sheetView>
  </sheetViews>
  <sheetFormatPr defaultRowHeight="14.5" x14ac:dyDescent="0.35"/>
  <cols>
    <col min="2" max="2" width="11.54296875" customWidth="1"/>
    <col min="4" max="4" width="10.6328125" customWidth="1"/>
    <col min="5" max="5" width="12.453125" customWidth="1"/>
    <col min="6" max="6" width="17.26953125" bestFit="1" customWidth="1"/>
  </cols>
  <sheetData>
    <row r="2" spans="2:6" x14ac:dyDescent="0.35">
      <c r="B2" t="s">
        <v>4</v>
      </c>
      <c r="C2" t="s">
        <v>5</v>
      </c>
      <c r="D2" t="s">
        <v>532</v>
      </c>
      <c r="E2" t="s">
        <v>6</v>
      </c>
      <c r="F2" t="s">
        <v>1805</v>
      </c>
    </row>
    <row r="3" spans="2:6" x14ac:dyDescent="0.35">
      <c r="B3" s="6">
        <v>1905</v>
      </c>
      <c r="C3" t="s">
        <v>11</v>
      </c>
      <c r="D3" t="s">
        <v>7</v>
      </c>
      <c r="E3">
        <v>2019</v>
      </c>
      <c r="F3" t="s">
        <v>539</v>
      </c>
    </row>
    <row r="4" spans="2:6" x14ac:dyDescent="0.35">
      <c r="B4" s="6">
        <v>2020</v>
      </c>
      <c r="C4" t="s">
        <v>12</v>
      </c>
      <c r="D4" t="s">
        <v>8</v>
      </c>
      <c r="E4">
        <v>2020</v>
      </c>
      <c r="F4" t="s">
        <v>539</v>
      </c>
    </row>
    <row r="5" spans="2:6" x14ac:dyDescent="0.35">
      <c r="B5" s="6">
        <v>1899</v>
      </c>
      <c r="C5" t="s">
        <v>13</v>
      </c>
      <c r="D5" t="s">
        <v>525</v>
      </c>
      <c r="E5">
        <v>2018</v>
      </c>
      <c r="F5" t="s">
        <v>538</v>
      </c>
    </row>
    <row r="6" spans="2:6" x14ac:dyDescent="0.35">
      <c r="B6" s="6">
        <v>2177</v>
      </c>
      <c r="C6" t="s">
        <v>14</v>
      </c>
      <c r="D6" t="s">
        <v>9</v>
      </c>
      <c r="E6">
        <v>2021</v>
      </c>
      <c r="F6" t="s">
        <v>538</v>
      </c>
    </row>
    <row r="7" spans="2:6" x14ac:dyDescent="0.35">
      <c r="B7" s="6">
        <v>1901</v>
      </c>
      <c r="C7" s="1" t="s">
        <v>15</v>
      </c>
      <c r="D7" t="s">
        <v>523</v>
      </c>
      <c r="E7">
        <v>2019</v>
      </c>
      <c r="F7" t="s">
        <v>538</v>
      </c>
    </row>
    <row r="8" spans="2:6" x14ac:dyDescent="0.35">
      <c r="B8" s="6">
        <v>1950</v>
      </c>
      <c r="C8" t="s">
        <v>529</v>
      </c>
      <c r="D8" t="s">
        <v>523</v>
      </c>
      <c r="E8">
        <v>2019</v>
      </c>
      <c r="F8" t="s">
        <v>539</v>
      </c>
    </row>
    <row r="9" spans="2:6" x14ac:dyDescent="0.35">
      <c r="B9" s="6">
        <v>2019</v>
      </c>
      <c r="C9" t="s">
        <v>530</v>
      </c>
      <c r="D9" t="s">
        <v>8</v>
      </c>
      <c r="E9">
        <v>2020</v>
      </c>
      <c r="F9" t="s">
        <v>538</v>
      </c>
    </row>
    <row r="10" spans="2:6" x14ac:dyDescent="0.35">
      <c r="B10" s="6">
        <v>1989</v>
      </c>
      <c r="C10" t="s">
        <v>531</v>
      </c>
      <c r="D10" t="s">
        <v>9</v>
      </c>
      <c r="E10">
        <v>2019</v>
      </c>
      <c r="F10" t="s">
        <v>538</v>
      </c>
    </row>
    <row r="11" spans="2:6" x14ac:dyDescent="0.35">
      <c r="B11" s="6">
        <v>2121</v>
      </c>
      <c r="C11" t="s">
        <v>554</v>
      </c>
      <c r="D11" t="s">
        <v>8</v>
      </c>
      <c r="E11">
        <v>2021</v>
      </c>
      <c r="F11" t="s">
        <v>538</v>
      </c>
    </row>
    <row r="12" spans="2:6" x14ac:dyDescent="0.35">
      <c r="B12" s="6">
        <v>2122</v>
      </c>
      <c r="C12" t="s">
        <v>555</v>
      </c>
      <c r="D12" t="s">
        <v>523</v>
      </c>
      <c r="E12">
        <v>2021</v>
      </c>
      <c r="F12" t="s">
        <v>538</v>
      </c>
    </row>
    <row r="13" spans="2:6" x14ac:dyDescent="0.35">
      <c r="B13" s="6">
        <v>2134</v>
      </c>
      <c r="C13" t="s">
        <v>556</v>
      </c>
      <c r="D13" t="s">
        <v>7</v>
      </c>
      <c r="E13">
        <v>2021</v>
      </c>
      <c r="F13" t="s">
        <v>538</v>
      </c>
    </row>
    <row r="14" spans="2:6" x14ac:dyDescent="0.35">
      <c r="B14" s="6">
        <v>2198</v>
      </c>
      <c r="C14" t="s">
        <v>557</v>
      </c>
      <c r="D14" t="s">
        <v>525</v>
      </c>
      <c r="E14">
        <v>2021</v>
      </c>
      <c r="F14" t="s">
        <v>538</v>
      </c>
    </row>
    <row r="15" spans="2:6" x14ac:dyDescent="0.35">
      <c r="B15" s="6">
        <v>2111</v>
      </c>
      <c r="C15" t="s">
        <v>558</v>
      </c>
      <c r="D15" t="s">
        <v>9</v>
      </c>
      <c r="E15">
        <v>2021</v>
      </c>
      <c r="F15" t="s">
        <v>538</v>
      </c>
    </row>
    <row r="16" spans="2:6" x14ac:dyDescent="0.35">
      <c r="B16" s="6">
        <v>2102</v>
      </c>
      <c r="C16" t="s">
        <v>559</v>
      </c>
      <c r="D16" t="s">
        <v>7</v>
      </c>
      <c r="E16">
        <v>2021</v>
      </c>
      <c r="F16" t="s">
        <v>538</v>
      </c>
    </row>
    <row r="17" spans="2:6" x14ac:dyDescent="0.35">
      <c r="B17" s="6">
        <v>2107</v>
      </c>
      <c r="C17" t="s">
        <v>560</v>
      </c>
      <c r="D17" t="s">
        <v>7</v>
      </c>
      <c r="E17">
        <v>2021</v>
      </c>
      <c r="F17" t="s">
        <v>540</v>
      </c>
    </row>
    <row r="18" spans="2:6" x14ac:dyDescent="0.35">
      <c r="B18" s="6">
        <v>2171</v>
      </c>
      <c r="C18" t="s">
        <v>561</v>
      </c>
      <c r="D18" t="s">
        <v>523</v>
      </c>
      <c r="E18">
        <v>2021</v>
      </c>
      <c r="F18" t="s">
        <v>540</v>
      </c>
    </row>
    <row r="19" spans="2:6" x14ac:dyDescent="0.35">
      <c r="B19" s="6">
        <v>2173</v>
      </c>
      <c r="C19" t="s">
        <v>562</v>
      </c>
      <c r="D19" t="s">
        <v>8</v>
      </c>
      <c r="E19">
        <v>2021</v>
      </c>
      <c r="F19" t="s">
        <v>540</v>
      </c>
    </row>
    <row r="20" spans="2:6" x14ac:dyDescent="0.35">
      <c r="B20" s="6">
        <v>2176</v>
      </c>
      <c r="C20" t="s">
        <v>563</v>
      </c>
      <c r="D20" t="s">
        <v>7</v>
      </c>
      <c r="E20">
        <v>2021</v>
      </c>
      <c r="F20" t="s">
        <v>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776C-7377-4CFA-987F-A263E2C90BB9}">
  <sheetPr>
    <tabColor theme="5"/>
  </sheetPr>
  <dimension ref="A1:D749"/>
  <sheetViews>
    <sheetView workbookViewId="0">
      <selection activeCell="B76" sqref="B76"/>
    </sheetView>
  </sheetViews>
  <sheetFormatPr defaultRowHeight="14.5" x14ac:dyDescent="0.35"/>
  <cols>
    <col min="1" max="1" width="28.1796875" bestFit="1" customWidth="1"/>
    <col min="2" max="2" width="13.1796875" bestFit="1" customWidth="1"/>
    <col min="3" max="3" width="14.26953125" bestFit="1" customWidth="1"/>
    <col min="4" max="4" width="18.81640625" bestFit="1" customWidth="1"/>
  </cols>
  <sheetData>
    <row r="1" spans="1:4" x14ac:dyDescent="0.35">
      <c r="A1" s="2" t="s">
        <v>512</v>
      </c>
      <c r="B1" s="7" t="s">
        <v>513</v>
      </c>
      <c r="C1" s="2" t="s">
        <v>514</v>
      </c>
      <c r="D1" s="2" t="s">
        <v>522</v>
      </c>
    </row>
    <row r="2" spans="1:4" hidden="1" x14ac:dyDescent="0.35">
      <c r="A2" t="s">
        <v>388</v>
      </c>
      <c r="B2">
        <v>1</v>
      </c>
      <c r="C2" t="s">
        <v>515</v>
      </c>
      <c r="D2" t="s">
        <v>10</v>
      </c>
    </row>
    <row r="3" spans="1:4" hidden="1" x14ac:dyDescent="0.35">
      <c r="A3" t="s">
        <v>343</v>
      </c>
      <c r="B3">
        <v>2</v>
      </c>
      <c r="C3" t="s">
        <v>516</v>
      </c>
      <c r="D3" t="s">
        <v>10</v>
      </c>
    </row>
    <row r="4" spans="1:4" hidden="1" x14ac:dyDescent="0.35">
      <c r="A4" t="s">
        <v>496</v>
      </c>
      <c r="B4">
        <v>3</v>
      </c>
      <c r="C4" t="s">
        <v>515</v>
      </c>
      <c r="D4" t="s">
        <v>10</v>
      </c>
    </row>
    <row r="5" spans="1:4" hidden="1" x14ac:dyDescent="0.35">
      <c r="A5" t="s">
        <v>416</v>
      </c>
      <c r="B5">
        <v>4</v>
      </c>
      <c r="C5" t="s">
        <v>516</v>
      </c>
      <c r="D5" t="s">
        <v>10</v>
      </c>
    </row>
    <row r="6" spans="1:4" hidden="1" x14ac:dyDescent="0.35">
      <c r="A6" t="s">
        <v>93</v>
      </c>
      <c r="B6">
        <v>6</v>
      </c>
      <c r="C6" t="s">
        <v>516</v>
      </c>
      <c r="D6" t="s">
        <v>10</v>
      </c>
    </row>
    <row r="7" spans="1:4" hidden="1" x14ac:dyDescent="0.35">
      <c r="A7" t="s">
        <v>96</v>
      </c>
      <c r="B7">
        <v>7</v>
      </c>
      <c r="C7" t="s">
        <v>515</v>
      </c>
      <c r="D7" t="s">
        <v>10</v>
      </c>
    </row>
    <row r="8" spans="1:4" hidden="1" x14ac:dyDescent="0.35">
      <c r="A8" t="s">
        <v>137</v>
      </c>
      <c r="B8">
        <v>8</v>
      </c>
      <c r="C8" t="s">
        <v>516</v>
      </c>
      <c r="D8" t="s">
        <v>10</v>
      </c>
    </row>
    <row r="9" spans="1:4" hidden="1" x14ac:dyDescent="0.35">
      <c r="A9" t="s">
        <v>445</v>
      </c>
      <c r="B9">
        <v>9</v>
      </c>
      <c r="C9" t="s">
        <v>516</v>
      </c>
      <c r="D9" t="s">
        <v>10</v>
      </c>
    </row>
    <row r="10" spans="1:4" hidden="1" x14ac:dyDescent="0.35">
      <c r="A10" t="s">
        <v>49</v>
      </c>
      <c r="B10">
        <v>11</v>
      </c>
      <c r="C10" t="s">
        <v>516</v>
      </c>
      <c r="D10" t="s">
        <v>10</v>
      </c>
    </row>
    <row r="11" spans="1:4" hidden="1" x14ac:dyDescent="0.35">
      <c r="A11" t="s">
        <v>495</v>
      </c>
      <c r="B11">
        <v>12</v>
      </c>
      <c r="C11" t="s">
        <v>516</v>
      </c>
      <c r="D11" t="s">
        <v>10</v>
      </c>
    </row>
    <row r="12" spans="1:4" hidden="1" x14ac:dyDescent="0.35">
      <c r="A12" t="s">
        <v>177</v>
      </c>
      <c r="B12">
        <v>13</v>
      </c>
      <c r="C12" t="s">
        <v>516</v>
      </c>
      <c r="D12" t="s">
        <v>10</v>
      </c>
    </row>
    <row r="13" spans="1:4" hidden="1" x14ac:dyDescent="0.35">
      <c r="A13" t="s">
        <v>272</v>
      </c>
      <c r="B13">
        <v>14</v>
      </c>
      <c r="C13" t="s">
        <v>516</v>
      </c>
      <c r="D13" t="s">
        <v>10</v>
      </c>
    </row>
    <row r="14" spans="1:4" hidden="1" x14ac:dyDescent="0.35">
      <c r="A14" t="s">
        <v>413</v>
      </c>
      <c r="B14">
        <v>17</v>
      </c>
      <c r="C14" t="s">
        <v>516</v>
      </c>
      <c r="D14" t="s">
        <v>10</v>
      </c>
    </row>
    <row r="15" spans="1:4" hidden="1" x14ac:dyDescent="0.35">
      <c r="A15" t="s">
        <v>132</v>
      </c>
      <c r="B15">
        <v>19</v>
      </c>
      <c r="C15" t="s">
        <v>516</v>
      </c>
      <c r="D15" t="s">
        <v>10</v>
      </c>
    </row>
    <row r="16" spans="1:4" hidden="1" x14ac:dyDescent="0.35">
      <c r="A16" t="s">
        <v>412</v>
      </c>
      <c r="B16">
        <v>20</v>
      </c>
      <c r="C16" t="s">
        <v>516</v>
      </c>
      <c r="D16" t="s">
        <v>10</v>
      </c>
    </row>
    <row r="17" spans="1:4" hidden="1" x14ac:dyDescent="0.35">
      <c r="A17" t="s">
        <v>103</v>
      </c>
      <c r="B17">
        <v>21</v>
      </c>
      <c r="C17" t="s">
        <v>516</v>
      </c>
      <c r="D17" t="s">
        <v>10</v>
      </c>
    </row>
    <row r="18" spans="1:4" hidden="1" x14ac:dyDescent="0.35">
      <c r="A18" t="s">
        <v>470</v>
      </c>
      <c r="B18">
        <v>22</v>
      </c>
      <c r="C18" t="s">
        <v>516</v>
      </c>
      <c r="D18" t="s">
        <v>10</v>
      </c>
    </row>
    <row r="19" spans="1:4" hidden="1" x14ac:dyDescent="0.35">
      <c r="A19" t="s">
        <v>456</v>
      </c>
      <c r="B19">
        <v>23</v>
      </c>
      <c r="C19" t="s">
        <v>516</v>
      </c>
      <c r="D19" t="s">
        <v>10</v>
      </c>
    </row>
    <row r="20" spans="1:4" hidden="1" x14ac:dyDescent="0.35">
      <c r="A20" t="s">
        <v>161</v>
      </c>
      <c r="B20">
        <v>24</v>
      </c>
      <c r="C20" t="s">
        <v>516</v>
      </c>
      <c r="D20" t="s">
        <v>10</v>
      </c>
    </row>
    <row r="21" spans="1:4" hidden="1" x14ac:dyDescent="0.35">
      <c r="A21" t="s">
        <v>482</v>
      </c>
      <c r="B21">
        <v>26</v>
      </c>
      <c r="C21" t="s">
        <v>515</v>
      </c>
      <c r="D21" t="s">
        <v>10</v>
      </c>
    </row>
    <row r="22" spans="1:4" hidden="1" x14ac:dyDescent="0.35">
      <c r="A22" t="s">
        <v>115</v>
      </c>
      <c r="B22">
        <v>28</v>
      </c>
      <c r="C22" t="s">
        <v>516</v>
      </c>
      <c r="D22" t="s">
        <v>10</v>
      </c>
    </row>
    <row r="23" spans="1:4" hidden="1" x14ac:dyDescent="0.35">
      <c r="A23" t="s">
        <v>145</v>
      </c>
      <c r="B23">
        <v>29</v>
      </c>
      <c r="C23" t="s">
        <v>515</v>
      </c>
      <c r="D23" t="s">
        <v>10</v>
      </c>
    </row>
    <row r="24" spans="1:4" hidden="1" x14ac:dyDescent="0.35">
      <c r="A24" t="s">
        <v>353</v>
      </c>
      <c r="B24">
        <v>30</v>
      </c>
      <c r="C24" t="s">
        <v>515</v>
      </c>
      <c r="D24" t="s">
        <v>10</v>
      </c>
    </row>
    <row r="25" spans="1:4" hidden="1" x14ac:dyDescent="0.35">
      <c r="A25" t="s">
        <v>374</v>
      </c>
      <c r="B25">
        <v>31</v>
      </c>
      <c r="C25" t="s">
        <v>516</v>
      </c>
      <c r="D25" t="s">
        <v>10</v>
      </c>
    </row>
    <row r="26" spans="1:4" hidden="1" x14ac:dyDescent="0.35">
      <c r="A26" t="s">
        <v>275</v>
      </c>
      <c r="B26">
        <v>32</v>
      </c>
      <c r="C26" t="s">
        <v>515</v>
      </c>
      <c r="D26" t="s">
        <v>10</v>
      </c>
    </row>
    <row r="27" spans="1:4" hidden="1" x14ac:dyDescent="0.35">
      <c r="A27" t="s">
        <v>86</v>
      </c>
      <c r="B27">
        <v>33</v>
      </c>
      <c r="C27" t="s">
        <v>516</v>
      </c>
      <c r="D27" t="s">
        <v>10</v>
      </c>
    </row>
    <row r="28" spans="1:4" hidden="1" x14ac:dyDescent="0.35">
      <c r="A28" t="s">
        <v>68</v>
      </c>
      <c r="B28">
        <v>34</v>
      </c>
      <c r="C28" t="s">
        <v>516</v>
      </c>
      <c r="D28" t="s">
        <v>10</v>
      </c>
    </row>
    <row r="29" spans="1:4" hidden="1" x14ac:dyDescent="0.35">
      <c r="A29" t="s">
        <v>433</v>
      </c>
      <c r="B29">
        <v>35</v>
      </c>
      <c r="C29" t="s">
        <v>515</v>
      </c>
      <c r="D29" t="s">
        <v>10</v>
      </c>
    </row>
    <row r="30" spans="1:4" hidden="1" x14ac:dyDescent="0.35">
      <c r="A30" t="s">
        <v>297</v>
      </c>
      <c r="B30">
        <v>36</v>
      </c>
      <c r="C30" t="s">
        <v>516</v>
      </c>
      <c r="D30" t="s">
        <v>10</v>
      </c>
    </row>
    <row r="31" spans="1:4" hidden="1" x14ac:dyDescent="0.35">
      <c r="A31" t="s">
        <v>405</v>
      </c>
      <c r="B31">
        <v>37</v>
      </c>
      <c r="C31" t="s">
        <v>515</v>
      </c>
      <c r="D31" t="s">
        <v>10</v>
      </c>
    </row>
    <row r="32" spans="1:4" hidden="1" x14ac:dyDescent="0.35">
      <c r="A32" t="s">
        <v>186</v>
      </c>
      <c r="B32">
        <v>38</v>
      </c>
      <c r="C32" t="s">
        <v>516</v>
      </c>
      <c r="D32" t="s">
        <v>10</v>
      </c>
    </row>
    <row r="33" spans="1:4" hidden="1" x14ac:dyDescent="0.35">
      <c r="A33" t="s">
        <v>127</v>
      </c>
      <c r="B33">
        <v>39</v>
      </c>
      <c r="C33" t="s">
        <v>516</v>
      </c>
      <c r="D33" t="s">
        <v>10</v>
      </c>
    </row>
    <row r="34" spans="1:4" hidden="1" x14ac:dyDescent="0.35">
      <c r="A34" t="s">
        <v>153</v>
      </c>
      <c r="B34">
        <v>42</v>
      </c>
      <c r="C34" t="s">
        <v>515</v>
      </c>
      <c r="D34" t="s">
        <v>10</v>
      </c>
    </row>
    <row r="35" spans="1:4" hidden="1" x14ac:dyDescent="0.35">
      <c r="A35" t="s">
        <v>426</v>
      </c>
      <c r="B35">
        <v>43</v>
      </c>
      <c r="C35" t="s">
        <v>516</v>
      </c>
      <c r="D35" t="s">
        <v>10</v>
      </c>
    </row>
    <row r="36" spans="1:4" hidden="1" x14ac:dyDescent="0.35">
      <c r="A36" t="s">
        <v>354</v>
      </c>
      <c r="B36">
        <v>45</v>
      </c>
      <c r="C36" t="s">
        <v>516</v>
      </c>
      <c r="D36" t="s">
        <v>10</v>
      </c>
    </row>
    <row r="37" spans="1:4" hidden="1" x14ac:dyDescent="0.35">
      <c r="A37" t="s">
        <v>78</v>
      </c>
      <c r="B37">
        <v>46</v>
      </c>
      <c r="C37" t="s">
        <v>516</v>
      </c>
      <c r="D37" t="s">
        <v>10</v>
      </c>
    </row>
    <row r="38" spans="1:4" hidden="1" x14ac:dyDescent="0.35">
      <c r="A38" t="s">
        <v>455</v>
      </c>
      <c r="B38">
        <v>47</v>
      </c>
      <c r="C38" t="s">
        <v>516</v>
      </c>
      <c r="D38" t="s">
        <v>10</v>
      </c>
    </row>
    <row r="39" spans="1:4" hidden="1" x14ac:dyDescent="0.35">
      <c r="A39" t="s">
        <v>243</v>
      </c>
      <c r="B39">
        <v>48</v>
      </c>
      <c r="C39" t="s">
        <v>516</v>
      </c>
      <c r="D39" t="s">
        <v>10</v>
      </c>
    </row>
    <row r="40" spans="1:4" hidden="1" x14ac:dyDescent="0.35">
      <c r="A40" t="s">
        <v>361</v>
      </c>
      <c r="B40">
        <v>49</v>
      </c>
      <c r="C40" t="s">
        <v>516</v>
      </c>
      <c r="D40" t="s">
        <v>10</v>
      </c>
    </row>
    <row r="41" spans="1:4" hidden="1" x14ac:dyDescent="0.35">
      <c r="A41" t="s">
        <v>104</v>
      </c>
      <c r="B41">
        <v>50</v>
      </c>
      <c r="C41" t="s">
        <v>515</v>
      </c>
      <c r="D41" t="s">
        <v>520</v>
      </c>
    </row>
    <row r="42" spans="1:4" hidden="1" x14ac:dyDescent="0.35">
      <c r="A42" t="s">
        <v>484</v>
      </c>
      <c r="B42">
        <v>51</v>
      </c>
      <c r="C42" t="s">
        <v>516</v>
      </c>
      <c r="D42" t="s">
        <v>10</v>
      </c>
    </row>
    <row r="43" spans="1:4" hidden="1" x14ac:dyDescent="0.35">
      <c r="A43" t="s">
        <v>284</v>
      </c>
      <c r="B43">
        <v>52</v>
      </c>
      <c r="C43" t="s">
        <v>515</v>
      </c>
      <c r="D43" t="s">
        <v>10</v>
      </c>
    </row>
    <row r="44" spans="1:4" hidden="1" x14ac:dyDescent="0.35">
      <c r="A44" t="s">
        <v>219</v>
      </c>
      <c r="B44">
        <v>53</v>
      </c>
      <c r="C44" t="s">
        <v>516</v>
      </c>
      <c r="D44" t="s">
        <v>10</v>
      </c>
    </row>
    <row r="45" spans="1:4" hidden="1" x14ac:dyDescent="0.35">
      <c r="A45" t="s">
        <v>87</v>
      </c>
      <c r="B45">
        <v>54</v>
      </c>
      <c r="C45" t="s">
        <v>516</v>
      </c>
      <c r="D45" t="s">
        <v>10</v>
      </c>
    </row>
    <row r="46" spans="1:4" hidden="1" x14ac:dyDescent="0.35">
      <c r="A46" t="s">
        <v>94</v>
      </c>
      <c r="B46">
        <v>57</v>
      </c>
      <c r="C46" t="s">
        <v>516</v>
      </c>
      <c r="D46" t="s">
        <v>10</v>
      </c>
    </row>
    <row r="47" spans="1:4" hidden="1" x14ac:dyDescent="0.35">
      <c r="A47" t="s">
        <v>363</v>
      </c>
      <c r="B47">
        <v>60</v>
      </c>
      <c r="C47" t="s">
        <v>516</v>
      </c>
      <c r="D47" t="s">
        <v>10</v>
      </c>
    </row>
    <row r="48" spans="1:4" hidden="1" x14ac:dyDescent="0.35">
      <c r="A48" t="s">
        <v>461</v>
      </c>
      <c r="B48">
        <v>61</v>
      </c>
      <c r="C48" t="s">
        <v>515</v>
      </c>
      <c r="D48" t="s">
        <v>10</v>
      </c>
    </row>
    <row r="49" spans="1:4" hidden="1" x14ac:dyDescent="0.35">
      <c r="A49" t="s">
        <v>232</v>
      </c>
      <c r="B49">
        <v>62</v>
      </c>
      <c r="C49" t="s">
        <v>516</v>
      </c>
      <c r="D49" t="s">
        <v>10</v>
      </c>
    </row>
    <row r="50" spans="1:4" hidden="1" x14ac:dyDescent="0.35">
      <c r="A50" t="s">
        <v>133</v>
      </c>
      <c r="B50">
        <v>63</v>
      </c>
      <c r="C50" t="s">
        <v>515</v>
      </c>
      <c r="D50" t="s">
        <v>10</v>
      </c>
    </row>
    <row r="51" spans="1:4" hidden="1" x14ac:dyDescent="0.35">
      <c r="A51" t="s">
        <v>327</v>
      </c>
      <c r="B51">
        <v>66</v>
      </c>
      <c r="C51" t="s">
        <v>516</v>
      </c>
      <c r="D51" t="s">
        <v>10</v>
      </c>
    </row>
    <row r="52" spans="1:4" hidden="1" x14ac:dyDescent="0.35">
      <c r="A52" t="s">
        <v>335</v>
      </c>
      <c r="B52">
        <v>67</v>
      </c>
      <c r="C52" t="s">
        <v>515</v>
      </c>
      <c r="D52" t="s">
        <v>10</v>
      </c>
    </row>
    <row r="53" spans="1:4" hidden="1" x14ac:dyDescent="0.35">
      <c r="A53" t="s">
        <v>302</v>
      </c>
      <c r="B53">
        <v>70</v>
      </c>
      <c r="C53" t="s">
        <v>516</v>
      </c>
      <c r="D53" t="s">
        <v>10</v>
      </c>
    </row>
    <row r="54" spans="1:4" hidden="1" x14ac:dyDescent="0.35">
      <c r="A54" t="s">
        <v>52</v>
      </c>
      <c r="B54">
        <v>71</v>
      </c>
      <c r="C54" t="s">
        <v>516</v>
      </c>
      <c r="D54" t="s">
        <v>10</v>
      </c>
    </row>
    <row r="55" spans="1:4" hidden="1" x14ac:dyDescent="0.35">
      <c r="A55" t="s">
        <v>255</v>
      </c>
      <c r="B55">
        <v>72</v>
      </c>
      <c r="C55" t="s">
        <v>516</v>
      </c>
      <c r="D55" t="s">
        <v>10</v>
      </c>
    </row>
    <row r="56" spans="1:4" hidden="1" x14ac:dyDescent="0.35">
      <c r="A56" t="s">
        <v>240</v>
      </c>
      <c r="B56">
        <v>74</v>
      </c>
      <c r="C56" t="s">
        <v>516</v>
      </c>
      <c r="D56" t="s">
        <v>10</v>
      </c>
    </row>
    <row r="57" spans="1:4" hidden="1" x14ac:dyDescent="0.35">
      <c r="A57" t="s">
        <v>64</v>
      </c>
      <c r="B57">
        <v>75</v>
      </c>
      <c r="C57" t="s">
        <v>516</v>
      </c>
      <c r="D57" t="s">
        <v>10</v>
      </c>
    </row>
    <row r="58" spans="1:4" hidden="1" x14ac:dyDescent="0.35">
      <c r="A58" t="s">
        <v>252</v>
      </c>
      <c r="B58">
        <v>76</v>
      </c>
      <c r="C58" t="s">
        <v>516</v>
      </c>
      <c r="D58" t="s">
        <v>10</v>
      </c>
    </row>
    <row r="59" spans="1:4" hidden="1" x14ac:dyDescent="0.35">
      <c r="A59" t="s">
        <v>499</v>
      </c>
      <c r="B59">
        <v>77</v>
      </c>
      <c r="C59" t="s">
        <v>515</v>
      </c>
      <c r="D59" t="s">
        <v>10</v>
      </c>
    </row>
    <row r="60" spans="1:4" hidden="1" x14ac:dyDescent="0.35">
      <c r="A60" t="s">
        <v>383</v>
      </c>
      <c r="B60">
        <v>79</v>
      </c>
      <c r="C60" t="s">
        <v>516</v>
      </c>
      <c r="D60" t="s">
        <v>10</v>
      </c>
    </row>
    <row r="61" spans="1:4" hidden="1" x14ac:dyDescent="0.35">
      <c r="A61" t="s">
        <v>322</v>
      </c>
      <c r="B61">
        <v>81</v>
      </c>
      <c r="C61" t="s">
        <v>516</v>
      </c>
      <c r="D61" t="s">
        <v>10</v>
      </c>
    </row>
    <row r="62" spans="1:4" hidden="1" x14ac:dyDescent="0.35">
      <c r="A62" t="s">
        <v>28</v>
      </c>
      <c r="B62">
        <v>83</v>
      </c>
      <c r="C62" t="s">
        <v>516</v>
      </c>
      <c r="D62" t="s">
        <v>10</v>
      </c>
    </row>
    <row r="63" spans="1:4" hidden="1" x14ac:dyDescent="0.35">
      <c r="A63" t="s">
        <v>46</v>
      </c>
      <c r="B63">
        <v>84</v>
      </c>
      <c r="C63" t="s">
        <v>516</v>
      </c>
      <c r="D63" t="s">
        <v>10</v>
      </c>
    </row>
    <row r="64" spans="1:4" hidden="1" x14ac:dyDescent="0.35">
      <c r="A64" t="s">
        <v>152</v>
      </c>
      <c r="B64">
        <v>85</v>
      </c>
      <c r="C64" t="s">
        <v>515</v>
      </c>
      <c r="D64" t="s">
        <v>10</v>
      </c>
    </row>
    <row r="65" spans="1:4" hidden="1" x14ac:dyDescent="0.35">
      <c r="A65" t="s">
        <v>443</v>
      </c>
      <c r="B65">
        <v>86</v>
      </c>
      <c r="C65" t="s">
        <v>516</v>
      </c>
      <c r="D65" t="s">
        <v>10</v>
      </c>
    </row>
    <row r="66" spans="1:4" hidden="1" x14ac:dyDescent="0.35">
      <c r="A66" t="s">
        <v>167</v>
      </c>
      <c r="B66">
        <v>87</v>
      </c>
      <c r="C66" t="s">
        <v>515</v>
      </c>
      <c r="D66" t="s">
        <v>10</v>
      </c>
    </row>
    <row r="67" spans="1:4" hidden="1" x14ac:dyDescent="0.35">
      <c r="A67" t="s">
        <v>378</v>
      </c>
      <c r="B67">
        <v>88</v>
      </c>
      <c r="C67" t="s">
        <v>516</v>
      </c>
      <c r="D67" t="s">
        <v>10</v>
      </c>
    </row>
    <row r="68" spans="1:4" hidden="1" x14ac:dyDescent="0.35">
      <c r="A68" t="s">
        <v>162</v>
      </c>
      <c r="B68">
        <v>89</v>
      </c>
      <c r="C68" t="s">
        <v>516</v>
      </c>
      <c r="D68" t="s">
        <v>10</v>
      </c>
    </row>
    <row r="69" spans="1:4" hidden="1" x14ac:dyDescent="0.35">
      <c r="A69" t="s">
        <v>493</v>
      </c>
      <c r="B69">
        <v>90</v>
      </c>
      <c r="C69" t="s">
        <v>515</v>
      </c>
      <c r="D69" t="s">
        <v>10</v>
      </c>
    </row>
    <row r="70" spans="1:4" hidden="1" x14ac:dyDescent="0.35">
      <c r="A70" t="s">
        <v>331</v>
      </c>
      <c r="B70">
        <v>91</v>
      </c>
      <c r="C70" t="s">
        <v>516</v>
      </c>
      <c r="D70" t="s">
        <v>10</v>
      </c>
    </row>
    <row r="71" spans="1:4" hidden="1" x14ac:dyDescent="0.35">
      <c r="A71" t="s">
        <v>143</v>
      </c>
      <c r="B71">
        <v>92</v>
      </c>
      <c r="C71" t="s">
        <v>515</v>
      </c>
      <c r="D71" t="s">
        <v>10</v>
      </c>
    </row>
    <row r="72" spans="1:4" hidden="1" x14ac:dyDescent="0.35">
      <c r="A72" t="s">
        <v>217</v>
      </c>
      <c r="B72">
        <v>93</v>
      </c>
      <c r="C72" t="s">
        <v>515</v>
      </c>
      <c r="D72" t="s">
        <v>10</v>
      </c>
    </row>
    <row r="73" spans="1:4" hidden="1" x14ac:dyDescent="0.35">
      <c r="A73" t="s">
        <v>55</v>
      </c>
      <c r="B73">
        <v>94</v>
      </c>
      <c r="C73" t="s">
        <v>516</v>
      </c>
      <c r="D73" t="s">
        <v>10</v>
      </c>
    </row>
    <row r="74" spans="1:4" hidden="1" x14ac:dyDescent="0.35">
      <c r="A74" t="s">
        <v>256</v>
      </c>
      <c r="B74">
        <v>95</v>
      </c>
      <c r="C74" t="s">
        <v>515</v>
      </c>
      <c r="D74" t="s">
        <v>10</v>
      </c>
    </row>
    <row r="75" spans="1:4" hidden="1" x14ac:dyDescent="0.35">
      <c r="A75" t="s">
        <v>328</v>
      </c>
      <c r="B75">
        <v>96</v>
      </c>
      <c r="C75" t="s">
        <v>515</v>
      </c>
      <c r="D75" t="s">
        <v>10</v>
      </c>
    </row>
    <row r="76" spans="1:4" x14ac:dyDescent="0.35">
      <c r="A76" t="s">
        <v>184</v>
      </c>
      <c r="B76">
        <v>97</v>
      </c>
      <c r="C76" t="s">
        <v>516</v>
      </c>
      <c r="D76" t="s">
        <v>518</v>
      </c>
    </row>
    <row r="77" spans="1:4" hidden="1" x14ac:dyDescent="0.35">
      <c r="A77" t="s">
        <v>384</v>
      </c>
      <c r="B77">
        <v>99</v>
      </c>
      <c r="C77" t="s">
        <v>516</v>
      </c>
      <c r="D77" t="s">
        <v>10</v>
      </c>
    </row>
    <row r="78" spans="1:4" hidden="1" x14ac:dyDescent="0.35">
      <c r="A78" t="s">
        <v>380</v>
      </c>
      <c r="B78">
        <v>101</v>
      </c>
      <c r="C78" t="s">
        <v>516</v>
      </c>
      <c r="D78" t="s">
        <v>10</v>
      </c>
    </row>
    <row r="79" spans="1:4" hidden="1" x14ac:dyDescent="0.35">
      <c r="A79" t="s">
        <v>173</v>
      </c>
      <c r="B79">
        <v>102</v>
      </c>
      <c r="C79" t="s">
        <v>516</v>
      </c>
      <c r="D79" t="s">
        <v>10</v>
      </c>
    </row>
    <row r="80" spans="1:4" hidden="1" x14ac:dyDescent="0.35">
      <c r="A80" t="s">
        <v>357</v>
      </c>
      <c r="B80">
        <v>103</v>
      </c>
      <c r="C80" t="s">
        <v>515</v>
      </c>
      <c r="D80" t="s">
        <v>10</v>
      </c>
    </row>
    <row r="81" spans="1:4" hidden="1" x14ac:dyDescent="0.35">
      <c r="A81" t="s">
        <v>142</v>
      </c>
      <c r="B81">
        <v>104</v>
      </c>
      <c r="C81" t="s">
        <v>515</v>
      </c>
      <c r="D81" t="s">
        <v>520</v>
      </c>
    </row>
    <row r="82" spans="1:4" hidden="1" x14ac:dyDescent="0.35">
      <c r="A82" t="s">
        <v>442</v>
      </c>
      <c r="B82">
        <v>105</v>
      </c>
      <c r="C82" t="s">
        <v>516</v>
      </c>
      <c r="D82" t="s">
        <v>10</v>
      </c>
    </row>
    <row r="83" spans="1:4" hidden="1" x14ac:dyDescent="0.35">
      <c r="A83" t="s">
        <v>213</v>
      </c>
      <c r="B83">
        <v>106</v>
      </c>
      <c r="C83" t="s">
        <v>516</v>
      </c>
      <c r="D83" t="s">
        <v>10</v>
      </c>
    </row>
    <row r="84" spans="1:4" hidden="1" x14ac:dyDescent="0.35">
      <c r="A84" t="s">
        <v>157</v>
      </c>
      <c r="B84">
        <v>107</v>
      </c>
      <c r="C84" t="s">
        <v>516</v>
      </c>
      <c r="D84" t="s">
        <v>10</v>
      </c>
    </row>
    <row r="85" spans="1:4" hidden="1" x14ac:dyDescent="0.35">
      <c r="A85" t="s">
        <v>264</v>
      </c>
      <c r="B85">
        <v>108</v>
      </c>
      <c r="C85" t="s">
        <v>516</v>
      </c>
      <c r="D85" t="s">
        <v>10</v>
      </c>
    </row>
    <row r="86" spans="1:4" hidden="1" x14ac:dyDescent="0.35">
      <c r="A86" t="s">
        <v>241</v>
      </c>
      <c r="B86">
        <v>109</v>
      </c>
      <c r="C86" t="s">
        <v>515</v>
      </c>
      <c r="D86" t="s">
        <v>10</v>
      </c>
    </row>
    <row r="87" spans="1:4" hidden="1" x14ac:dyDescent="0.35">
      <c r="A87" t="s">
        <v>209</v>
      </c>
      <c r="B87">
        <v>110</v>
      </c>
      <c r="C87" t="s">
        <v>516</v>
      </c>
      <c r="D87" t="s">
        <v>10</v>
      </c>
    </row>
    <row r="88" spans="1:4" hidden="1" x14ac:dyDescent="0.35">
      <c r="A88" t="s">
        <v>373</v>
      </c>
      <c r="B88">
        <v>111</v>
      </c>
      <c r="C88" t="s">
        <v>516</v>
      </c>
      <c r="D88" t="s">
        <v>10</v>
      </c>
    </row>
    <row r="89" spans="1:4" hidden="1" x14ac:dyDescent="0.35">
      <c r="A89" t="s">
        <v>214</v>
      </c>
      <c r="B89">
        <v>112</v>
      </c>
      <c r="C89" t="s">
        <v>516</v>
      </c>
      <c r="D89" t="s">
        <v>10</v>
      </c>
    </row>
    <row r="90" spans="1:4" hidden="1" x14ac:dyDescent="0.35">
      <c r="A90" t="s">
        <v>403</v>
      </c>
      <c r="B90">
        <v>113</v>
      </c>
      <c r="C90" t="s">
        <v>516</v>
      </c>
      <c r="D90" t="s">
        <v>10</v>
      </c>
    </row>
    <row r="91" spans="1:4" hidden="1" x14ac:dyDescent="0.35">
      <c r="A91" t="s">
        <v>468</v>
      </c>
      <c r="B91">
        <v>114</v>
      </c>
      <c r="C91" t="s">
        <v>516</v>
      </c>
      <c r="D91" t="s">
        <v>10</v>
      </c>
    </row>
    <row r="92" spans="1:4" hidden="1" x14ac:dyDescent="0.35">
      <c r="A92" t="s">
        <v>204</v>
      </c>
      <c r="B92">
        <v>115</v>
      </c>
      <c r="C92" t="s">
        <v>515</v>
      </c>
      <c r="D92" t="s">
        <v>10</v>
      </c>
    </row>
    <row r="93" spans="1:4" hidden="1" x14ac:dyDescent="0.35">
      <c r="A93" t="s">
        <v>394</v>
      </c>
      <c r="B93">
        <v>116</v>
      </c>
      <c r="C93" t="s">
        <v>516</v>
      </c>
      <c r="D93" t="s">
        <v>10</v>
      </c>
    </row>
    <row r="94" spans="1:4" hidden="1" x14ac:dyDescent="0.35">
      <c r="A94" t="s">
        <v>194</v>
      </c>
      <c r="B94">
        <v>117</v>
      </c>
      <c r="C94" t="s">
        <v>516</v>
      </c>
      <c r="D94" t="s">
        <v>10</v>
      </c>
    </row>
    <row r="95" spans="1:4" hidden="1" x14ac:dyDescent="0.35">
      <c r="A95" t="s">
        <v>54</v>
      </c>
      <c r="B95">
        <v>119</v>
      </c>
      <c r="C95" t="s">
        <v>516</v>
      </c>
      <c r="D95" t="s">
        <v>10</v>
      </c>
    </row>
    <row r="96" spans="1:4" hidden="1" x14ac:dyDescent="0.35">
      <c r="A96" t="s">
        <v>415</v>
      </c>
      <c r="B96">
        <v>120</v>
      </c>
      <c r="C96" t="s">
        <v>515</v>
      </c>
      <c r="D96" t="s">
        <v>10</v>
      </c>
    </row>
    <row r="97" spans="1:4" hidden="1" x14ac:dyDescent="0.35">
      <c r="A97" t="s">
        <v>138</v>
      </c>
      <c r="B97">
        <v>121</v>
      </c>
      <c r="C97" t="s">
        <v>516</v>
      </c>
      <c r="D97" t="s">
        <v>10</v>
      </c>
    </row>
    <row r="98" spans="1:4" hidden="1" x14ac:dyDescent="0.35">
      <c r="A98" t="s">
        <v>356</v>
      </c>
      <c r="B98">
        <v>124</v>
      </c>
      <c r="C98" t="s">
        <v>515</v>
      </c>
      <c r="D98" t="s">
        <v>10</v>
      </c>
    </row>
    <row r="99" spans="1:4" hidden="1" x14ac:dyDescent="0.35">
      <c r="A99" t="s">
        <v>489</v>
      </c>
      <c r="B99">
        <v>125</v>
      </c>
      <c r="C99" t="s">
        <v>516</v>
      </c>
      <c r="D99" t="s">
        <v>10</v>
      </c>
    </row>
    <row r="100" spans="1:4" hidden="1" x14ac:dyDescent="0.35">
      <c r="A100" t="s">
        <v>367</v>
      </c>
      <c r="B100">
        <v>126</v>
      </c>
      <c r="C100" t="s">
        <v>516</v>
      </c>
      <c r="D100" t="s">
        <v>10</v>
      </c>
    </row>
    <row r="101" spans="1:4" hidden="1" x14ac:dyDescent="0.35">
      <c r="A101" t="s">
        <v>462</v>
      </c>
      <c r="B101">
        <v>127</v>
      </c>
      <c r="C101" t="s">
        <v>515</v>
      </c>
      <c r="D101" t="s">
        <v>10</v>
      </c>
    </row>
    <row r="102" spans="1:4" hidden="1" x14ac:dyDescent="0.35">
      <c r="A102" t="s">
        <v>386</v>
      </c>
      <c r="B102">
        <v>129</v>
      </c>
      <c r="C102" t="s">
        <v>516</v>
      </c>
      <c r="D102" t="s">
        <v>10</v>
      </c>
    </row>
    <row r="103" spans="1:4" hidden="1" x14ac:dyDescent="0.35">
      <c r="A103" t="s">
        <v>486</v>
      </c>
      <c r="B103">
        <v>130</v>
      </c>
      <c r="C103" t="s">
        <v>516</v>
      </c>
      <c r="D103" t="s">
        <v>10</v>
      </c>
    </row>
    <row r="104" spans="1:4" hidden="1" x14ac:dyDescent="0.35">
      <c r="A104" t="s">
        <v>377</v>
      </c>
      <c r="B104">
        <v>131</v>
      </c>
      <c r="C104" t="s">
        <v>516</v>
      </c>
      <c r="D104" t="s">
        <v>10</v>
      </c>
    </row>
    <row r="105" spans="1:4" hidden="1" x14ac:dyDescent="0.35">
      <c r="A105" t="s">
        <v>338</v>
      </c>
      <c r="B105">
        <v>132</v>
      </c>
      <c r="C105" t="s">
        <v>516</v>
      </c>
      <c r="D105" t="s">
        <v>10</v>
      </c>
    </row>
    <row r="106" spans="1:4" hidden="1" x14ac:dyDescent="0.35">
      <c r="A106" t="s">
        <v>89</v>
      </c>
      <c r="B106">
        <v>134</v>
      </c>
      <c r="C106" t="s">
        <v>516</v>
      </c>
      <c r="D106" t="s">
        <v>10</v>
      </c>
    </row>
    <row r="107" spans="1:4" hidden="1" x14ac:dyDescent="0.35">
      <c r="A107" t="s">
        <v>473</v>
      </c>
      <c r="B107">
        <v>136</v>
      </c>
      <c r="C107" t="s">
        <v>516</v>
      </c>
      <c r="D107" t="s">
        <v>10</v>
      </c>
    </row>
    <row r="108" spans="1:4" hidden="1" x14ac:dyDescent="0.35">
      <c r="A108" t="s">
        <v>341</v>
      </c>
      <c r="B108">
        <v>138</v>
      </c>
      <c r="C108" t="s">
        <v>516</v>
      </c>
      <c r="D108" t="s">
        <v>10</v>
      </c>
    </row>
    <row r="109" spans="1:4" hidden="1" x14ac:dyDescent="0.35">
      <c r="A109" t="s">
        <v>222</v>
      </c>
      <c r="B109">
        <v>139</v>
      </c>
      <c r="C109" t="s">
        <v>516</v>
      </c>
      <c r="D109" t="s">
        <v>10</v>
      </c>
    </row>
    <row r="110" spans="1:4" hidden="1" x14ac:dyDescent="0.35">
      <c r="A110" t="s">
        <v>334</v>
      </c>
      <c r="B110">
        <v>140</v>
      </c>
      <c r="C110" t="s">
        <v>516</v>
      </c>
      <c r="D110" t="s">
        <v>10</v>
      </c>
    </row>
    <row r="111" spans="1:4" hidden="1" x14ac:dyDescent="0.35">
      <c r="A111" t="s">
        <v>141</v>
      </c>
      <c r="B111">
        <v>143</v>
      </c>
      <c r="C111" t="s">
        <v>515</v>
      </c>
      <c r="D111" t="s">
        <v>10</v>
      </c>
    </row>
    <row r="112" spans="1:4" hidden="1" x14ac:dyDescent="0.35">
      <c r="A112" t="s">
        <v>205</v>
      </c>
      <c r="B112">
        <v>144</v>
      </c>
      <c r="C112" t="s">
        <v>515</v>
      </c>
      <c r="D112" t="s">
        <v>10</v>
      </c>
    </row>
    <row r="113" spans="1:4" hidden="1" x14ac:dyDescent="0.35">
      <c r="A113" t="s">
        <v>390</v>
      </c>
      <c r="B113">
        <v>146</v>
      </c>
      <c r="C113" t="s">
        <v>516</v>
      </c>
      <c r="D113" t="s">
        <v>10</v>
      </c>
    </row>
    <row r="114" spans="1:4" hidden="1" x14ac:dyDescent="0.35">
      <c r="A114" t="s">
        <v>185</v>
      </c>
      <c r="B114">
        <v>147</v>
      </c>
      <c r="C114" t="s">
        <v>515</v>
      </c>
      <c r="D114" t="s">
        <v>10</v>
      </c>
    </row>
    <row r="115" spans="1:4" hidden="1" x14ac:dyDescent="0.35">
      <c r="A115" t="s">
        <v>347</v>
      </c>
      <c r="B115">
        <v>148</v>
      </c>
      <c r="C115" t="s">
        <v>516</v>
      </c>
      <c r="D115" t="s">
        <v>10</v>
      </c>
    </row>
    <row r="116" spans="1:4" hidden="1" x14ac:dyDescent="0.35">
      <c r="A116" t="s">
        <v>110</v>
      </c>
      <c r="B116">
        <v>151</v>
      </c>
      <c r="C116" t="s">
        <v>516</v>
      </c>
      <c r="D116" t="s">
        <v>10</v>
      </c>
    </row>
    <row r="117" spans="1:4" hidden="1" x14ac:dyDescent="0.35">
      <c r="A117" t="s">
        <v>238</v>
      </c>
      <c r="B117">
        <v>152</v>
      </c>
      <c r="C117" t="s">
        <v>515</v>
      </c>
      <c r="D117" t="s">
        <v>520</v>
      </c>
    </row>
    <row r="118" spans="1:4" hidden="1" x14ac:dyDescent="0.35">
      <c r="A118" t="s">
        <v>111</v>
      </c>
      <c r="B118">
        <v>153</v>
      </c>
      <c r="C118" t="s">
        <v>516</v>
      </c>
      <c r="D118" t="s">
        <v>10</v>
      </c>
    </row>
    <row r="119" spans="1:4" hidden="1" x14ac:dyDescent="0.35">
      <c r="A119" t="s">
        <v>160</v>
      </c>
      <c r="B119">
        <v>154</v>
      </c>
      <c r="C119" t="s">
        <v>516</v>
      </c>
      <c r="D119" t="s">
        <v>10</v>
      </c>
    </row>
    <row r="120" spans="1:4" x14ac:dyDescent="0.35">
      <c r="A120" t="s">
        <v>36</v>
      </c>
      <c r="B120">
        <v>155</v>
      </c>
      <c r="C120" t="s">
        <v>516</v>
      </c>
      <c r="D120" t="s">
        <v>518</v>
      </c>
    </row>
    <row r="121" spans="1:4" hidden="1" x14ac:dyDescent="0.35">
      <c r="A121" t="s">
        <v>206</v>
      </c>
      <c r="B121">
        <v>156</v>
      </c>
      <c r="C121" t="s">
        <v>515</v>
      </c>
      <c r="D121" t="s">
        <v>10</v>
      </c>
    </row>
    <row r="122" spans="1:4" hidden="1" x14ac:dyDescent="0.35">
      <c r="A122" t="s">
        <v>314</v>
      </c>
      <c r="B122">
        <v>157</v>
      </c>
      <c r="C122" t="s">
        <v>515</v>
      </c>
      <c r="D122" t="s">
        <v>10</v>
      </c>
    </row>
    <row r="123" spans="1:4" hidden="1" x14ac:dyDescent="0.35">
      <c r="A123" t="s">
        <v>119</v>
      </c>
      <c r="B123">
        <v>158</v>
      </c>
      <c r="C123" t="s">
        <v>515</v>
      </c>
      <c r="D123" t="s">
        <v>520</v>
      </c>
    </row>
    <row r="124" spans="1:4" hidden="1" x14ac:dyDescent="0.35">
      <c r="A124" t="s">
        <v>370</v>
      </c>
      <c r="B124">
        <v>159</v>
      </c>
      <c r="C124" t="s">
        <v>516</v>
      </c>
      <c r="D124" t="s">
        <v>10</v>
      </c>
    </row>
    <row r="125" spans="1:4" hidden="1" x14ac:dyDescent="0.35">
      <c r="A125" t="s">
        <v>336</v>
      </c>
      <c r="B125">
        <v>160</v>
      </c>
      <c r="C125" t="s">
        <v>516</v>
      </c>
      <c r="D125" t="s">
        <v>10</v>
      </c>
    </row>
    <row r="126" spans="1:4" hidden="1" x14ac:dyDescent="0.35">
      <c r="A126" t="s">
        <v>491</v>
      </c>
      <c r="B126">
        <v>161</v>
      </c>
      <c r="C126" t="s">
        <v>516</v>
      </c>
      <c r="D126" t="s">
        <v>10</v>
      </c>
    </row>
    <row r="127" spans="1:4" x14ac:dyDescent="0.35">
      <c r="A127" t="s">
        <v>182</v>
      </c>
      <c r="B127">
        <v>163</v>
      </c>
      <c r="C127" t="s">
        <v>515</v>
      </c>
      <c r="D127" t="s">
        <v>518</v>
      </c>
    </row>
    <row r="128" spans="1:4" hidden="1" x14ac:dyDescent="0.35">
      <c r="A128" t="s">
        <v>39</v>
      </c>
      <c r="B128">
        <v>164</v>
      </c>
      <c r="C128" t="s">
        <v>515</v>
      </c>
      <c r="D128" t="s">
        <v>10</v>
      </c>
    </row>
    <row r="129" spans="1:4" hidden="1" x14ac:dyDescent="0.35">
      <c r="A129" t="s">
        <v>392</v>
      </c>
      <c r="B129">
        <v>165</v>
      </c>
      <c r="C129" t="s">
        <v>515</v>
      </c>
      <c r="D129" t="s">
        <v>10</v>
      </c>
    </row>
    <row r="130" spans="1:4" hidden="1" x14ac:dyDescent="0.35">
      <c r="A130" t="s">
        <v>33</v>
      </c>
      <c r="B130">
        <v>166</v>
      </c>
      <c r="C130" t="s">
        <v>516</v>
      </c>
      <c r="D130" t="s">
        <v>10</v>
      </c>
    </row>
    <row r="131" spans="1:4" hidden="1" x14ac:dyDescent="0.35">
      <c r="A131" t="s">
        <v>249</v>
      </c>
      <c r="B131">
        <v>167</v>
      </c>
      <c r="C131" t="s">
        <v>516</v>
      </c>
      <c r="D131" t="s">
        <v>10</v>
      </c>
    </row>
    <row r="132" spans="1:4" hidden="1" x14ac:dyDescent="0.35">
      <c r="A132" t="s">
        <v>295</v>
      </c>
      <c r="B132">
        <v>168</v>
      </c>
      <c r="C132" t="s">
        <v>516</v>
      </c>
      <c r="D132" t="s">
        <v>10</v>
      </c>
    </row>
    <row r="133" spans="1:4" hidden="1" x14ac:dyDescent="0.35">
      <c r="A133" t="s">
        <v>107</v>
      </c>
      <c r="B133">
        <v>169</v>
      </c>
      <c r="C133" t="s">
        <v>515</v>
      </c>
      <c r="D133" t="s">
        <v>10</v>
      </c>
    </row>
    <row r="134" spans="1:4" hidden="1" x14ac:dyDescent="0.35">
      <c r="A134" t="s">
        <v>29</v>
      </c>
      <c r="B134">
        <v>171</v>
      </c>
      <c r="C134" t="s">
        <v>516</v>
      </c>
      <c r="D134" t="s">
        <v>10</v>
      </c>
    </row>
    <row r="135" spans="1:4" hidden="1" x14ac:dyDescent="0.35">
      <c r="A135" t="s">
        <v>166</v>
      </c>
      <c r="B135">
        <v>172</v>
      </c>
      <c r="C135" t="s">
        <v>515</v>
      </c>
      <c r="D135" t="s">
        <v>10</v>
      </c>
    </row>
    <row r="136" spans="1:4" hidden="1" x14ac:dyDescent="0.35">
      <c r="A136" t="s">
        <v>400</v>
      </c>
      <c r="B136">
        <v>173</v>
      </c>
      <c r="C136" t="s">
        <v>516</v>
      </c>
      <c r="D136" t="s">
        <v>10</v>
      </c>
    </row>
    <row r="137" spans="1:4" hidden="1" x14ac:dyDescent="0.35">
      <c r="A137" t="s">
        <v>296</v>
      </c>
      <c r="B137">
        <v>175</v>
      </c>
      <c r="C137" t="s">
        <v>516</v>
      </c>
      <c r="D137" t="s">
        <v>10</v>
      </c>
    </row>
    <row r="138" spans="1:4" hidden="1" x14ac:dyDescent="0.35">
      <c r="A138" t="s">
        <v>91</v>
      </c>
      <c r="B138">
        <v>176</v>
      </c>
      <c r="C138" t="s">
        <v>516</v>
      </c>
      <c r="D138" t="s">
        <v>10</v>
      </c>
    </row>
    <row r="139" spans="1:4" hidden="1" x14ac:dyDescent="0.35">
      <c r="A139" t="s">
        <v>235</v>
      </c>
      <c r="B139">
        <v>177</v>
      </c>
      <c r="C139" t="s">
        <v>515</v>
      </c>
      <c r="D139" t="s">
        <v>10</v>
      </c>
    </row>
    <row r="140" spans="1:4" hidden="1" x14ac:dyDescent="0.35">
      <c r="A140" t="s">
        <v>425</v>
      </c>
      <c r="B140">
        <v>178</v>
      </c>
      <c r="C140" t="s">
        <v>516</v>
      </c>
      <c r="D140" t="s">
        <v>10</v>
      </c>
    </row>
    <row r="141" spans="1:4" hidden="1" x14ac:dyDescent="0.35">
      <c r="A141" t="s">
        <v>154</v>
      </c>
      <c r="B141">
        <v>179</v>
      </c>
      <c r="C141" t="s">
        <v>516</v>
      </c>
      <c r="D141" t="s">
        <v>10</v>
      </c>
    </row>
    <row r="142" spans="1:4" hidden="1" x14ac:dyDescent="0.35">
      <c r="A142" t="s">
        <v>61</v>
      </c>
      <c r="B142">
        <v>180</v>
      </c>
      <c r="C142" t="s">
        <v>515</v>
      </c>
      <c r="D142" t="s">
        <v>10</v>
      </c>
    </row>
    <row r="143" spans="1:4" hidden="1" x14ac:dyDescent="0.35">
      <c r="A143" t="s">
        <v>268</v>
      </c>
      <c r="B143">
        <v>181</v>
      </c>
      <c r="C143" t="s">
        <v>516</v>
      </c>
      <c r="D143" t="s">
        <v>10</v>
      </c>
    </row>
    <row r="144" spans="1:4" hidden="1" x14ac:dyDescent="0.35">
      <c r="A144" t="s">
        <v>497</v>
      </c>
      <c r="B144">
        <v>182</v>
      </c>
      <c r="C144" t="s">
        <v>515</v>
      </c>
      <c r="D144" t="s">
        <v>10</v>
      </c>
    </row>
    <row r="145" spans="1:4" hidden="1" x14ac:dyDescent="0.35">
      <c r="A145" t="s">
        <v>27</v>
      </c>
      <c r="B145">
        <v>184</v>
      </c>
      <c r="C145" t="s">
        <v>516</v>
      </c>
      <c r="D145" t="s">
        <v>10</v>
      </c>
    </row>
    <row r="146" spans="1:4" hidden="1" x14ac:dyDescent="0.35">
      <c r="A146" t="s">
        <v>106</v>
      </c>
      <c r="B146">
        <v>185</v>
      </c>
      <c r="C146" t="s">
        <v>515</v>
      </c>
      <c r="D146" t="s">
        <v>10</v>
      </c>
    </row>
    <row r="147" spans="1:4" hidden="1" x14ac:dyDescent="0.35">
      <c r="A147" t="s">
        <v>432</v>
      </c>
      <c r="B147">
        <v>186</v>
      </c>
      <c r="C147" t="s">
        <v>516</v>
      </c>
      <c r="D147" t="s">
        <v>10</v>
      </c>
    </row>
    <row r="148" spans="1:4" hidden="1" x14ac:dyDescent="0.35">
      <c r="A148" t="s">
        <v>150</v>
      </c>
      <c r="B148">
        <v>187</v>
      </c>
      <c r="C148" t="s">
        <v>515</v>
      </c>
      <c r="D148" t="s">
        <v>10</v>
      </c>
    </row>
    <row r="149" spans="1:4" hidden="1" x14ac:dyDescent="0.35">
      <c r="A149" t="s">
        <v>76</v>
      </c>
      <c r="B149">
        <v>188</v>
      </c>
      <c r="C149" t="s">
        <v>516</v>
      </c>
      <c r="D149" t="s">
        <v>10</v>
      </c>
    </row>
    <row r="150" spans="1:4" hidden="1" x14ac:dyDescent="0.35">
      <c r="A150" t="s">
        <v>44</v>
      </c>
      <c r="B150">
        <v>189</v>
      </c>
      <c r="C150" t="s">
        <v>516</v>
      </c>
      <c r="D150" t="s">
        <v>10</v>
      </c>
    </row>
    <row r="151" spans="1:4" hidden="1" x14ac:dyDescent="0.35">
      <c r="A151" t="s">
        <v>223</v>
      </c>
      <c r="B151">
        <v>190</v>
      </c>
      <c r="C151" t="s">
        <v>516</v>
      </c>
      <c r="D151" t="s">
        <v>10</v>
      </c>
    </row>
    <row r="152" spans="1:4" hidden="1" x14ac:dyDescent="0.35">
      <c r="A152" t="s">
        <v>135</v>
      </c>
      <c r="B152">
        <v>191</v>
      </c>
      <c r="C152" t="s">
        <v>516</v>
      </c>
      <c r="D152" t="s">
        <v>10</v>
      </c>
    </row>
    <row r="153" spans="1:4" hidden="1" x14ac:dyDescent="0.35">
      <c r="A153" t="s">
        <v>306</v>
      </c>
      <c r="B153">
        <v>192</v>
      </c>
      <c r="C153" t="s">
        <v>516</v>
      </c>
      <c r="D153" t="s">
        <v>10</v>
      </c>
    </row>
    <row r="154" spans="1:4" hidden="1" x14ac:dyDescent="0.35">
      <c r="A154" t="s">
        <v>108</v>
      </c>
      <c r="B154">
        <v>193</v>
      </c>
      <c r="C154" t="s">
        <v>516</v>
      </c>
      <c r="D154" t="s">
        <v>10</v>
      </c>
    </row>
    <row r="155" spans="1:4" hidden="1" x14ac:dyDescent="0.35">
      <c r="A155" t="s">
        <v>202</v>
      </c>
      <c r="B155">
        <v>194</v>
      </c>
      <c r="C155" t="s">
        <v>516</v>
      </c>
      <c r="D155" t="s">
        <v>10</v>
      </c>
    </row>
    <row r="156" spans="1:4" hidden="1" x14ac:dyDescent="0.35">
      <c r="A156" t="s">
        <v>109</v>
      </c>
      <c r="B156">
        <v>195</v>
      </c>
      <c r="C156" t="s">
        <v>516</v>
      </c>
      <c r="D156" t="s">
        <v>10</v>
      </c>
    </row>
    <row r="157" spans="1:4" hidden="1" x14ac:dyDescent="0.35">
      <c r="A157" t="s">
        <v>67</v>
      </c>
      <c r="B157">
        <v>197</v>
      </c>
      <c r="C157" t="s">
        <v>515</v>
      </c>
      <c r="D157" t="s">
        <v>10</v>
      </c>
    </row>
    <row r="158" spans="1:4" hidden="1" x14ac:dyDescent="0.35">
      <c r="A158" t="s">
        <v>492</v>
      </c>
      <c r="B158">
        <v>198</v>
      </c>
      <c r="C158" t="s">
        <v>516</v>
      </c>
      <c r="D158" t="s">
        <v>10</v>
      </c>
    </row>
    <row r="159" spans="1:4" hidden="1" x14ac:dyDescent="0.35">
      <c r="A159" t="s">
        <v>332</v>
      </c>
      <c r="B159">
        <v>199</v>
      </c>
      <c r="C159" t="s">
        <v>515</v>
      </c>
      <c r="D159" t="s">
        <v>10</v>
      </c>
    </row>
    <row r="160" spans="1:4" hidden="1" x14ac:dyDescent="0.35">
      <c r="A160" t="s">
        <v>45</v>
      </c>
      <c r="B160">
        <v>200</v>
      </c>
      <c r="C160" t="s">
        <v>515</v>
      </c>
      <c r="D160" t="s">
        <v>10</v>
      </c>
    </row>
    <row r="161" spans="1:4" hidden="1" x14ac:dyDescent="0.35">
      <c r="A161" t="s">
        <v>178</v>
      </c>
      <c r="B161">
        <v>201</v>
      </c>
      <c r="C161" t="s">
        <v>516</v>
      </c>
      <c r="D161" t="s">
        <v>10</v>
      </c>
    </row>
    <row r="162" spans="1:4" hidden="1" x14ac:dyDescent="0.35">
      <c r="A162" t="s">
        <v>298</v>
      </c>
      <c r="B162">
        <v>203</v>
      </c>
      <c r="C162" t="s">
        <v>516</v>
      </c>
      <c r="D162" t="s">
        <v>10</v>
      </c>
    </row>
    <row r="163" spans="1:4" hidden="1" x14ac:dyDescent="0.35">
      <c r="A163" t="s">
        <v>321</v>
      </c>
      <c r="B163">
        <v>204</v>
      </c>
      <c r="C163" t="s">
        <v>516</v>
      </c>
      <c r="D163" t="s">
        <v>10</v>
      </c>
    </row>
    <row r="164" spans="1:4" hidden="1" x14ac:dyDescent="0.35">
      <c r="A164" t="s">
        <v>466</v>
      </c>
      <c r="B164">
        <v>205</v>
      </c>
      <c r="C164" t="s">
        <v>516</v>
      </c>
      <c r="D164" t="s">
        <v>10</v>
      </c>
    </row>
    <row r="165" spans="1:4" hidden="1" x14ac:dyDescent="0.35">
      <c r="A165" t="s">
        <v>224</v>
      </c>
      <c r="B165">
        <v>206</v>
      </c>
      <c r="C165" t="s">
        <v>516</v>
      </c>
      <c r="D165" t="s">
        <v>10</v>
      </c>
    </row>
    <row r="166" spans="1:4" hidden="1" x14ac:dyDescent="0.35">
      <c r="A166" t="s">
        <v>417</v>
      </c>
      <c r="B166">
        <v>207</v>
      </c>
      <c r="C166" t="s">
        <v>516</v>
      </c>
      <c r="D166" t="s">
        <v>10</v>
      </c>
    </row>
    <row r="167" spans="1:4" hidden="1" x14ac:dyDescent="0.35">
      <c r="A167" t="s">
        <v>360</v>
      </c>
      <c r="B167">
        <v>208</v>
      </c>
      <c r="C167" t="s">
        <v>515</v>
      </c>
      <c r="D167" t="s">
        <v>10</v>
      </c>
    </row>
    <row r="168" spans="1:4" hidden="1" x14ac:dyDescent="0.35">
      <c r="A168" t="s">
        <v>517</v>
      </c>
      <c r="B168">
        <v>209</v>
      </c>
      <c r="C168" t="s">
        <v>516</v>
      </c>
      <c r="D168" t="s">
        <v>10</v>
      </c>
    </row>
    <row r="169" spans="1:4" hidden="1" x14ac:dyDescent="0.35">
      <c r="A169" t="s">
        <v>438</v>
      </c>
      <c r="B169">
        <v>211</v>
      </c>
      <c r="C169" t="s">
        <v>515</v>
      </c>
      <c r="D169" t="s">
        <v>520</v>
      </c>
    </row>
    <row r="170" spans="1:4" hidden="1" x14ac:dyDescent="0.35">
      <c r="A170" t="s">
        <v>453</v>
      </c>
      <c r="B170">
        <v>213</v>
      </c>
      <c r="C170" t="s">
        <v>516</v>
      </c>
      <c r="D170" t="s">
        <v>10</v>
      </c>
    </row>
    <row r="171" spans="1:4" hidden="1" x14ac:dyDescent="0.35">
      <c r="A171" t="s">
        <v>270</v>
      </c>
      <c r="B171">
        <v>214</v>
      </c>
      <c r="C171" t="s">
        <v>516</v>
      </c>
      <c r="D171" t="s">
        <v>10</v>
      </c>
    </row>
    <row r="172" spans="1:4" hidden="1" x14ac:dyDescent="0.35">
      <c r="A172" t="s">
        <v>146</v>
      </c>
      <c r="B172">
        <v>215</v>
      </c>
      <c r="C172" t="s">
        <v>515</v>
      </c>
      <c r="D172" t="s">
        <v>520</v>
      </c>
    </row>
    <row r="173" spans="1:4" hidden="1" x14ac:dyDescent="0.35">
      <c r="A173" t="s">
        <v>498</v>
      </c>
      <c r="B173">
        <v>216</v>
      </c>
      <c r="C173" t="s">
        <v>515</v>
      </c>
      <c r="D173" t="s">
        <v>10</v>
      </c>
    </row>
    <row r="174" spans="1:4" hidden="1" x14ac:dyDescent="0.35">
      <c r="A174" t="s">
        <v>475</v>
      </c>
      <c r="B174">
        <v>217</v>
      </c>
      <c r="C174" t="s">
        <v>516</v>
      </c>
      <c r="D174" t="s">
        <v>10</v>
      </c>
    </row>
    <row r="175" spans="1:4" hidden="1" x14ac:dyDescent="0.35">
      <c r="A175" t="s">
        <v>285</v>
      </c>
      <c r="B175">
        <v>218</v>
      </c>
      <c r="C175" t="s">
        <v>515</v>
      </c>
      <c r="D175" t="s">
        <v>10</v>
      </c>
    </row>
    <row r="176" spans="1:4" hidden="1" x14ac:dyDescent="0.35">
      <c r="A176" t="s">
        <v>95</v>
      </c>
      <c r="B176">
        <v>219</v>
      </c>
      <c r="C176" t="s">
        <v>516</v>
      </c>
      <c r="D176" t="s">
        <v>10</v>
      </c>
    </row>
    <row r="177" spans="1:4" hidden="1" x14ac:dyDescent="0.35">
      <c r="A177" t="s">
        <v>359</v>
      </c>
      <c r="B177">
        <v>220</v>
      </c>
      <c r="C177" t="s">
        <v>516</v>
      </c>
      <c r="D177" t="s">
        <v>10</v>
      </c>
    </row>
    <row r="178" spans="1:4" hidden="1" x14ac:dyDescent="0.35">
      <c r="A178" t="s">
        <v>364</v>
      </c>
      <c r="B178">
        <v>222</v>
      </c>
      <c r="C178" t="s">
        <v>516</v>
      </c>
      <c r="D178" t="s">
        <v>10</v>
      </c>
    </row>
    <row r="179" spans="1:4" hidden="1" x14ac:dyDescent="0.35">
      <c r="A179" t="s">
        <v>418</v>
      </c>
      <c r="B179">
        <v>223</v>
      </c>
      <c r="C179" t="s">
        <v>516</v>
      </c>
      <c r="D179" t="s">
        <v>10</v>
      </c>
    </row>
    <row r="180" spans="1:4" hidden="1" x14ac:dyDescent="0.35">
      <c r="A180" t="s">
        <v>144</v>
      </c>
      <c r="B180">
        <v>224</v>
      </c>
      <c r="C180" t="s">
        <v>515</v>
      </c>
      <c r="D180" t="s">
        <v>10</v>
      </c>
    </row>
    <row r="181" spans="1:4" hidden="1" x14ac:dyDescent="0.35">
      <c r="A181" t="s">
        <v>340</v>
      </c>
      <c r="B181">
        <v>225</v>
      </c>
      <c r="C181" t="s">
        <v>516</v>
      </c>
      <c r="D181" t="s">
        <v>10</v>
      </c>
    </row>
    <row r="182" spans="1:4" hidden="1" x14ac:dyDescent="0.35">
      <c r="A182" t="s">
        <v>444</v>
      </c>
      <c r="B182">
        <v>226</v>
      </c>
      <c r="C182" t="s">
        <v>516</v>
      </c>
      <c r="D182" t="s">
        <v>10</v>
      </c>
    </row>
    <row r="183" spans="1:4" hidden="1" x14ac:dyDescent="0.35">
      <c r="A183" t="s">
        <v>130</v>
      </c>
      <c r="B183">
        <v>227</v>
      </c>
      <c r="C183" t="s">
        <v>515</v>
      </c>
      <c r="D183" t="s">
        <v>10</v>
      </c>
    </row>
    <row r="184" spans="1:4" hidden="1" x14ac:dyDescent="0.35">
      <c r="A184" t="s">
        <v>66</v>
      </c>
      <c r="B184">
        <v>230</v>
      </c>
      <c r="C184" t="s">
        <v>516</v>
      </c>
      <c r="D184" t="s">
        <v>10</v>
      </c>
    </row>
    <row r="185" spans="1:4" hidden="1" x14ac:dyDescent="0.35">
      <c r="A185" t="s">
        <v>317</v>
      </c>
      <c r="B185">
        <v>232</v>
      </c>
      <c r="C185" t="s">
        <v>515</v>
      </c>
      <c r="D185" t="s">
        <v>10</v>
      </c>
    </row>
    <row r="186" spans="1:4" hidden="1" x14ac:dyDescent="0.35">
      <c r="A186" t="s">
        <v>239</v>
      </c>
      <c r="B186">
        <v>234</v>
      </c>
      <c r="C186" t="s">
        <v>515</v>
      </c>
      <c r="D186" t="s">
        <v>10</v>
      </c>
    </row>
    <row r="187" spans="1:4" hidden="1" x14ac:dyDescent="0.35">
      <c r="A187" t="s">
        <v>437</v>
      </c>
      <c r="B187">
        <v>235</v>
      </c>
      <c r="C187" t="s">
        <v>516</v>
      </c>
      <c r="D187" t="s">
        <v>10</v>
      </c>
    </row>
    <row r="188" spans="1:4" hidden="1" x14ac:dyDescent="0.35">
      <c r="A188" t="s">
        <v>421</v>
      </c>
      <c r="B188">
        <v>236</v>
      </c>
      <c r="C188" t="s">
        <v>516</v>
      </c>
      <c r="D188" t="s">
        <v>10</v>
      </c>
    </row>
    <row r="189" spans="1:4" hidden="1" x14ac:dyDescent="0.35">
      <c r="A189" t="s">
        <v>320</v>
      </c>
      <c r="B189">
        <v>237</v>
      </c>
      <c r="C189" t="s">
        <v>516</v>
      </c>
      <c r="D189" t="s">
        <v>10</v>
      </c>
    </row>
    <row r="190" spans="1:4" hidden="1" x14ac:dyDescent="0.35">
      <c r="A190" t="s">
        <v>88</v>
      </c>
      <c r="B190">
        <v>239</v>
      </c>
      <c r="C190" t="s">
        <v>516</v>
      </c>
      <c r="D190" t="s">
        <v>10</v>
      </c>
    </row>
    <row r="191" spans="1:4" hidden="1" x14ac:dyDescent="0.35">
      <c r="A191" t="s">
        <v>207</v>
      </c>
      <c r="B191">
        <v>242</v>
      </c>
      <c r="C191" t="s">
        <v>515</v>
      </c>
      <c r="D191" t="s">
        <v>10</v>
      </c>
    </row>
    <row r="192" spans="1:4" hidden="1" x14ac:dyDescent="0.35">
      <c r="A192" t="s">
        <v>248</v>
      </c>
      <c r="B192">
        <v>243</v>
      </c>
      <c r="C192" t="s">
        <v>516</v>
      </c>
      <c r="D192" t="s">
        <v>10</v>
      </c>
    </row>
    <row r="193" spans="1:4" hidden="1" x14ac:dyDescent="0.35">
      <c r="A193" t="s">
        <v>451</v>
      </c>
      <c r="B193">
        <v>244</v>
      </c>
      <c r="C193" t="s">
        <v>515</v>
      </c>
      <c r="D193" t="s">
        <v>10</v>
      </c>
    </row>
    <row r="194" spans="1:4" hidden="1" x14ac:dyDescent="0.35">
      <c r="A194" t="s">
        <v>236</v>
      </c>
      <c r="B194">
        <v>245</v>
      </c>
      <c r="C194" t="s">
        <v>516</v>
      </c>
      <c r="D194" t="s">
        <v>10</v>
      </c>
    </row>
    <row r="195" spans="1:4" hidden="1" x14ac:dyDescent="0.35">
      <c r="A195" t="s">
        <v>116</v>
      </c>
      <c r="B195">
        <v>246</v>
      </c>
      <c r="C195" t="s">
        <v>516</v>
      </c>
      <c r="D195" t="s">
        <v>10</v>
      </c>
    </row>
    <row r="196" spans="1:4" hidden="1" x14ac:dyDescent="0.35">
      <c r="A196" t="s">
        <v>24</v>
      </c>
      <c r="B196">
        <v>247</v>
      </c>
      <c r="C196" t="s">
        <v>516</v>
      </c>
      <c r="D196" t="s">
        <v>10</v>
      </c>
    </row>
    <row r="197" spans="1:4" hidden="1" x14ac:dyDescent="0.35">
      <c r="A197" t="s">
        <v>339</v>
      </c>
      <c r="B197">
        <v>248</v>
      </c>
      <c r="C197" t="s">
        <v>515</v>
      </c>
      <c r="D197" t="s">
        <v>10</v>
      </c>
    </row>
    <row r="198" spans="1:4" hidden="1" x14ac:dyDescent="0.35">
      <c r="A198" t="s">
        <v>92</v>
      </c>
      <c r="B198">
        <v>249</v>
      </c>
      <c r="C198" t="s">
        <v>515</v>
      </c>
      <c r="D198" t="s">
        <v>520</v>
      </c>
    </row>
    <row r="199" spans="1:4" hidden="1" x14ac:dyDescent="0.35">
      <c r="A199" t="s">
        <v>313</v>
      </c>
      <c r="B199">
        <v>250</v>
      </c>
      <c r="C199" t="s">
        <v>515</v>
      </c>
      <c r="D199" t="s">
        <v>10</v>
      </c>
    </row>
    <row r="200" spans="1:4" hidden="1" x14ac:dyDescent="0.35">
      <c r="A200" t="s">
        <v>280</v>
      </c>
      <c r="B200">
        <v>251</v>
      </c>
      <c r="C200" t="s">
        <v>516</v>
      </c>
      <c r="D200" t="s">
        <v>10</v>
      </c>
    </row>
    <row r="201" spans="1:4" hidden="1" x14ac:dyDescent="0.35">
      <c r="A201" t="s">
        <v>278</v>
      </c>
      <c r="B201">
        <v>253</v>
      </c>
      <c r="C201" t="s">
        <v>516</v>
      </c>
      <c r="D201" t="s">
        <v>10</v>
      </c>
    </row>
    <row r="202" spans="1:4" hidden="1" x14ac:dyDescent="0.35">
      <c r="A202" t="s">
        <v>43</v>
      </c>
      <c r="B202">
        <v>255</v>
      </c>
      <c r="C202" t="s">
        <v>516</v>
      </c>
      <c r="D202" t="s">
        <v>10</v>
      </c>
    </row>
    <row r="203" spans="1:4" hidden="1" x14ac:dyDescent="0.35">
      <c r="A203" t="s">
        <v>460</v>
      </c>
      <c r="B203">
        <v>256</v>
      </c>
      <c r="C203" t="s">
        <v>516</v>
      </c>
      <c r="D203" t="s">
        <v>10</v>
      </c>
    </row>
    <row r="204" spans="1:4" hidden="1" x14ac:dyDescent="0.35">
      <c r="A204" t="s">
        <v>408</v>
      </c>
      <c r="B204">
        <v>257</v>
      </c>
      <c r="C204" t="s">
        <v>516</v>
      </c>
      <c r="D204" t="s">
        <v>10</v>
      </c>
    </row>
    <row r="205" spans="1:4" hidden="1" x14ac:dyDescent="0.35">
      <c r="A205" t="s">
        <v>147</v>
      </c>
      <c r="B205">
        <v>258</v>
      </c>
      <c r="C205" t="s">
        <v>516</v>
      </c>
      <c r="D205" t="s">
        <v>10</v>
      </c>
    </row>
    <row r="206" spans="1:4" hidden="1" x14ac:dyDescent="0.35">
      <c r="A206" t="s">
        <v>136</v>
      </c>
      <c r="B206">
        <v>259</v>
      </c>
      <c r="C206" t="s">
        <v>516</v>
      </c>
      <c r="D206" t="s">
        <v>10</v>
      </c>
    </row>
    <row r="207" spans="1:4" hidden="1" x14ac:dyDescent="0.35">
      <c r="A207" t="s">
        <v>201</v>
      </c>
      <c r="B207">
        <v>262</v>
      </c>
      <c r="C207" t="s">
        <v>516</v>
      </c>
      <c r="D207" t="s">
        <v>10</v>
      </c>
    </row>
    <row r="208" spans="1:4" hidden="1" x14ac:dyDescent="0.35">
      <c r="A208" t="s">
        <v>439</v>
      </c>
      <c r="B208">
        <v>263</v>
      </c>
      <c r="C208" t="s">
        <v>516</v>
      </c>
      <c r="D208" t="s">
        <v>10</v>
      </c>
    </row>
    <row r="209" spans="1:4" hidden="1" x14ac:dyDescent="0.35">
      <c r="A209" t="s">
        <v>85</v>
      </c>
      <c r="B209">
        <v>264</v>
      </c>
      <c r="C209" t="s">
        <v>516</v>
      </c>
      <c r="D209" t="s">
        <v>10</v>
      </c>
    </row>
    <row r="210" spans="1:4" hidden="1" x14ac:dyDescent="0.35">
      <c r="A210" t="s">
        <v>286</v>
      </c>
      <c r="B210">
        <v>265</v>
      </c>
      <c r="C210" t="s">
        <v>516</v>
      </c>
      <c r="D210" t="s">
        <v>10</v>
      </c>
    </row>
    <row r="211" spans="1:4" hidden="1" x14ac:dyDescent="0.35">
      <c r="A211" t="s">
        <v>506</v>
      </c>
      <c r="B211">
        <v>267</v>
      </c>
      <c r="C211" t="s">
        <v>516</v>
      </c>
      <c r="D211" t="s">
        <v>10</v>
      </c>
    </row>
    <row r="212" spans="1:4" hidden="1" x14ac:dyDescent="0.35">
      <c r="A212" t="s">
        <v>292</v>
      </c>
      <c r="B212">
        <v>268</v>
      </c>
      <c r="C212" t="s">
        <v>516</v>
      </c>
      <c r="D212" t="s">
        <v>10</v>
      </c>
    </row>
    <row r="213" spans="1:4" hidden="1" x14ac:dyDescent="0.35">
      <c r="A213" t="s">
        <v>352</v>
      </c>
      <c r="B213">
        <v>269</v>
      </c>
      <c r="C213" t="s">
        <v>516</v>
      </c>
      <c r="D213" t="s">
        <v>10</v>
      </c>
    </row>
    <row r="214" spans="1:4" hidden="1" x14ac:dyDescent="0.35">
      <c r="A214" t="s">
        <v>294</v>
      </c>
      <c r="B214">
        <v>270</v>
      </c>
      <c r="C214" t="s">
        <v>515</v>
      </c>
      <c r="D214" t="s">
        <v>10</v>
      </c>
    </row>
    <row r="215" spans="1:4" hidden="1" x14ac:dyDescent="0.35">
      <c r="A215" t="s">
        <v>419</v>
      </c>
      <c r="B215">
        <v>271</v>
      </c>
      <c r="C215" t="s">
        <v>515</v>
      </c>
      <c r="D215" t="s">
        <v>10</v>
      </c>
    </row>
    <row r="216" spans="1:4" hidden="1" x14ac:dyDescent="0.35">
      <c r="A216" t="s">
        <v>156</v>
      </c>
      <c r="B216">
        <v>272</v>
      </c>
      <c r="C216" t="s">
        <v>516</v>
      </c>
      <c r="D216" t="s">
        <v>10</v>
      </c>
    </row>
    <row r="217" spans="1:4" hidden="1" x14ac:dyDescent="0.35">
      <c r="A217" t="s">
        <v>259</v>
      </c>
      <c r="B217">
        <v>273</v>
      </c>
      <c r="C217" t="s">
        <v>516</v>
      </c>
      <c r="D217" t="s">
        <v>10</v>
      </c>
    </row>
    <row r="218" spans="1:4" hidden="1" x14ac:dyDescent="0.35">
      <c r="A218" t="s">
        <v>254</v>
      </c>
      <c r="B218">
        <v>275</v>
      </c>
      <c r="C218" t="s">
        <v>516</v>
      </c>
      <c r="D218" t="s">
        <v>10</v>
      </c>
    </row>
    <row r="219" spans="1:4" hidden="1" x14ac:dyDescent="0.35">
      <c r="A219" t="s">
        <v>188</v>
      </c>
      <c r="B219">
        <v>276</v>
      </c>
      <c r="C219" t="s">
        <v>516</v>
      </c>
      <c r="D219" t="s">
        <v>10</v>
      </c>
    </row>
    <row r="220" spans="1:4" hidden="1" x14ac:dyDescent="0.35">
      <c r="A220" t="s">
        <v>422</v>
      </c>
      <c r="B220">
        <v>278</v>
      </c>
      <c r="C220" t="s">
        <v>516</v>
      </c>
      <c r="D220" t="s">
        <v>10</v>
      </c>
    </row>
    <row r="221" spans="1:4" hidden="1" x14ac:dyDescent="0.35">
      <c r="A221" t="s">
        <v>257</v>
      </c>
      <c r="B221">
        <v>279</v>
      </c>
      <c r="C221" t="s">
        <v>515</v>
      </c>
      <c r="D221" t="s">
        <v>10</v>
      </c>
    </row>
    <row r="222" spans="1:4" hidden="1" x14ac:dyDescent="0.35">
      <c r="A222" t="s">
        <v>351</v>
      </c>
      <c r="B222">
        <v>280</v>
      </c>
      <c r="C222" t="s">
        <v>516</v>
      </c>
      <c r="D222" t="s">
        <v>10</v>
      </c>
    </row>
    <row r="223" spans="1:4" hidden="1" x14ac:dyDescent="0.35">
      <c r="A223" t="s">
        <v>199</v>
      </c>
      <c r="B223">
        <v>282</v>
      </c>
      <c r="C223" t="s">
        <v>516</v>
      </c>
      <c r="D223" t="s">
        <v>10</v>
      </c>
    </row>
    <row r="224" spans="1:4" hidden="1" x14ac:dyDescent="0.35">
      <c r="A224" t="s">
        <v>203</v>
      </c>
      <c r="B224">
        <v>283</v>
      </c>
      <c r="C224" t="s">
        <v>516</v>
      </c>
      <c r="D224" t="s">
        <v>10</v>
      </c>
    </row>
    <row r="225" spans="1:4" hidden="1" x14ac:dyDescent="0.35">
      <c r="A225" t="s">
        <v>62</v>
      </c>
      <c r="B225">
        <v>284</v>
      </c>
      <c r="C225" t="s">
        <v>516</v>
      </c>
      <c r="D225" t="s">
        <v>10</v>
      </c>
    </row>
    <row r="226" spans="1:4" hidden="1" x14ac:dyDescent="0.35">
      <c r="A226" t="s">
        <v>215</v>
      </c>
      <c r="B226">
        <v>285</v>
      </c>
      <c r="C226" t="s">
        <v>516</v>
      </c>
      <c r="D226" t="s">
        <v>10</v>
      </c>
    </row>
    <row r="227" spans="1:4" hidden="1" x14ac:dyDescent="0.35">
      <c r="A227" t="s">
        <v>21</v>
      </c>
      <c r="B227">
        <v>286</v>
      </c>
      <c r="C227" t="s">
        <v>516</v>
      </c>
      <c r="D227" t="s">
        <v>10</v>
      </c>
    </row>
    <row r="228" spans="1:4" hidden="1" x14ac:dyDescent="0.35">
      <c r="A228" t="s">
        <v>16</v>
      </c>
      <c r="B228">
        <v>287</v>
      </c>
      <c r="C228" t="s">
        <v>515</v>
      </c>
      <c r="D228" t="s">
        <v>10</v>
      </c>
    </row>
    <row r="229" spans="1:4" hidden="1" x14ac:dyDescent="0.35">
      <c r="A229" t="s">
        <v>38</v>
      </c>
      <c r="B229">
        <v>288</v>
      </c>
      <c r="C229" t="s">
        <v>516</v>
      </c>
      <c r="D229" t="s">
        <v>10</v>
      </c>
    </row>
    <row r="230" spans="1:4" hidden="1" x14ac:dyDescent="0.35">
      <c r="A230" t="s">
        <v>274</v>
      </c>
      <c r="B230">
        <v>290</v>
      </c>
      <c r="C230" t="s">
        <v>516</v>
      </c>
      <c r="D230" t="s">
        <v>10</v>
      </c>
    </row>
    <row r="231" spans="1:4" hidden="1" x14ac:dyDescent="0.35">
      <c r="A231" t="s">
        <v>521</v>
      </c>
      <c r="B231">
        <v>291</v>
      </c>
      <c r="C231" t="s">
        <v>516</v>
      </c>
      <c r="D231" t="s">
        <v>10</v>
      </c>
    </row>
    <row r="232" spans="1:4" hidden="1" x14ac:dyDescent="0.35">
      <c r="A232" t="s">
        <v>303</v>
      </c>
      <c r="B232">
        <v>292</v>
      </c>
      <c r="C232" t="s">
        <v>516</v>
      </c>
      <c r="D232" t="s">
        <v>10</v>
      </c>
    </row>
    <row r="233" spans="1:4" hidden="1" x14ac:dyDescent="0.35">
      <c r="A233" t="s">
        <v>179</v>
      </c>
      <c r="B233">
        <v>293</v>
      </c>
      <c r="C233" t="s">
        <v>515</v>
      </c>
      <c r="D233" t="s">
        <v>10</v>
      </c>
    </row>
    <row r="234" spans="1:4" hidden="1" x14ac:dyDescent="0.35">
      <c r="A234" t="s">
        <v>510</v>
      </c>
      <c r="B234">
        <v>294</v>
      </c>
      <c r="C234" t="s">
        <v>515</v>
      </c>
      <c r="D234" t="s">
        <v>10</v>
      </c>
    </row>
    <row r="235" spans="1:4" hidden="1" x14ac:dyDescent="0.35">
      <c r="A235" t="s">
        <v>305</v>
      </c>
      <c r="B235">
        <v>295</v>
      </c>
      <c r="C235" t="s">
        <v>516</v>
      </c>
      <c r="D235" t="s">
        <v>10</v>
      </c>
    </row>
    <row r="236" spans="1:4" hidden="1" x14ac:dyDescent="0.35">
      <c r="A236" t="s">
        <v>505</v>
      </c>
      <c r="B236">
        <v>296</v>
      </c>
      <c r="C236" t="s">
        <v>515</v>
      </c>
      <c r="D236" t="s">
        <v>10</v>
      </c>
    </row>
    <row r="237" spans="1:4" hidden="1" x14ac:dyDescent="0.35">
      <c r="A237" t="s">
        <v>220</v>
      </c>
      <c r="B237">
        <v>297</v>
      </c>
      <c r="C237" t="s">
        <v>515</v>
      </c>
      <c r="D237" t="s">
        <v>10</v>
      </c>
    </row>
    <row r="238" spans="1:4" hidden="1" x14ac:dyDescent="0.35">
      <c r="A238" t="s">
        <v>481</v>
      </c>
      <c r="B238">
        <v>298</v>
      </c>
      <c r="C238" t="s">
        <v>515</v>
      </c>
      <c r="D238" t="s">
        <v>10</v>
      </c>
    </row>
    <row r="239" spans="1:4" hidden="1" x14ac:dyDescent="0.35">
      <c r="A239" t="s">
        <v>410</v>
      </c>
      <c r="B239">
        <v>299</v>
      </c>
      <c r="C239" t="s">
        <v>516</v>
      </c>
      <c r="D239" t="s">
        <v>10</v>
      </c>
    </row>
    <row r="240" spans="1:4" hidden="1" x14ac:dyDescent="0.35">
      <c r="A240" t="s">
        <v>82</v>
      </c>
      <c r="B240">
        <v>300</v>
      </c>
      <c r="C240" t="s">
        <v>516</v>
      </c>
      <c r="D240" t="s">
        <v>10</v>
      </c>
    </row>
    <row r="241" spans="1:4" hidden="1" x14ac:dyDescent="0.35">
      <c r="A241" t="s">
        <v>435</v>
      </c>
      <c r="B241">
        <v>302</v>
      </c>
      <c r="C241" t="s">
        <v>516</v>
      </c>
      <c r="D241" t="s">
        <v>10</v>
      </c>
    </row>
    <row r="242" spans="1:4" hidden="1" x14ac:dyDescent="0.35">
      <c r="A242" t="s">
        <v>311</v>
      </c>
      <c r="B242">
        <v>303</v>
      </c>
      <c r="C242" t="s">
        <v>516</v>
      </c>
      <c r="D242" t="s">
        <v>10</v>
      </c>
    </row>
    <row r="243" spans="1:4" hidden="1" x14ac:dyDescent="0.35">
      <c r="A243" t="s">
        <v>375</v>
      </c>
      <c r="B243">
        <v>305</v>
      </c>
      <c r="C243" t="s">
        <v>516</v>
      </c>
      <c r="D243" t="s">
        <v>10</v>
      </c>
    </row>
    <row r="244" spans="1:4" hidden="1" x14ac:dyDescent="0.35">
      <c r="A244" t="s">
        <v>350</v>
      </c>
      <c r="B244">
        <v>306</v>
      </c>
      <c r="C244" t="s">
        <v>516</v>
      </c>
      <c r="D244" t="s">
        <v>10</v>
      </c>
    </row>
    <row r="245" spans="1:4" hidden="1" x14ac:dyDescent="0.35">
      <c r="A245" t="s">
        <v>395</v>
      </c>
      <c r="B245">
        <v>307</v>
      </c>
      <c r="C245" t="s">
        <v>516</v>
      </c>
      <c r="D245" t="s">
        <v>10</v>
      </c>
    </row>
    <row r="246" spans="1:4" hidden="1" x14ac:dyDescent="0.35">
      <c r="A246" t="s">
        <v>57</v>
      </c>
      <c r="B246">
        <v>308</v>
      </c>
      <c r="C246" t="s">
        <v>516</v>
      </c>
      <c r="D246" t="s">
        <v>10</v>
      </c>
    </row>
    <row r="247" spans="1:4" hidden="1" x14ac:dyDescent="0.35">
      <c r="A247" t="s">
        <v>75</v>
      </c>
      <c r="B247">
        <v>310</v>
      </c>
      <c r="C247" t="s">
        <v>516</v>
      </c>
      <c r="D247" t="s">
        <v>10</v>
      </c>
    </row>
    <row r="248" spans="1:4" hidden="1" x14ac:dyDescent="0.35">
      <c r="A248" t="s">
        <v>348</v>
      </c>
      <c r="B248">
        <v>314</v>
      </c>
      <c r="C248" t="s">
        <v>516</v>
      </c>
      <c r="D248" t="s">
        <v>10</v>
      </c>
    </row>
    <row r="249" spans="1:4" hidden="1" x14ac:dyDescent="0.35">
      <c r="A249" t="s">
        <v>509</v>
      </c>
      <c r="B249">
        <v>315</v>
      </c>
      <c r="C249" t="s">
        <v>516</v>
      </c>
      <c r="D249" t="s">
        <v>10</v>
      </c>
    </row>
    <row r="250" spans="1:4" hidden="1" x14ac:dyDescent="0.35">
      <c r="A250" t="s">
        <v>326</v>
      </c>
      <c r="B250">
        <v>316</v>
      </c>
      <c r="C250" t="s">
        <v>516</v>
      </c>
      <c r="D250" t="s">
        <v>10</v>
      </c>
    </row>
    <row r="251" spans="1:4" hidden="1" x14ac:dyDescent="0.35">
      <c r="A251" t="s">
        <v>519</v>
      </c>
      <c r="B251">
        <v>318</v>
      </c>
      <c r="C251" t="s">
        <v>516</v>
      </c>
      <c r="D251" t="s">
        <v>10</v>
      </c>
    </row>
    <row r="252" spans="1:4" hidden="1" x14ac:dyDescent="0.35">
      <c r="A252" t="s">
        <v>283</v>
      </c>
      <c r="B252">
        <v>320</v>
      </c>
      <c r="C252" t="s">
        <v>516</v>
      </c>
      <c r="D252" t="s">
        <v>10</v>
      </c>
    </row>
    <row r="253" spans="1:4" hidden="1" x14ac:dyDescent="0.35">
      <c r="A253" t="s">
        <v>221</v>
      </c>
      <c r="B253">
        <v>321</v>
      </c>
      <c r="C253" t="s">
        <v>516</v>
      </c>
      <c r="D253" t="s">
        <v>10</v>
      </c>
    </row>
    <row r="254" spans="1:4" hidden="1" x14ac:dyDescent="0.35">
      <c r="A254" t="s">
        <v>398</v>
      </c>
      <c r="B254">
        <v>322</v>
      </c>
      <c r="C254" t="s">
        <v>516</v>
      </c>
      <c r="D254" t="s">
        <v>10</v>
      </c>
    </row>
    <row r="255" spans="1:4" hidden="1" x14ac:dyDescent="0.35">
      <c r="A255" t="s">
        <v>69</v>
      </c>
      <c r="B255">
        <v>323</v>
      </c>
      <c r="C255" t="s">
        <v>516</v>
      </c>
      <c r="D255" t="s">
        <v>10</v>
      </c>
    </row>
    <row r="256" spans="1:4" hidden="1" x14ac:dyDescent="0.35">
      <c r="A256" t="s">
        <v>165</v>
      </c>
      <c r="B256">
        <v>324</v>
      </c>
      <c r="C256" t="s">
        <v>515</v>
      </c>
      <c r="D256" t="s">
        <v>10</v>
      </c>
    </row>
    <row r="257" spans="1:4" hidden="1" x14ac:dyDescent="0.35">
      <c r="A257" t="s">
        <v>288</v>
      </c>
      <c r="B257">
        <v>325</v>
      </c>
      <c r="C257" t="s">
        <v>516</v>
      </c>
      <c r="D257" t="s">
        <v>10</v>
      </c>
    </row>
    <row r="258" spans="1:4" hidden="1" x14ac:dyDescent="0.35">
      <c r="A258" t="s">
        <v>246</v>
      </c>
      <c r="B258">
        <v>326</v>
      </c>
      <c r="C258" t="s">
        <v>516</v>
      </c>
      <c r="D258" t="s">
        <v>10</v>
      </c>
    </row>
    <row r="259" spans="1:4" hidden="1" x14ac:dyDescent="0.35">
      <c r="A259" t="s">
        <v>365</v>
      </c>
      <c r="B259">
        <v>327</v>
      </c>
      <c r="C259" t="s">
        <v>516</v>
      </c>
      <c r="D259" t="s">
        <v>10</v>
      </c>
    </row>
    <row r="260" spans="1:4" hidden="1" x14ac:dyDescent="0.35">
      <c r="A260" t="s">
        <v>47</v>
      </c>
      <c r="B260">
        <v>328</v>
      </c>
      <c r="C260" t="s">
        <v>515</v>
      </c>
      <c r="D260" t="s">
        <v>520</v>
      </c>
    </row>
    <row r="261" spans="1:4" hidden="1" x14ac:dyDescent="0.35">
      <c r="A261" t="s">
        <v>369</v>
      </c>
      <c r="B261">
        <v>329</v>
      </c>
      <c r="C261" t="s">
        <v>515</v>
      </c>
      <c r="D261" t="s">
        <v>10</v>
      </c>
    </row>
    <row r="262" spans="1:4" hidden="1" x14ac:dyDescent="0.35">
      <c r="A262" t="s">
        <v>41</v>
      </c>
      <c r="B262">
        <v>330</v>
      </c>
      <c r="C262" t="s">
        <v>515</v>
      </c>
      <c r="D262" t="s">
        <v>10</v>
      </c>
    </row>
    <row r="263" spans="1:4" hidden="1" x14ac:dyDescent="0.35">
      <c r="A263" t="s">
        <v>71</v>
      </c>
      <c r="B263">
        <v>331</v>
      </c>
      <c r="C263" t="s">
        <v>515</v>
      </c>
      <c r="D263" t="s">
        <v>10</v>
      </c>
    </row>
    <row r="264" spans="1:4" hidden="1" x14ac:dyDescent="0.35">
      <c r="A264" t="s">
        <v>358</v>
      </c>
      <c r="B264">
        <v>332</v>
      </c>
      <c r="C264" t="s">
        <v>516</v>
      </c>
      <c r="D264" t="s">
        <v>10</v>
      </c>
    </row>
    <row r="265" spans="1:4" hidden="1" x14ac:dyDescent="0.35">
      <c r="A265" t="s">
        <v>385</v>
      </c>
      <c r="B265">
        <v>333</v>
      </c>
      <c r="C265" t="s">
        <v>515</v>
      </c>
      <c r="D265" t="s">
        <v>10</v>
      </c>
    </row>
    <row r="266" spans="1:4" hidden="1" x14ac:dyDescent="0.35">
      <c r="A266" t="s">
        <v>420</v>
      </c>
      <c r="B266">
        <v>334</v>
      </c>
      <c r="C266" t="s">
        <v>516</v>
      </c>
      <c r="D266" t="s">
        <v>10</v>
      </c>
    </row>
    <row r="267" spans="1:4" hidden="1" x14ac:dyDescent="0.35">
      <c r="A267" t="s">
        <v>81</v>
      </c>
      <c r="B267">
        <v>335</v>
      </c>
      <c r="C267" t="s">
        <v>516</v>
      </c>
      <c r="D267" t="s">
        <v>10</v>
      </c>
    </row>
    <row r="268" spans="1:4" hidden="1" x14ac:dyDescent="0.35">
      <c r="A268" t="s">
        <v>258</v>
      </c>
      <c r="B268">
        <v>336</v>
      </c>
      <c r="C268" t="s">
        <v>516</v>
      </c>
      <c r="D268" t="s">
        <v>10</v>
      </c>
    </row>
    <row r="269" spans="1:4" hidden="1" x14ac:dyDescent="0.35">
      <c r="A269" t="s">
        <v>149</v>
      </c>
      <c r="B269">
        <v>337</v>
      </c>
      <c r="C269" t="s">
        <v>516</v>
      </c>
      <c r="D269" t="s">
        <v>10</v>
      </c>
    </row>
    <row r="270" spans="1:4" hidden="1" x14ac:dyDescent="0.35">
      <c r="A270" t="s">
        <v>308</v>
      </c>
      <c r="B270">
        <v>338</v>
      </c>
      <c r="C270" t="s">
        <v>515</v>
      </c>
      <c r="D270" t="s">
        <v>10</v>
      </c>
    </row>
    <row r="271" spans="1:4" hidden="1" x14ac:dyDescent="0.35">
      <c r="A271" t="s">
        <v>402</v>
      </c>
      <c r="B271">
        <v>339</v>
      </c>
      <c r="C271" t="s">
        <v>516</v>
      </c>
      <c r="D271" t="s">
        <v>10</v>
      </c>
    </row>
    <row r="272" spans="1:4" hidden="1" x14ac:dyDescent="0.35">
      <c r="A272" t="s">
        <v>90</v>
      </c>
      <c r="B272">
        <v>340</v>
      </c>
      <c r="C272" t="s">
        <v>516</v>
      </c>
      <c r="D272" t="s">
        <v>10</v>
      </c>
    </row>
    <row r="273" spans="1:4" hidden="1" x14ac:dyDescent="0.35">
      <c r="A273" t="s">
        <v>304</v>
      </c>
      <c r="B273">
        <v>341</v>
      </c>
      <c r="C273" t="s">
        <v>516</v>
      </c>
      <c r="D273" t="s">
        <v>10</v>
      </c>
    </row>
    <row r="274" spans="1:4" hidden="1" x14ac:dyDescent="0.35">
      <c r="A274" t="s">
        <v>502</v>
      </c>
      <c r="B274">
        <v>343</v>
      </c>
      <c r="C274" t="s">
        <v>516</v>
      </c>
      <c r="D274" t="s">
        <v>10</v>
      </c>
    </row>
    <row r="275" spans="1:4" hidden="1" x14ac:dyDescent="0.35">
      <c r="A275" t="s">
        <v>25</v>
      </c>
      <c r="B275">
        <v>344</v>
      </c>
      <c r="C275" t="s">
        <v>516</v>
      </c>
      <c r="D275" t="s">
        <v>10</v>
      </c>
    </row>
    <row r="276" spans="1:4" hidden="1" x14ac:dyDescent="0.35">
      <c r="A276" t="s">
        <v>32</v>
      </c>
      <c r="B276">
        <v>345</v>
      </c>
      <c r="C276" t="s">
        <v>516</v>
      </c>
      <c r="D276" t="s">
        <v>10</v>
      </c>
    </row>
    <row r="277" spans="1:4" hidden="1" x14ac:dyDescent="0.35">
      <c r="A277" t="s">
        <v>22</v>
      </c>
      <c r="B277">
        <v>346</v>
      </c>
      <c r="C277" t="s">
        <v>516</v>
      </c>
      <c r="D277" t="s">
        <v>10</v>
      </c>
    </row>
    <row r="278" spans="1:4" hidden="1" x14ac:dyDescent="0.35">
      <c r="A278" t="s">
        <v>34</v>
      </c>
      <c r="B278">
        <v>347</v>
      </c>
      <c r="C278" t="s">
        <v>516</v>
      </c>
      <c r="D278" t="s">
        <v>10</v>
      </c>
    </row>
    <row r="279" spans="1:4" hidden="1" x14ac:dyDescent="0.35">
      <c r="A279" t="s">
        <v>168</v>
      </c>
      <c r="B279">
        <v>348</v>
      </c>
      <c r="C279" t="s">
        <v>516</v>
      </c>
      <c r="D279" t="s">
        <v>10</v>
      </c>
    </row>
    <row r="280" spans="1:4" hidden="1" x14ac:dyDescent="0.35">
      <c r="A280" t="s">
        <v>170</v>
      </c>
      <c r="B280">
        <v>350</v>
      </c>
      <c r="C280" t="s">
        <v>516</v>
      </c>
      <c r="D280" t="s">
        <v>10</v>
      </c>
    </row>
    <row r="281" spans="1:4" hidden="1" x14ac:dyDescent="0.35">
      <c r="A281" t="s">
        <v>463</v>
      </c>
      <c r="B281">
        <v>351</v>
      </c>
      <c r="C281" t="s">
        <v>516</v>
      </c>
      <c r="D281" t="s">
        <v>10</v>
      </c>
    </row>
    <row r="282" spans="1:4" hidden="1" x14ac:dyDescent="0.35">
      <c r="A282" t="s">
        <v>210</v>
      </c>
      <c r="B282">
        <v>352</v>
      </c>
      <c r="C282" t="s">
        <v>516</v>
      </c>
      <c r="D282" t="s">
        <v>10</v>
      </c>
    </row>
    <row r="283" spans="1:4" hidden="1" x14ac:dyDescent="0.35">
      <c r="A283" t="s">
        <v>128</v>
      </c>
      <c r="B283">
        <v>353</v>
      </c>
      <c r="C283" t="s">
        <v>516</v>
      </c>
      <c r="D283" t="s">
        <v>10</v>
      </c>
    </row>
    <row r="284" spans="1:4" hidden="1" x14ac:dyDescent="0.35">
      <c r="A284" t="s">
        <v>458</v>
      </c>
      <c r="B284">
        <v>354</v>
      </c>
      <c r="C284" t="s">
        <v>516</v>
      </c>
      <c r="D284" t="s">
        <v>10</v>
      </c>
    </row>
    <row r="285" spans="1:4" hidden="1" x14ac:dyDescent="0.35">
      <c r="A285" t="s">
        <v>319</v>
      </c>
      <c r="B285">
        <v>355</v>
      </c>
      <c r="C285" t="s">
        <v>515</v>
      </c>
      <c r="D285" t="s">
        <v>520</v>
      </c>
    </row>
    <row r="286" spans="1:4" hidden="1" x14ac:dyDescent="0.35">
      <c r="A286" t="s">
        <v>227</v>
      </c>
      <c r="B286">
        <v>356</v>
      </c>
      <c r="C286" t="s">
        <v>516</v>
      </c>
      <c r="D286" t="s">
        <v>10</v>
      </c>
    </row>
    <row r="287" spans="1:4" hidden="1" x14ac:dyDescent="0.35">
      <c r="A287" t="s">
        <v>301</v>
      </c>
      <c r="B287">
        <v>357</v>
      </c>
      <c r="C287" t="s">
        <v>516</v>
      </c>
      <c r="D287" t="s">
        <v>10</v>
      </c>
    </row>
    <row r="288" spans="1:4" hidden="1" x14ac:dyDescent="0.35">
      <c r="A288" t="s">
        <v>193</v>
      </c>
      <c r="B288">
        <v>358</v>
      </c>
      <c r="C288" t="s">
        <v>516</v>
      </c>
      <c r="D288" t="s">
        <v>10</v>
      </c>
    </row>
    <row r="289" spans="1:4" hidden="1" x14ac:dyDescent="0.35">
      <c r="A289" t="s">
        <v>112</v>
      </c>
      <c r="B289">
        <v>359</v>
      </c>
      <c r="C289" t="s">
        <v>516</v>
      </c>
      <c r="D289" t="s">
        <v>10</v>
      </c>
    </row>
    <row r="290" spans="1:4" hidden="1" x14ac:dyDescent="0.35">
      <c r="A290" t="s">
        <v>507</v>
      </c>
      <c r="B290">
        <v>361</v>
      </c>
      <c r="C290" t="s">
        <v>515</v>
      </c>
      <c r="D290" t="s">
        <v>10</v>
      </c>
    </row>
    <row r="291" spans="1:4" hidden="1" x14ac:dyDescent="0.35">
      <c r="A291" t="s">
        <v>483</v>
      </c>
      <c r="B291">
        <v>362</v>
      </c>
      <c r="C291" t="s">
        <v>516</v>
      </c>
      <c r="D291" t="s">
        <v>10</v>
      </c>
    </row>
    <row r="292" spans="1:4" hidden="1" x14ac:dyDescent="0.35">
      <c r="A292" t="s">
        <v>262</v>
      </c>
      <c r="B292">
        <v>363</v>
      </c>
      <c r="C292" t="s">
        <v>516</v>
      </c>
      <c r="D292" t="s">
        <v>10</v>
      </c>
    </row>
    <row r="293" spans="1:4" hidden="1" x14ac:dyDescent="0.35">
      <c r="A293" t="s">
        <v>457</v>
      </c>
      <c r="B293">
        <v>364</v>
      </c>
      <c r="C293" t="s">
        <v>516</v>
      </c>
      <c r="D293" t="s">
        <v>10</v>
      </c>
    </row>
    <row r="294" spans="1:4" x14ac:dyDescent="0.35">
      <c r="A294" t="s">
        <v>355</v>
      </c>
      <c r="B294">
        <v>365</v>
      </c>
      <c r="C294" t="s">
        <v>516</v>
      </c>
      <c r="D294" t="s">
        <v>518</v>
      </c>
    </row>
    <row r="295" spans="1:4" hidden="1" x14ac:dyDescent="0.35">
      <c r="A295" t="s">
        <v>63</v>
      </c>
      <c r="B295">
        <v>366</v>
      </c>
      <c r="C295" t="s">
        <v>516</v>
      </c>
      <c r="D295" t="s">
        <v>10</v>
      </c>
    </row>
    <row r="296" spans="1:4" hidden="1" x14ac:dyDescent="0.35">
      <c r="A296" t="s">
        <v>122</v>
      </c>
      <c r="B296">
        <v>367</v>
      </c>
      <c r="C296" t="s">
        <v>515</v>
      </c>
      <c r="D296" t="s">
        <v>10</v>
      </c>
    </row>
    <row r="297" spans="1:4" hidden="1" x14ac:dyDescent="0.35">
      <c r="A297" t="s">
        <v>125</v>
      </c>
      <c r="B297">
        <v>368</v>
      </c>
      <c r="C297" t="s">
        <v>516</v>
      </c>
      <c r="D297" t="s">
        <v>10</v>
      </c>
    </row>
    <row r="298" spans="1:4" hidden="1" x14ac:dyDescent="0.35">
      <c r="A298" t="s">
        <v>30</v>
      </c>
      <c r="B298">
        <v>369</v>
      </c>
      <c r="C298" t="s">
        <v>516</v>
      </c>
      <c r="D298" t="s">
        <v>10</v>
      </c>
    </row>
    <row r="299" spans="1:4" hidden="1" x14ac:dyDescent="0.35">
      <c r="A299" t="s">
        <v>393</v>
      </c>
      <c r="B299">
        <v>370</v>
      </c>
      <c r="C299" t="s">
        <v>515</v>
      </c>
      <c r="D299" t="s">
        <v>10</v>
      </c>
    </row>
    <row r="300" spans="1:4" hidden="1" x14ac:dyDescent="0.35">
      <c r="A300" t="s">
        <v>500</v>
      </c>
      <c r="B300">
        <v>371</v>
      </c>
      <c r="C300" t="s">
        <v>515</v>
      </c>
      <c r="D300" t="s">
        <v>10</v>
      </c>
    </row>
    <row r="301" spans="1:4" hidden="1" x14ac:dyDescent="0.35">
      <c r="A301" t="s">
        <v>448</v>
      </c>
      <c r="B301">
        <v>372</v>
      </c>
      <c r="C301" t="s">
        <v>515</v>
      </c>
      <c r="D301" t="s">
        <v>10</v>
      </c>
    </row>
    <row r="302" spans="1:4" hidden="1" x14ac:dyDescent="0.35">
      <c r="A302" t="s">
        <v>134</v>
      </c>
      <c r="B302">
        <v>373</v>
      </c>
      <c r="C302" t="s">
        <v>515</v>
      </c>
      <c r="D302" t="s">
        <v>10</v>
      </c>
    </row>
    <row r="303" spans="1:4" hidden="1" x14ac:dyDescent="0.35">
      <c r="A303" t="s">
        <v>450</v>
      </c>
      <c r="B303">
        <v>374</v>
      </c>
      <c r="C303" t="s">
        <v>516</v>
      </c>
      <c r="D303" t="s">
        <v>10</v>
      </c>
    </row>
    <row r="304" spans="1:4" hidden="1" x14ac:dyDescent="0.35">
      <c r="A304" t="s">
        <v>19</v>
      </c>
      <c r="B304">
        <v>375</v>
      </c>
      <c r="C304" t="s">
        <v>515</v>
      </c>
      <c r="D304" t="s">
        <v>10</v>
      </c>
    </row>
    <row r="305" spans="1:4" hidden="1" x14ac:dyDescent="0.35">
      <c r="A305" t="s">
        <v>189</v>
      </c>
      <c r="B305">
        <v>376</v>
      </c>
      <c r="C305" t="s">
        <v>516</v>
      </c>
      <c r="D305" t="s">
        <v>10</v>
      </c>
    </row>
    <row r="306" spans="1:4" hidden="1" x14ac:dyDescent="0.35">
      <c r="A306" t="s">
        <v>183</v>
      </c>
      <c r="B306">
        <v>377</v>
      </c>
      <c r="C306" t="s">
        <v>516</v>
      </c>
      <c r="D306" t="s">
        <v>10</v>
      </c>
    </row>
    <row r="307" spans="1:4" hidden="1" x14ac:dyDescent="0.35">
      <c r="A307" t="s">
        <v>279</v>
      </c>
      <c r="B307">
        <v>378</v>
      </c>
      <c r="C307" t="s">
        <v>515</v>
      </c>
      <c r="D307" t="s">
        <v>10</v>
      </c>
    </row>
    <row r="308" spans="1:4" hidden="1" x14ac:dyDescent="0.35">
      <c r="A308" t="s">
        <v>247</v>
      </c>
      <c r="B308">
        <v>379</v>
      </c>
      <c r="C308" t="s">
        <v>515</v>
      </c>
      <c r="D308" t="s">
        <v>10</v>
      </c>
    </row>
    <row r="309" spans="1:4" hidden="1" x14ac:dyDescent="0.35">
      <c r="A309" t="s">
        <v>79</v>
      </c>
      <c r="B309">
        <v>380</v>
      </c>
      <c r="C309" t="s">
        <v>516</v>
      </c>
      <c r="D309" t="s">
        <v>10</v>
      </c>
    </row>
    <row r="310" spans="1:4" hidden="1" x14ac:dyDescent="0.35">
      <c r="A310" t="s">
        <v>174</v>
      </c>
      <c r="B310">
        <v>381</v>
      </c>
      <c r="C310" t="s">
        <v>516</v>
      </c>
      <c r="D310" t="s">
        <v>10</v>
      </c>
    </row>
    <row r="311" spans="1:4" hidden="1" x14ac:dyDescent="0.35">
      <c r="A311" t="s">
        <v>309</v>
      </c>
      <c r="B311">
        <v>382</v>
      </c>
      <c r="C311" t="s">
        <v>516</v>
      </c>
      <c r="D311" t="s">
        <v>10</v>
      </c>
    </row>
    <row r="312" spans="1:4" hidden="1" x14ac:dyDescent="0.35">
      <c r="A312" t="s">
        <v>436</v>
      </c>
      <c r="B312">
        <v>383</v>
      </c>
      <c r="C312" t="s">
        <v>516</v>
      </c>
      <c r="D312" t="s">
        <v>10</v>
      </c>
    </row>
    <row r="313" spans="1:4" hidden="1" x14ac:dyDescent="0.35">
      <c r="A313" t="s">
        <v>151</v>
      </c>
      <c r="B313">
        <v>384</v>
      </c>
      <c r="C313" t="s">
        <v>515</v>
      </c>
      <c r="D313" t="s">
        <v>10</v>
      </c>
    </row>
    <row r="314" spans="1:4" hidden="1" x14ac:dyDescent="0.35">
      <c r="A314" t="s">
        <v>53</v>
      </c>
      <c r="B314">
        <v>385</v>
      </c>
      <c r="C314" t="s">
        <v>516</v>
      </c>
      <c r="D314" t="s">
        <v>10</v>
      </c>
    </row>
    <row r="315" spans="1:4" hidden="1" x14ac:dyDescent="0.35">
      <c r="A315" t="s">
        <v>198</v>
      </c>
      <c r="B315">
        <v>386</v>
      </c>
      <c r="C315" t="s">
        <v>515</v>
      </c>
      <c r="D315" t="s">
        <v>10</v>
      </c>
    </row>
    <row r="316" spans="1:4" hidden="1" x14ac:dyDescent="0.35">
      <c r="A316" t="s">
        <v>423</v>
      </c>
      <c r="B316">
        <v>387</v>
      </c>
      <c r="C316" t="s">
        <v>515</v>
      </c>
      <c r="D316" t="s">
        <v>10</v>
      </c>
    </row>
    <row r="317" spans="1:4" hidden="1" x14ac:dyDescent="0.35">
      <c r="A317" t="s">
        <v>464</v>
      </c>
      <c r="B317">
        <v>388</v>
      </c>
      <c r="C317" t="s">
        <v>516</v>
      </c>
      <c r="D317" t="s">
        <v>10</v>
      </c>
    </row>
    <row r="318" spans="1:4" hidden="1" x14ac:dyDescent="0.35">
      <c r="A318" t="s">
        <v>312</v>
      </c>
      <c r="B318">
        <v>389</v>
      </c>
      <c r="C318" t="s">
        <v>516</v>
      </c>
      <c r="D318" t="s">
        <v>10</v>
      </c>
    </row>
    <row r="319" spans="1:4" hidden="1" x14ac:dyDescent="0.35">
      <c r="A319" t="s">
        <v>411</v>
      </c>
      <c r="B319">
        <v>390</v>
      </c>
      <c r="C319" t="s">
        <v>515</v>
      </c>
      <c r="D319" t="s">
        <v>10</v>
      </c>
    </row>
    <row r="320" spans="1:4" hidden="1" x14ac:dyDescent="0.35">
      <c r="A320" t="s">
        <v>267</v>
      </c>
      <c r="B320">
        <v>391</v>
      </c>
      <c r="C320" t="s">
        <v>515</v>
      </c>
      <c r="D320" t="s">
        <v>10</v>
      </c>
    </row>
    <row r="321" spans="1:4" hidden="1" x14ac:dyDescent="0.35">
      <c r="A321" t="s">
        <v>208</v>
      </c>
      <c r="B321">
        <v>392</v>
      </c>
      <c r="C321" t="s">
        <v>516</v>
      </c>
      <c r="D321" t="s">
        <v>10</v>
      </c>
    </row>
    <row r="322" spans="1:4" hidden="1" x14ac:dyDescent="0.35">
      <c r="A322" t="s">
        <v>244</v>
      </c>
      <c r="B322">
        <v>394</v>
      </c>
      <c r="C322" t="s">
        <v>515</v>
      </c>
      <c r="D322" t="s">
        <v>520</v>
      </c>
    </row>
    <row r="323" spans="1:4" hidden="1" x14ac:dyDescent="0.35">
      <c r="A323" t="s">
        <v>59</v>
      </c>
      <c r="B323">
        <v>395</v>
      </c>
      <c r="C323" t="s">
        <v>516</v>
      </c>
      <c r="D323" t="s">
        <v>10</v>
      </c>
    </row>
    <row r="324" spans="1:4" hidden="1" x14ac:dyDescent="0.35">
      <c r="A324" t="s">
        <v>289</v>
      </c>
      <c r="B324">
        <v>397</v>
      </c>
      <c r="C324" t="s">
        <v>515</v>
      </c>
      <c r="D324" t="s">
        <v>10</v>
      </c>
    </row>
    <row r="325" spans="1:4" hidden="1" x14ac:dyDescent="0.35">
      <c r="A325" t="s">
        <v>84</v>
      </c>
      <c r="B325">
        <v>398</v>
      </c>
      <c r="C325" t="s">
        <v>516</v>
      </c>
      <c r="D325" t="s">
        <v>10</v>
      </c>
    </row>
    <row r="326" spans="1:4" hidden="1" x14ac:dyDescent="0.35">
      <c r="A326" t="s">
        <v>51</v>
      </c>
      <c r="B326">
        <v>399</v>
      </c>
      <c r="C326" t="s">
        <v>515</v>
      </c>
      <c r="D326" t="s">
        <v>10</v>
      </c>
    </row>
    <row r="327" spans="1:4" hidden="1" x14ac:dyDescent="0.35">
      <c r="A327" t="s">
        <v>300</v>
      </c>
      <c r="B327">
        <v>400</v>
      </c>
      <c r="C327" t="s">
        <v>516</v>
      </c>
      <c r="D327" t="s">
        <v>10</v>
      </c>
    </row>
    <row r="328" spans="1:4" hidden="1" x14ac:dyDescent="0.35">
      <c r="A328" t="s">
        <v>277</v>
      </c>
      <c r="B328">
        <v>401</v>
      </c>
      <c r="C328" t="s">
        <v>516</v>
      </c>
      <c r="D328" t="s">
        <v>10</v>
      </c>
    </row>
    <row r="329" spans="1:4" hidden="1" x14ac:dyDescent="0.35">
      <c r="A329" t="s">
        <v>503</v>
      </c>
      <c r="B329">
        <v>402</v>
      </c>
      <c r="C329" t="s">
        <v>516</v>
      </c>
      <c r="D329" t="s">
        <v>10</v>
      </c>
    </row>
    <row r="330" spans="1:4" hidden="1" x14ac:dyDescent="0.35">
      <c r="A330" t="s">
        <v>231</v>
      </c>
      <c r="B330">
        <v>403</v>
      </c>
      <c r="C330" t="s">
        <v>516</v>
      </c>
      <c r="D330" t="s">
        <v>10</v>
      </c>
    </row>
    <row r="331" spans="1:4" hidden="1" x14ac:dyDescent="0.35">
      <c r="A331" t="s">
        <v>290</v>
      </c>
      <c r="B331">
        <v>405</v>
      </c>
      <c r="C331" t="s">
        <v>515</v>
      </c>
      <c r="D331" t="s">
        <v>10</v>
      </c>
    </row>
    <row r="332" spans="1:4" hidden="1" x14ac:dyDescent="0.35">
      <c r="A332" t="s">
        <v>65</v>
      </c>
      <c r="B332">
        <v>406</v>
      </c>
      <c r="C332" t="s">
        <v>515</v>
      </c>
      <c r="D332" t="s">
        <v>10</v>
      </c>
    </row>
    <row r="333" spans="1:4" hidden="1" x14ac:dyDescent="0.35">
      <c r="A333" t="s">
        <v>511</v>
      </c>
      <c r="B333">
        <v>407</v>
      </c>
      <c r="C333" t="s">
        <v>515</v>
      </c>
      <c r="D333" t="s">
        <v>10</v>
      </c>
    </row>
    <row r="334" spans="1:4" hidden="1" x14ac:dyDescent="0.35">
      <c r="A334" t="s">
        <v>474</v>
      </c>
      <c r="B334">
        <v>408</v>
      </c>
      <c r="C334" t="s">
        <v>516</v>
      </c>
      <c r="D334" t="s">
        <v>10</v>
      </c>
    </row>
    <row r="335" spans="1:4" hidden="1" x14ac:dyDescent="0.35">
      <c r="A335" t="s">
        <v>105</v>
      </c>
      <c r="B335">
        <v>409</v>
      </c>
      <c r="C335" t="s">
        <v>516</v>
      </c>
      <c r="D335" t="s">
        <v>10</v>
      </c>
    </row>
    <row r="336" spans="1:4" hidden="1" x14ac:dyDescent="0.35">
      <c r="A336" t="s">
        <v>371</v>
      </c>
      <c r="B336">
        <v>410</v>
      </c>
      <c r="C336" t="s">
        <v>516</v>
      </c>
      <c r="D336" t="s">
        <v>10</v>
      </c>
    </row>
    <row r="337" spans="1:4" hidden="1" x14ac:dyDescent="0.35">
      <c r="A337" t="s">
        <v>344</v>
      </c>
      <c r="B337">
        <v>411</v>
      </c>
      <c r="C337" t="s">
        <v>516</v>
      </c>
      <c r="D337" t="s">
        <v>10</v>
      </c>
    </row>
    <row r="338" spans="1:4" hidden="1" x14ac:dyDescent="0.35">
      <c r="A338" t="s">
        <v>391</v>
      </c>
      <c r="B338">
        <v>412</v>
      </c>
      <c r="C338" t="s">
        <v>516</v>
      </c>
      <c r="D338" t="s">
        <v>10</v>
      </c>
    </row>
    <row r="339" spans="1:4" hidden="1" x14ac:dyDescent="0.35">
      <c r="A339" t="s">
        <v>225</v>
      </c>
      <c r="B339">
        <v>413</v>
      </c>
      <c r="C339" t="s">
        <v>516</v>
      </c>
      <c r="D339" t="s">
        <v>10</v>
      </c>
    </row>
    <row r="340" spans="1:4" hidden="1" x14ac:dyDescent="0.35">
      <c r="A340" t="s">
        <v>120</v>
      </c>
      <c r="B340">
        <v>414</v>
      </c>
      <c r="C340" t="s">
        <v>516</v>
      </c>
      <c r="D340" t="s">
        <v>10</v>
      </c>
    </row>
    <row r="341" spans="1:4" hidden="1" x14ac:dyDescent="0.35">
      <c r="A341" t="s">
        <v>190</v>
      </c>
      <c r="B341">
        <v>415</v>
      </c>
      <c r="C341" t="s">
        <v>515</v>
      </c>
      <c r="D341" t="s">
        <v>10</v>
      </c>
    </row>
    <row r="342" spans="1:4" hidden="1" x14ac:dyDescent="0.35">
      <c r="A342" t="s">
        <v>237</v>
      </c>
      <c r="B342">
        <v>416</v>
      </c>
      <c r="C342" t="s">
        <v>516</v>
      </c>
      <c r="D342" t="s">
        <v>10</v>
      </c>
    </row>
    <row r="343" spans="1:4" hidden="1" x14ac:dyDescent="0.35">
      <c r="A343" t="s">
        <v>368</v>
      </c>
      <c r="B343">
        <v>418</v>
      </c>
      <c r="C343" t="s">
        <v>515</v>
      </c>
      <c r="D343" t="s">
        <v>10</v>
      </c>
    </row>
    <row r="344" spans="1:4" hidden="1" x14ac:dyDescent="0.35">
      <c r="A344" t="s">
        <v>333</v>
      </c>
      <c r="B344">
        <v>419</v>
      </c>
      <c r="C344" t="s">
        <v>516</v>
      </c>
      <c r="D344" t="s">
        <v>10</v>
      </c>
    </row>
    <row r="345" spans="1:4" hidden="1" x14ac:dyDescent="0.35">
      <c r="A345" t="s">
        <v>342</v>
      </c>
      <c r="B345">
        <v>420</v>
      </c>
      <c r="C345" t="s">
        <v>516</v>
      </c>
      <c r="D345" t="s">
        <v>10</v>
      </c>
    </row>
    <row r="346" spans="1:4" hidden="1" x14ac:dyDescent="0.35">
      <c r="A346" t="s">
        <v>472</v>
      </c>
      <c r="B346">
        <v>421</v>
      </c>
      <c r="C346" t="s">
        <v>516</v>
      </c>
      <c r="D346" t="s">
        <v>10</v>
      </c>
    </row>
    <row r="347" spans="1:4" hidden="1" x14ac:dyDescent="0.35">
      <c r="A347" t="s">
        <v>229</v>
      </c>
      <c r="B347">
        <v>422</v>
      </c>
      <c r="C347" t="s">
        <v>516</v>
      </c>
      <c r="D347" t="s">
        <v>10</v>
      </c>
    </row>
    <row r="348" spans="1:4" hidden="1" x14ac:dyDescent="0.35">
      <c r="A348" t="s">
        <v>273</v>
      </c>
      <c r="B348">
        <v>423</v>
      </c>
      <c r="C348" t="s">
        <v>516</v>
      </c>
      <c r="D348" t="s">
        <v>10</v>
      </c>
    </row>
    <row r="349" spans="1:4" hidden="1" x14ac:dyDescent="0.35">
      <c r="A349" t="s">
        <v>114</v>
      </c>
      <c r="B349">
        <v>424</v>
      </c>
      <c r="C349" t="s">
        <v>516</v>
      </c>
      <c r="D349" t="s">
        <v>10</v>
      </c>
    </row>
    <row r="350" spans="1:4" hidden="1" x14ac:dyDescent="0.35">
      <c r="A350" t="s">
        <v>449</v>
      </c>
      <c r="B350">
        <v>427</v>
      </c>
      <c r="C350" t="s">
        <v>516</v>
      </c>
      <c r="D350" t="s">
        <v>10</v>
      </c>
    </row>
    <row r="351" spans="1:4" hidden="1" x14ac:dyDescent="0.35">
      <c r="A351" t="s">
        <v>40</v>
      </c>
      <c r="B351">
        <v>429</v>
      </c>
      <c r="C351" t="s">
        <v>516</v>
      </c>
      <c r="D351" t="s">
        <v>10</v>
      </c>
    </row>
    <row r="352" spans="1:4" hidden="1" x14ac:dyDescent="0.35">
      <c r="A352" t="s">
        <v>299</v>
      </c>
      <c r="B352">
        <v>430</v>
      </c>
      <c r="C352" t="s">
        <v>516</v>
      </c>
      <c r="D352" t="s">
        <v>10</v>
      </c>
    </row>
    <row r="353" spans="1:4" hidden="1" x14ac:dyDescent="0.35">
      <c r="A353" t="s">
        <v>263</v>
      </c>
      <c r="B353">
        <v>431</v>
      </c>
      <c r="C353" t="s">
        <v>516</v>
      </c>
      <c r="D353" t="s">
        <v>10</v>
      </c>
    </row>
    <row r="354" spans="1:4" hidden="1" x14ac:dyDescent="0.35">
      <c r="A354" t="s">
        <v>163</v>
      </c>
      <c r="B354">
        <v>432</v>
      </c>
      <c r="C354" t="s">
        <v>515</v>
      </c>
      <c r="D354" t="s">
        <v>10</v>
      </c>
    </row>
    <row r="355" spans="1:4" hidden="1" x14ac:dyDescent="0.35">
      <c r="A355" t="s">
        <v>74</v>
      </c>
      <c r="B355">
        <v>433</v>
      </c>
      <c r="C355" t="s">
        <v>516</v>
      </c>
      <c r="D355" t="s">
        <v>10</v>
      </c>
    </row>
    <row r="356" spans="1:4" hidden="1" x14ac:dyDescent="0.35">
      <c r="A356" t="s">
        <v>406</v>
      </c>
      <c r="B356">
        <v>434</v>
      </c>
      <c r="C356" t="s">
        <v>516</v>
      </c>
      <c r="D356" t="s">
        <v>10</v>
      </c>
    </row>
    <row r="357" spans="1:4" hidden="1" x14ac:dyDescent="0.35">
      <c r="A357" t="s">
        <v>180</v>
      </c>
      <c r="B357">
        <v>435</v>
      </c>
      <c r="C357" t="s">
        <v>516</v>
      </c>
      <c r="D357" t="s">
        <v>10</v>
      </c>
    </row>
    <row r="358" spans="1:4" hidden="1" x14ac:dyDescent="0.35">
      <c r="A358" t="s">
        <v>485</v>
      </c>
      <c r="B358">
        <v>436</v>
      </c>
      <c r="C358" t="s">
        <v>516</v>
      </c>
      <c r="D358" t="s">
        <v>10</v>
      </c>
    </row>
    <row r="359" spans="1:4" hidden="1" x14ac:dyDescent="0.35">
      <c r="A359" t="s">
        <v>126</v>
      </c>
      <c r="B359">
        <v>437</v>
      </c>
      <c r="C359" t="s">
        <v>516</v>
      </c>
      <c r="D359" t="s">
        <v>10</v>
      </c>
    </row>
    <row r="360" spans="1:4" hidden="1" x14ac:dyDescent="0.35">
      <c r="A360" t="s">
        <v>330</v>
      </c>
      <c r="B360">
        <v>438</v>
      </c>
      <c r="C360" t="s">
        <v>515</v>
      </c>
      <c r="D360" t="s">
        <v>10</v>
      </c>
    </row>
    <row r="361" spans="1:4" hidden="1" x14ac:dyDescent="0.35">
      <c r="A361" t="s">
        <v>212</v>
      </c>
      <c r="B361">
        <v>439</v>
      </c>
      <c r="C361" t="s">
        <v>516</v>
      </c>
      <c r="D361" t="s">
        <v>520</v>
      </c>
    </row>
    <row r="362" spans="1:4" hidden="1" x14ac:dyDescent="0.35">
      <c r="A362" t="s">
        <v>117</v>
      </c>
      <c r="B362">
        <v>440</v>
      </c>
      <c r="C362" t="s">
        <v>516</v>
      </c>
      <c r="D362" t="s">
        <v>10</v>
      </c>
    </row>
    <row r="363" spans="1:4" hidden="1" x14ac:dyDescent="0.35">
      <c r="A363" t="s">
        <v>488</v>
      </c>
      <c r="B363">
        <v>441</v>
      </c>
      <c r="C363" t="s">
        <v>516</v>
      </c>
      <c r="D363" t="s">
        <v>10</v>
      </c>
    </row>
    <row r="364" spans="1:4" hidden="1" x14ac:dyDescent="0.35">
      <c r="A364" t="s">
        <v>175</v>
      </c>
      <c r="B364">
        <v>442</v>
      </c>
      <c r="C364" t="s">
        <v>516</v>
      </c>
      <c r="D364" t="s">
        <v>10</v>
      </c>
    </row>
    <row r="365" spans="1:4" hidden="1" x14ac:dyDescent="0.35">
      <c r="A365" t="s">
        <v>396</v>
      </c>
      <c r="B365">
        <v>443</v>
      </c>
      <c r="C365" t="s">
        <v>515</v>
      </c>
      <c r="D365" t="s">
        <v>10</v>
      </c>
    </row>
    <row r="366" spans="1:4" hidden="1" x14ac:dyDescent="0.35">
      <c r="A366" t="s">
        <v>228</v>
      </c>
      <c r="B366">
        <v>444</v>
      </c>
      <c r="C366" t="s">
        <v>516</v>
      </c>
      <c r="D366" t="s">
        <v>10</v>
      </c>
    </row>
    <row r="367" spans="1:4" hidden="1" x14ac:dyDescent="0.35">
      <c r="A367" t="s">
        <v>372</v>
      </c>
      <c r="B367">
        <v>445</v>
      </c>
      <c r="C367" t="s">
        <v>516</v>
      </c>
      <c r="D367" t="s">
        <v>10</v>
      </c>
    </row>
    <row r="368" spans="1:4" hidden="1" x14ac:dyDescent="0.35">
      <c r="A368" t="s">
        <v>58</v>
      </c>
      <c r="B368">
        <v>446</v>
      </c>
      <c r="C368" t="s">
        <v>515</v>
      </c>
      <c r="D368" t="s">
        <v>10</v>
      </c>
    </row>
    <row r="369" spans="1:4" hidden="1" x14ac:dyDescent="0.35">
      <c r="A369" t="s">
        <v>404</v>
      </c>
      <c r="B369">
        <v>447</v>
      </c>
      <c r="C369" t="s">
        <v>515</v>
      </c>
      <c r="D369" t="s">
        <v>10</v>
      </c>
    </row>
    <row r="370" spans="1:4" hidden="1" x14ac:dyDescent="0.35">
      <c r="A370" t="s">
        <v>490</v>
      </c>
      <c r="B370">
        <v>448</v>
      </c>
      <c r="C370" t="s">
        <v>516</v>
      </c>
      <c r="D370" t="s">
        <v>10</v>
      </c>
    </row>
    <row r="371" spans="1:4" hidden="1" x14ac:dyDescent="0.35">
      <c r="A371" t="s">
        <v>131</v>
      </c>
      <c r="B371">
        <v>449</v>
      </c>
      <c r="C371" t="s">
        <v>516</v>
      </c>
      <c r="D371" t="s">
        <v>10</v>
      </c>
    </row>
    <row r="372" spans="1:4" hidden="1" x14ac:dyDescent="0.35">
      <c r="A372" t="s">
        <v>316</v>
      </c>
      <c r="B372">
        <v>450</v>
      </c>
      <c r="C372" t="s">
        <v>516</v>
      </c>
      <c r="D372" t="s">
        <v>10</v>
      </c>
    </row>
    <row r="373" spans="1:4" hidden="1" x14ac:dyDescent="0.35">
      <c r="A373" t="s">
        <v>17</v>
      </c>
      <c r="B373">
        <v>451</v>
      </c>
      <c r="C373" t="s">
        <v>516</v>
      </c>
      <c r="D373" t="s">
        <v>10</v>
      </c>
    </row>
    <row r="374" spans="1:4" hidden="1" x14ac:dyDescent="0.35">
      <c r="A374" t="s">
        <v>181</v>
      </c>
      <c r="B374">
        <v>452</v>
      </c>
      <c r="C374" t="s">
        <v>516</v>
      </c>
      <c r="D374" t="s">
        <v>10</v>
      </c>
    </row>
    <row r="375" spans="1:4" hidden="1" x14ac:dyDescent="0.35">
      <c r="A375" t="s">
        <v>148</v>
      </c>
      <c r="B375">
        <v>453</v>
      </c>
      <c r="C375" t="s">
        <v>516</v>
      </c>
      <c r="D375" t="s">
        <v>10</v>
      </c>
    </row>
    <row r="376" spans="1:4" hidden="1" x14ac:dyDescent="0.35">
      <c r="A376" t="s">
        <v>37</v>
      </c>
      <c r="B376">
        <v>454</v>
      </c>
      <c r="C376" t="s">
        <v>516</v>
      </c>
      <c r="D376" t="s">
        <v>10</v>
      </c>
    </row>
    <row r="377" spans="1:4" hidden="1" x14ac:dyDescent="0.35">
      <c r="A377" t="s">
        <v>291</v>
      </c>
      <c r="B377">
        <v>455</v>
      </c>
      <c r="C377" t="s">
        <v>516</v>
      </c>
      <c r="D377" t="s">
        <v>10</v>
      </c>
    </row>
    <row r="378" spans="1:4" hidden="1" x14ac:dyDescent="0.35">
      <c r="A378" t="s">
        <v>362</v>
      </c>
      <c r="B378">
        <v>456</v>
      </c>
      <c r="C378" t="s">
        <v>516</v>
      </c>
      <c r="D378" t="s">
        <v>10</v>
      </c>
    </row>
    <row r="379" spans="1:4" hidden="1" x14ac:dyDescent="0.35">
      <c r="A379" t="s">
        <v>83</v>
      </c>
      <c r="B379">
        <v>457</v>
      </c>
      <c r="C379" t="s">
        <v>516</v>
      </c>
      <c r="D379" t="s">
        <v>10</v>
      </c>
    </row>
    <row r="380" spans="1:4" hidden="1" x14ac:dyDescent="0.35">
      <c r="A380" t="s">
        <v>226</v>
      </c>
      <c r="B380">
        <v>458</v>
      </c>
      <c r="C380" t="s">
        <v>516</v>
      </c>
      <c r="D380" t="s">
        <v>10</v>
      </c>
    </row>
    <row r="381" spans="1:4" hidden="1" x14ac:dyDescent="0.35">
      <c r="A381" t="s">
        <v>459</v>
      </c>
      <c r="B381">
        <v>459</v>
      </c>
      <c r="C381" t="s">
        <v>516</v>
      </c>
      <c r="D381" t="s">
        <v>10</v>
      </c>
    </row>
    <row r="382" spans="1:4" hidden="1" x14ac:dyDescent="0.35">
      <c r="A382" t="s">
        <v>98</v>
      </c>
      <c r="B382">
        <v>460</v>
      </c>
      <c r="C382" t="s">
        <v>516</v>
      </c>
      <c r="D382" t="s">
        <v>10</v>
      </c>
    </row>
    <row r="383" spans="1:4" hidden="1" x14ac:dyDescent="0.35">
      <c r="A383" t="s">
        <v>18</v>
      </c>
      <c r="B383">
        <v>461</v>
      </c>
      <c r="C383" t="s">
        <v>516</v>
      </c>
      <c r="D383" t="s">
        <v>10</v>
      </c>
    </row>
    <row r="384" spans="1:4" hidden="1" x14ac:dyDescent="0.35">
      <c r="A384" t="s">
        <v>315</v>
      </c>
      <c r="B384">
        <v>462</v>
      </c>
      <c r="C384" t="s">
        <v>515</v>
      </c>
      <c r="D384" t="s">
        <v>520</v>
      </c>
    </row>
    <row r="385" spans="1:4" hidden="1" x14ac:dyDescent="0.35">
      <c r="A385" t="s">
        <v>197</v>
      </c>
      <c r="B385">
        <v>463</v>
      </c>
      <c r="C385" t="s">
        <v>515</v>
      </c>
      <c r="D385" t="s">
        <v>10</v>
      </c>
    </row>
    <row r="386" spans="1:4" hidden="1" x14ac:dyDescent="0.35">
      <c r="A386" t="s">
        <v>233</v>
      </c>
      <c r="B386">
        <v>464</v>
      </c>
      <c r="C386" t="s">
        <v>516</v>
      </c>
      <c r="D386" t="s">
        <v>10</v>
      </c>
    </row>
    <row r="387" spans="1:4" hidden="1" x14ac:dyDescent="0.35">
      <c r="A387" t="s">
        <v>31</v>
      </c>
      <c r="B387">
        <v>466</v>
      </c>
      <c r="C387" t="s">
        <v>516</v>
      </c>
      <c r="D387" t="s">
        <v>10</v>
      </c>
    </row>
    <row r="388" spans="1:4" hidden="1" x14ac:dyDescent="0.35">
      <c r="A388" t="s">
        <v>476</v>
      </c>
      <c r="B388">
        <v>467</v>
      </c>
      <c r="C388" t="s">
        <v>516</v>
      </c>
      <c r="D388" t="s">
        <v>10</v>
      </c>
    </row>
    <row r="389" spans="1:4" hidden="1" x14ac:dyDescent="0.35">
      <c r="A389" t="s">
        <v>477</v>
      </c>
      <c r="B389">
        <v>468</v>
      </c>
      <c r="C389" t="s">
        <v>516</v>
      </c>
      <c r="D389" t="s">
        <v>10</v>
      </c>
    </row>
    <row r="390" spans="1:4" hidden="1" x14ac:dyDescent="0.35">
      <c r="A390" t="s">
        <v>196</v>
      </c>
      <c r="B390">
        <v>469</v>
      </c>
      <c r="C390" t="s">
        <v>516</v>
      </c>
      <c r="D390" t="s">
        <v>10</v>
      </c>
    </row>
    <row r="391" spans="1:4" hidden="1" x14ac:dyDescent="0.35">
      <c r="A391" t="s">
        <v>397</v>
      </c>
      <c r="B391">
        <v>470</v>
      </c>
      <c r="C391" t="s">
        <v>515</v>
      </c>
      <c r="D391" t="s">
        <v>10</v>
      </c>
    </row>
    <row r="392" spans="1:4" hidden="1" x14ac:dyDescent="0.35">
      <c r="A392" t="s">
        <v>23</v>
      </c>
      <c r="B392">
        <v>471</v>
      </c>
      <c r="C392" t="s">
        <v>516</v>
      </c>
      <c r="D392" t="s">
        <v>10</v>
      </c>
    </row>
    <row r="393" spans="1:4" hidden="1" x14ac:dyDescent="0.35">
      <c r="A393" t="s">
        <v>42</v>
      </c>
      <c r="B393">
        <v>472</v>
      </c>
      <c r="C393" t="s">
        <v>516</v>
      </c>
      <c r="D393" t="s">
        <v>10</v>
      </c>
    </row>
    <row r="394" spans="1:4" hidden="1" x14ac:dyDescent="0.35">
      <c r="A394" t="s">
        <v>441</v>
      </c>
      <c r="B394">
        <v>473</v>
      </c>
      <c r="C394" t="s">
        <v>516</v>
      </c>
      <c r="D394" t="s">
        <v>10</v>
      </c>
    </row>
    <row r="395" spans="1:4" hidden="1" x14ac:dyDescent="0.35">
      <c r="A395" t="s">
        <v>452</v>
      </c>
      <c r="B395">
        <v>474</v>
      </c>
      <c r="C395" t="s">
        <v>516</v>
      </c>
      <c r="D395" t="s">
        <v>10</v>
      </c>
    </row>
    <row r="396" spans="1:4" hidden="1" x14ac:dyDescent="0.35">
      <c r="A396" t="s">
        <v>123</v>
      </c>
      <c r="B396">
        <v>475</v>
      </c>
      <c r="C396" t="s">
        <v>516</v>
      </c>
      <c r="D396" t="s">
        <v>10</v>
      </c>
    </row>
    <row r="397" spans="1:4" hidden="1" x14ac:dyDescent="0.35">
      <c r="A397" t="s">
        <v>80</v>
      </c>
      <c r="B397">
        <v>476</v>
      </c>
      <c r="C397" t="s">
        <v>515</v>
      </c>
      <c r="D397" t="s">
        <v>10</v>
      </c>
    </row>
    <row r="398" spans="1:4" hidden="1" x14ac:dyDescent="0.35">
      <c r="A398" t="s">
        <v>245</v>
      </c>
      <c r="B398">
        <v>478</v>
      </c>
      <c r="C398" t="s">
        <v>516</v>
      </c>
      <c r="D398" t="s">
        <v>10</v>
      </c>
    </row>
    <row r="399" spans="1:4" hidden="1" x14ac:dyDescent="0.35">
      <c r="A399" t="s">
        <v>26</v>
      </c>
      <c r="B399">
        <v>479</v>
      </c>
      <c r="C399" t="s">
        <v>516</v>
      </c>
      <c r="D399" t="s">
        <v>10</v>
      </c>
    </row>
    <row r="400" spans="1:4" hidden="1" x14ac:dyDescent="0.35">
      <c r="A400" t="s">
        <v>366</v>
      </c>
      <c r="B400">
        <v>480</v>
      </c>
      <c r="C400" t="s">
        <v>515</v>
      </c>
      <c r="D400" t="s">
        <v>10</v>
      </c>
    </row>
    <row r="401" spans="1:4" hidden="1" x14ac:dyDescent="0.35">
      <c r="A401" t="s">
        <v>434</v>
      </c>
      <c r="B401">
        <v>481</v>
      </c>
      <c r="C401" t="s">
        <v>515</v>
      </c>
      <c r="D401" t="s">
        <v>10</v>
      </c>
    </row>
    <row r="402" spans="1:4" hidden="1" x14ac:dyDescent="0.35">
      <c r="A402" t="s">
        <v>251</v>
      </c>
      <c r="B402">
        <v>482</v>
      </c>
      <c r="C402" t="s">
        <v>515</v>
      </c>
      <c r="D402" t="s">
        <v>10</v>
      </c>
    </row>
    <row r="403" spans="1:4" hidden="1" x14ac:dyDescent="0.35">
      <c r="A403" t="s">
        <v>454</v>
      </c>
      <c r="B403">
        <v>483</v>
      </c>
      <c r="C403" t="s">
        <v>515</v>
      </c>
      <c r="D403" t="s">
        <v>10</v>
      </c>
    </row>
    <row r="404" spans="1:4" hidden="1" x14ac:dyDescent="0.35">
      <c r="A404" t="s">
        <v>399</v>
      </c>
      <c r="B404">
        <v>484</v>
      </c>
      <c r="C404" t="s">
        <v>515</v>
      </c>
      <c r="D404" t="s">
        <v>10</v>
      </c>
    </row>
    <row r="405" spans="1:4" hidden="1" x14ac:dyDescent="0.35">
      <c r="A405" t="s">
        <v>77</v>
      </c>
      <c r="B405">
        <v>485</v>
      </c>
      <c r="C405" t="s">
        <v>515</v>
      </c>
      <c r="D405" t="s">
        <v>10</v>
      </c>
    </row>
    <row r="406" spans="1:4" hidden="1" x14ac:dyDescent="0.35">
      <c r="A406" t="s">
        <v>349</v>
      </c>
      <c r="B406">
        <v>486</v>
      </c>
      <c r="C406" t="s">
        <v>516</v>
      </c>
      <c r="D406" t="s">
        <v>10</v>
      </c>
    </row>
    <row r="407" spans="1:4" hidden="1" x14ac:dyDescent="0.35">
      <c r="A407" t="s">
        <v>158</v>
      </c>
      <c r="B407">
        <v>487</v>
      </c>
      <c r="C407" t="s">
        <v>515</v>
      </c>
      <c r="D407" t="s">
        <v>10</v>
      </c>
    </row>
    <row r="408" spans="1:4" hidden="1" x14ac:dyDescent="0.35">
      <c r="A408" t="s">
        <v>324</v>
      </c>
      <c r="B408">
        <v>488</v>
      </c>
      <c r="C408" t="s">
        <v>515</v>
      </c>
      <c r="D408" t="s">
        <v>10</v>
      </c>
    </row>
    <row r="409" spans="1:4" hidden="1" x14ac:dyDescent="0.35">
      <c r="A409" t="s">
        <v>118</v>
      </c>
      <c r="B409">
        <v>489</v>
      </c>
      <c r="C409" t="s">
        <v>515</v>
      </c>
      <c r="D409" t="s">
        <v>10</v>
      </c>
    </row>
    <row r="410" spans="1:4" hidden="1" x14ac:dyDescent="0.35">
      <c r="A410" t="s">
        <v>376</v>
      </c>
      <c r="B410">
        <v>490</v>
      </c>
      <c r="C410" t="s">
        <v>516</v>
      </c>
      <c r="D410" t="s">
        <v>10</v>
      </c>
    </row>
    <row r="411" spans="1:4" hidden="1" x14ac:dyDescent="0.35">
      <c r="A411" t="s">
        <v>471</v>
      </c>
      <c r="B411">
        <v>491</v>
      </c>
      <c r="C411" t="s">
        <v>516</v>
      </c>
      <c r="D411" t="s">
        <v>10</v>
      </c>
    </row>
    <row r="412" spans="1:4" hidden="1" x14ac:dyDescent="0.35">
      <c r="A412" t="s">
        <v>72</v>
      </c>
      <c r="B412">
        <v>492</v>
      </c>
      <c r="C412" t="s">
        <v>516</v>
      </c>
      <c r="D412" t="s">
        <v>10</v>
      </c>
    </row>
    <row r="413" spans="1:4" hidden="1" x14ac:dyDescent="0.35">
      <c r="A413" t="s">
        <v>428</v>
      </c>
      <c r="B413">
        <v>493</v>
      </c>
      <c r="C413" t="s">
        <v>516</v>
      </c>
      <c r="D413" t="s">
        <v>10</v>
      </c>
    </row>
    <row r="414" spans="1:4" hidden="1" x14ac:dyDescent="0.35">
      <c r="A414" t="s">
        <v>171</v>
      </c>
      <c r="B414">
        <v>494</v>
      </c>
      <c r="C414" t="s">
        <v>516</v>
      </c>
      <c r="D414" t="s">
        <v>10</v>
      </c>
    </row>
    <row r="415" spans="1:4" hidden="1" x14ac:dyDescent="0.35">
      <c r="A415" t="s">
        <v>195</v>
      </c>
      <c r="B415">
        <v>495</v>
      </c>
      <c r="C415" t="s">
        <v>516</v>
      </c>
      <c r="D415" t="s">
        <v>10</v>
      </c>
    </row>
    <row r="416" spans="1:4" hidden="1" x14ac:dyDescent="0.35">
      <c r="A416" t="s">
        <v>414</v>
      </c>
      <c r="B416">
        <v>496</v>
      </c>
      <c r="C416" t="s">
        <v>516</v>
      </c>
      <c r="D416" t="s">
        <v>10</v>
      </c>
    </row>
    <row r="417" spans="1:4" hidden="1" x14ac:dyDescent="0.35">
      <c r="A417" t="s">
        <v>169</v>
      </c>
      <c r="B417">
        <v>497</v>
      </c>
      <c r="C417" t="s">
        <v>516</v>
      </c>
      <c r="D417" t="s">
        <v>10</v>
      </c>
    </row>
    <row r="418" spans="1:4" hidden="1" x14ac:dyDescent="0.35">
      <c r="A418" t="s">
        <v>261</v>
      </c>
      <c r="B418">
        <v>498</v>
      </c>
      <c r="C418" t="s">
        <v>515</v>
      </c>
      <c r="D418" t="s">
        <v>10</v>
      </c>
    </row>
    <row r="419" spans="1:4" hidden="1" x14ac:dyDescent="0.35">
      <c r="A419" t="s">
        <v>494</v>
      </c>
      <c r="B419">
        <v>499</v>
      </c>
      <c r="C419" t="s">
        <v>515</v>
      </c>
      <c r="D419" t="s">
        <v>10</v>
      </c>
    </row>
    <row r="420" spans="1:4" hidden="1" x14ac:dyDescent="0.35">
      <c r="A420" t="s">
        <v>440</v>
      </c>
      <c r="B420">
        <v>500</v>
      </c>
      <c r="C420" t="s">
        <v>516</v>
      </c>
      <c r="D420" t="s">
        <v>10</v>
      </c>
    </row>
    <row r="421" spans="1:4" hidden="1" x14ac:dyDescent="0.35">
      <c r="A421" t="s">
        <v>508</v>
      </c>
      <c r="B421">
        <v>501</v>
      </c>
      <c r="C421" t="s">
        <v>516</v>
      </c>
      <c r="D421" t="s">
        <v>10</v>
      </c>
    </row>
    <row r="422" spans="1:4" hidden="1" x14ac:dyDescent="0.35">
      <c r="A422" t="s">
        <v>192</v>
      </c>
      <c r="B422">
        <v>502</v>
      </c>
      <c r="C422" t="s">
        <v>516</v>
      </c>
      <c r="D422" t="s">
        <v>10</v>
      </c>
    </row>
    <row r="423" spans="1:4" hidden="1" x14ac:dyDescent="0.35">
      <c r="A423" t="s">
        <v>250</v>
      </c>
      <c r="B423">
        <v>503</v>
      </c>
      <c r="C423" t="s">
        <v>516</v>
      </c>
      <c r="D423" t="s">
        <v>10</v>
      </c>
    </row>
    <row r="424" spans="1:4" hidden="1" x14ac:dyDescent="0.35">
      <c r="A424" t="s">
        <v>176</v>
      </c>
      <c r="B424">
        <v>504</v>
      </c>
      <c r="C424" t="s">
        <v>516</v>
      </c>
      <c r="D424" t="s">
        <v>10</v>
      </c>
    </row>
    <row r="425" spans="1:4" hidden="1" x14ac:dyDescent="0.35">
      <c r="A425" t="s">
        <v>447</v>
      </c>
      <c r="B425">
        <v>505</v>
      </c>
      <c r="C425" t="s">
        <v>516</v>
      </c>
      <c r="D425" t="s">
        <v>10</v>
      </c>
    </row>
    <row r="426" spans="1:4" hidden="1" x14ac:dyDescent="0.35">
      <c r="A426" t="s">
        <v>381</v>
      </c>
      <c r="B426">
        <v>506</v>
      </c>
      <c r="C426" t="s">
        <v>516</v>
      </c>
      <c r="D426" t="s">
        <v>10</v>
      </c>
    </row>
    <row r="427" spans="1:4" hidden="1" x14ac:dyDescent="0.35">
      <c r="A427" t="s">
        <v>323</v>
      </c>
      <c r="B427">
        <v>507</v>
      </c>
      <c r="C427" t="s">
        <v>516</v>
      </c>
      <c r="D427" t="s">
        <v>10</v>
      </c>
    </row>
    <row r="428" spans="1:4" hidden="1" x14ac:dyDescent="0.35">
      <c r="A428" t="s">
        <v>387</v>
      </c>
      <c r="B428">
        <v>508</v>
      </c>
      <c r="C428" t="s">
        <v>515</v>
      </c>
      <c r="D428" t="s">
        <v>10</v>
      </c>
    </row>
    <row r="429" spans="1:4" hidden="1" x14ac:dyDescent="0.35">
      <c r="A429" t="s">
        <v>230</v>
      </c>
      <c r="B429">
        <v>509</v>
      </c>
      <c r="C429" t="s">
        <v>516</v>
      </c>
      <c r="D429" t="s">
        <v>10</v>
      </c>
    </row>
    <row r="430" spans="1:4" hidden="1" x14ac:dyDescent="0.35">
      <c r="A430" t="s">
        <v>253</v>
      </c>
      <c r="B430">
        <v>510</v>
      </c>
      <c r="C430" t="s">
        <v>516</v>
      </c>
      <c r="D430" t="s">
        <v>10</v>
      </c>
    </row>
    <row r="431" spans="1:4" hidden="1" x14ac:dyDescent="0.35">
      <c r="A431" t="s">
        <v>159</v>
      </c>
      <c r="B431">
        <v>511</v>
      </c>
      <c r="C431" t="s">
        <v>516</v>
      </c>
      <c r="D431" t="s">
        <v>10</v>
      </c>
    </row>
    <row r="432" spans="1:4" hidden="1" x14ac:dyDescent="0.35">
      <c r="A432" t="s">
        <v>389</v>
      </c>
      <c r="B432">
        <v>512</v>
      </c>
      <c r="C432" t="s">
        <v>516</v>
      </c>
      <c r="D432" t="s">
        <v>10</v>
      </c>
    </row>
    <row r="433" spans="1:4" hidden="1" x14ac:dyDescent="0.35">
      <c r="A433" t="s">
        <v>479</v>
      </c>
      <c r="B433">
        <v>513</v>
      </c>
      <c r="C433" t="s">
        <v>516</v>
      </c>
      <c r="D433" t="s">
        <v>10</v>
      </c>
    </row>
    <row r="434" spans="1:4" hidden="1" x14ac:dyDescent="0.35">
      <c r="A434" t="s">
        <v>200</v>
      </c>
      <c r="B434">
        <v>514</v>
      </c>
      <c r="C434" t="s">
        <v>516</v>
      </c>
      <c r="D434" t="s">
        <v>10</v>
      </c>
    </row>
    <row r="435" spans="1:4" hidden="1" x14ac:dyDescent="0.35">
      <c r="A435" t="s">
        <v>102</v>
      </c>
      <c r="B435">
        <v>515</v>
      </c>
      <c r="C435" t="s">
        <v>516</v>
      </c>
      <c r="D435" t="s">
        <v>10</v>
      </c>
    </row>
    <row r="436" spans="1:4" hidden="1" x14ac:dyDescent="0.35">
      <c r="A436" t="s">
        <v>407</v>
      </c>
      <c r="B436">
        <v>517</v>
      </c>
      <c r="C436" t="s">
        <v>516</v>
      </c>
      <c r="D436" t="s">
        <v>10</v>
      </c>
    </row>
    <row r="437" spans="1:4" x14ac:dyDescent="0.35">
      <c r="A437" t="s">
        <v>187</v>
      </c>
      <c r="B437">
        <v>518</v>
      </c>
      <c r="C437" t="s">
        <v>515</v>
      </c>
      <c r="D437" t="s">
        <v>518</v>
      </c>
    </row>
    <row r="438" spans="1:4" hidden="1" x14ac:dyDescent="0.35">
      <c r="A438" t="s">
        <v>124</v>
      </c>
      <c r="B438">
        <v>520</v>
      </c>
      <c r="C438" t="s">
        <v>516</v>
      </c>
      <c r="D438" t="s">
        <v>10</v>
      </c>
    </row>
    <row r="439" spans="1:4" hidden="1" x14ac:dyDescent="0.35">
      <c r="A439" t="s">
        <v>211</v>
      </c>
      <c r="B439">
        <v>521</v>
      </c>
      <c r="C439" t="s">
        <v>516</v>
      </c>
      <c r="D439" t="s">
        <v>10</v>
      </c>
    </row>
    <row r="440" spans="1:4" hidden="1" x14ac:dyDescent="0.35">
      <c r="A440" t="s">
        <v>431</v>
      </c>
      <c r="B440">
        <v>522</v>
      </c>
      <c r="C440" t="s">
        <v>515</v>
      </c>
      <c r="D440" t="s">
        <v>10</v>
      </c>
    </row>
    <row r="441" spans="1:4" hidden="1" x14ac:dyDescent="0.35">
      <c r="A441" t="s">
        <v>73</v>
      </c>
      <c r="B441">
        <v>523</v>
      </c>
      <c r="C441" t="s">
        <v>515</v>
      </c>
      <c r="D441" t="s">
        <v>520</v>
      </c>
    </row>
    <row r="442" spans="1:4" hidden="1" x14ac:dyDescent="0.35">
      <c r="A442" t="s">
        <v>101</v>
      </c>
      <c r="B442">
        <v>524</v>
      </c>
      <c r="C442" t="s">
        <v>516</v>
      </c>
      <c r="D442" t="s">
        <v>10</v>
      </c>
    </row>
    <row r="443" spans="1:4" hidden="1" x14ac:dyDescent="0.35">
      <c r="A443" t="s">
        <v>281</v>
      </c>
      <c r="B443">
        <v>525</v>
      </c>
      <c r="C443" t="s">
        <v>516</v>
      </c>
      <c r="D443" t="s">
        <v>10</v>
      </c>
    </row>
    <row r="444" spans="1:4" hidden="1" x14ac:dyDescent="0.35">
      <c r="A444" t="s">
        <v>35</v>
      </c>
      <c r="B444">
        <v>526</v>
      </c>
      <c r="C444" t="s">
        <v>515</v>
      </c>
      <c r="D444" t="s">
        <v>10</v>
      </c>
    </row>
    <row r="445" spans="1:4" hidden="1" x14ac:dyDescent="0.35">
      <c r="A445" t="s">
        <v>50</v>
      </c>
      <c r="B445">
        <v>527</v>
      </c>
      <c r="C445" t="s">
        <v>515</v>
      </c>
      <c r="D445" t="s">
        <v>10</v>
      </c>
    </row>
    <row r="446" spans="1:4" hidden="1" x14ac:dyDescent="0.35">
      <c r="A446" t="s">
        <v>429</v>
      </c>
      <c r="B446">
        <v>528</v>
      </c>
      <c r="C446" t="s">
        <v>516</v>
      </c>
      <c r="D446" t="s">
        <v>10</v>
      </c>
    </row>
    <row r="447" spans="1:4" hidden="1" x14ac:dyDescent="0.35">
      <c r="A447" t="s">
        <v>379</v>
      </c>
      <c r="B447">
        <v>529</v>
      </c>
      <c r="C447" t="s">
        <v>516</v>
      </c>
      <c r="D447" t="s">
        <v>10</v>
      </c>
    </row>
    <row r="448" spans="1:4" hidden="1" x14ac:dyDescent="0.35">
      <c r="A448" t="s">
        <v>242</v>
      </c>
      <c r="B448">
        <v>530</v>
      </c>
      <c r="C448" t="s">
        <v>515</v>
      </c>
      <c r="D448" t="s">
        <v>520</v>
      </c>
    </row>
    <row r="449" spans="1:4" hidden="1" x14ac:dyDescent="0.35">
      <c r="A449" t="s">
        <v>501</v>
      </c>
      <c r="B449">
        <v>531</v>
      </c>
      <c r="C449" t="s">
        <v>516</v>
      </c>
      <c r="D449" t="s">
        <v>10</v>
      </c>
    </row>
    <row r="450" spans="1:4" hidden="1" x14ac:dyDescent="0.35">
      <c r="A450" t="s">
        <v>140</v>
      </c>
      <c r="B450">
        <v>533</v>
      </c>
      <c r="C450" t="s">
        <v>515</v>
      </c>
      <c r="D450" t="s">
        <v>10</v>
      </c>
    </row>
    <row r="451" spans="1:4" hidden="1" x14ac:dyDescent="0.35">
      <c r="A451" t="s">
        <v>191</v>
      </c>
      <c r="B451">
        <v>534</v>
      </c>
      <c r="C451" t="s">
        <v>516</v>
      </c>
      <c r="D451" t="s">
        <v>10</v>
      </c>
    </row>
    <row r="452" spans="1:4" hidden="1" x14ac:dyDescent="0.35">
      <c r="A452" t="s">
        <v>307</v>
      </c>
      <c r="B452">
        <v>535</v>
      </c>
      <c r="C452" t="s">
        <v>516</v>
      </c>
      <c r="D452" t="s">
        <v>10</v>
      </c>
    </row>
    <row r="453" spans="1:4" hidden="1" x14ac:dyDescent="0.35">
      <c r="A453" t="s">
        <v>265</v>
      </c>
      <c r="B453">
        <v>537</v>
      </c>
      <c r="C453" t="s">
        <v>515</v>
      </c>
      <c r="D453" t="s">
        <v>10</v>
      </c>
    </row>
    <row r="454" spans="1:4" hidden="1" x14ac:dyDescent="0.35">
      <c r="A454" t="s">
        <v>260</v>
      </c>
      <c r="B454">
        <v>538</v>
      </c>
      <c r="C454" t="s">
        <v>516</v>
      </c>
      <c r="D454" t="s">
        <v>10</v>
      </c>
    </row>
    <row r="455" spans="1:4" hidden="1" x14ac:dyDescent="0.35">
      <c r="A455" t="s">
        <v>465</v>
      </c>
      <c r="B455">
        <v>539</v>
      </c>
      <c r="C455" t="s">
        <v>516</v>
      </c>
      <c r="D455" t="s">
        <v>10</v>
      </c>
    </row>
    <row r="456" spans="1:4" hidden="1" x14ac:dyDescent="0.35">
      <c r="A456" t="s">
        <v>56</v>
      </c>
      <c r="B456">
        <v>540</v>
      </c>
      <c r="C456" t="s">
        <v>516</v>
      </c>
      <c r="D456" t="s">
        <v>10</v>
      </c>
    </row>
    <row r="457" spans="1:4" hidden="1" x14ac:dyDescent="0.35">
      <c r="A457" t="s">
        <v>271</v>
      </c>
      <c r="B457">
        <v>541</v>
      </c>
      <c r="C457" t="s">
        <v>516</v>
      </c>
      <c r="D457" t="s">
        <v>10</v>
      </c>
    </row>
    <row r="458" spans="1:4" hidden="1" x14ac:dyDescent="0.35">
      <c r="A458" t="s">
        <v>346</v>
      </c>
      <c r="B458">
        <v>543</v>
      </c>
      <c r="C458" t="s">
        <v>515</v>
      </c>
      <c r="D458" t="s">
        <v>10</v>
      </c>
    </row>
    <row r="459" spans="1:4" hidden="1" x14ac:dyDescent="0.35">
      <c r="A459" t="s">
        <v>121</v>
      </c>
      <c r="B459">
        <v>545</v>
      </c>
      <c r="C459" t="s">
        <v>516</v>
      </c>
      <c r="D459" t="s">
        <v>10</v>
      </c>
    </row>
    <row r="460" spans="1:4" hidden="1" x14ac:dyDescent="0.35">
      <c r="A460" t="s">
        <v>469</v>
      </c>
      <c r="B460">
        <v>546</v>
      </c>
      <c r="C460" t="s">
        <v>516</v>
      </c>
      <c r="D460" t="s">
        <v>10</v>
      </c>
    </row>
    <row r="461" spans="1:4" hidden="1" x14ac:dyDescent="0.35">
      <c r="A461" t="s">
        <v>139</v>
      </c>
      <c r="B461">
        <v>547</v>
      </c>
      <c r="C461" t="s">
        <v>516</v>
      </c>
      <c r="D461" t="s">
        <v>10</v>
      </c>
    </row>
    <row r="462" spans="1:4" hidden="1" x14ac:dyDescent="0.35">
      <c r="A462" t="s">
        <v>266</v>
      </c>
      <c r="B462">
        <v>548</v>
      </c>
      <c r="C462" t="s">
        <v>515</v>
      </c>
      <c r="D462" t="s">
        <v>10</v>
      </c>
    </row>
    <row r="463" spans="1:4" hidden="1" x14ac:dyDescent="0.35">
      <c r="A463" t="s">
        <v>325</v>
      </c>
      <c r="B463">
        <v>549</v>
      </c>
      <c r="C463" t="s">
        <v>516</v>
      </c>
      <c r="D463" t="s">
        <v>10</v>
      </c>
    </row>
    <row r="464" spans="1:4" hidden="1" x14ac:dyDescent="0.35">
      <c r="A464" t="s">
        <v>427</v>
      </c>
      <c r="B464">
        <v>550</v>
      </c>
      <c r="C464" t="s">
        <v>516</v>
      </c>
      <c r="D464" t="s">
        <v>10</v>
      </c>
    </row>
    <row r="465" spans="1:4" hidden="1" x14ac:dyDescent="0.35">
      <c r="A465" t="s">
        <v>337</v>
      </c>
      <c r="B465">
        <v>552</v>
      </c>
      <c r="C465" t="s">
        <v>516</v>
      </c>
      <c r="D465" t="s">
        <v>10</v>
      </c>
    </row>
    <row r="466" spans="1:4" hidden="1" x14ac:dyDescent="0.35">
      <c r="A466" t="s">
        <v>20</v>
      </c>
      <c r="B466">
        <v>553</v>
      </c>
      <c r="C466" t="s">
        <v>516</v>
      </c>
      <c r="D466" t="s">
        <v>10</v>
      </c>
    </row>
    <row r="467" spans="1:4" hidden="1" x14ac:dyDescent="0.35">
      <c r="A467" t="s">
        <v>478</v>
      </c>
      <c r="B467">
        <v>554</v>
      </c>
      <c r="C467" t="s">
        <v>515</v>
      </c>
      <c r="D467" t="s">
        <v>10</v>
      </c>
    </row>
    <row r="468" spans="1:4" hidden="1" x14ac:dyDescent="0.35">
      <c r="A468" t="s">
        <v>218</v>
      </c>
      <c r="B468">
        <v>555</v>
      </c>
      <c r="C468" t="s">
        <v>516</v>
      </c>
      <c r="D468" t="s">
        <v>10</v>
      </c>
    </row>
    <row r="469" spans="1:4" hidden="1" x14ac:dyDescent="0.35">
      <c r="A469" t="s">
        <v>424</v>
      </c>
      <c r="B469">
        <v>556</v>
      </c>
      <c r="C469" t="s">
        <v>515</v>
      </c>
      <c r="D469" t="s">
        <v>10</v>
      </c>
    </row>
    <row r="470" spans="1:4" hidden="1" x14ac:dyDescent="0.35">
      <c r="A470" t="s">
        <v>480</v>
      </c>
      <c r="B470">
        <v>557</v>
      </c>
      <c r="C470" t="s">
        <v>516</v>
      </c>
      <c r="D470" t="s">
        <v>10</v>
      </c>
    </row>
    <row r="471" spans="1:4" hidden="1" x14ac:dyDescent="0.35">
      <c r="A471" t="s">
        <v>345</v>
      </c>
      <c r="B471">
        <v>558</v>
      </c>
      <c r="C471" t="s">
        <v>516</v>
      </c>
      <c r="D471" t="s">
        <v>10</v>
      </c>
    </row>
    <row r="472" spans="1:4" hidden="1" x14ac:dyDescent="0.35">
      <c r="A472" t="s">
        <v>97</v>
      </c>
      <c r="B472">
        <v>559</v>
      </c>
      <c r="C472" t="s">
        <v>515</v>
      </c>
      <c r="D472" t="s">
        <v>10</v>
      </c>
    </row>
    <row r="473" spans="1:4" hidden="1" x14ac:dyDescent="0.35">
      <c r="A473" t="s">
        <v>48</v>
      </c>
      <c r="B473">
        <v>561</v>
      </c>
      <c r="C473" t="s">
        <v>516</v>
      </c>
      <c r="D473" t="s">
        <v>10</v>
      </c>
    </row>
    <row r="474" spans="1:4" hidden="1" x14ac:dyDescent="0.35">
      <c r="A474" t="s">
        <v>329</v>
      </c>
      <c r="B474">
        <v>562</v>
      </c>
      <c r="C474" t="s">
        <v>515</v>
      </c>
      <c r="D474" t="s">
        <v>10</v>
      </c>
    </row>
    <row r="475" spans="1:4" hidden="1" x14ac:dyDescent="0.35">
      <c r="A475" t="s">
        <v>113</v>
      </c>
      <c r="B475">
        <v>563</v>
      </c>
      <c r="C475" t="s">
        <v>516</v>
      </c>
      <c r="D475" t="s">
        <v>520</v>
      </c>
    </row>
    <row r="476" spans="1:4" hidden="1" x14ac:dyDescent="0.35">
      <c r="A476" t="s">
        <v>129</v>
      </c>
      <c r="B476">
        <v>564</v>
      </c>
      <c r="C476" t="s">
        <v>515</v>
      </c>
      <c r="D476" t="s">
        <v>10</v>
      </c>
    </row>
    <row r="477" spans="1:4" hidden="1" x14ac:dyDescent="0.35">
      <c r="A477" t="s">
        <v>172</v>
      </c>
      <c r="B477">
        <v>565</v>
      </c>
      <c r="C477" t="s">
        <v>516</v>
      </c>
      <c r="D477" t="s">
        <v>520</v>
      </c>
    </row>
    <row r="478" spans="1:4" hidden="1" x14ac:dyDescent="0.35">
      <c r="A478" t="s">
        <v>99</v>
      </c>
      <c r="B478">
        <v>566</v>
      </c>
      <c r="C478" t="s">
        <v>516</v>
      </c>
      <c r="D478" t="s">
        <v>520</v>
      </c>
    </row>
    <row r="479" spans="1:4" hidden="1" x14ac:dyDescent="0.35">
      <c r="A479" t="s">
        <v>446</v>
      </c>
      <c r="B479">
        <v>567</v>
      </c>
      <c r="C479" t="s">
        <v>516</v>
      </c>
      <c r="D479" t="s">
        <v>520</v>
      </c>
    </row>
    <row r="480" spans="1:4" hidden="1" x14ac:dyDescent="0.35">
      <c r="A480" t="s">
        <v>282</v>
      </c>
      <c r="B480">
        <v>568</v>
      </c>
      <c r="C480" t="s">
        <v>516</v>
      </c>
      <c r="D480" t="s">
        <v>520</v>
      </c>
    </row>
    <row r="481" spans="1:4" hidden="1" x14ac:dyDescent="0.35">
      <c r="A481" t="s">
        <v>504</v>
      </c>
      <c r="B481">
        <v>569</v>
      </c>
      <c r="C481" t="s">
        <v>515</v>
      </c>
      <c r="D481" t="s">
        <v>10</v>
      </c>
    </row>
    <row r="482" spans="1:4" hidden="1" x14ac:dyDescent="0.35">
      <c r="A482" t="s">
        <v>467</v>
      </c>
      <c r="B482">
        <v>570</v>
      </c>
      <c r="C482" t="s">
        <v>515</v>
      </c>
      <c r="D482" t="s">
        <v>520</v>
      </c>
    </row>
    <row r="483" spans="1:4" hidden="1" x14ac:dyDescent="0.35">
      <c r="A483" t="s">
        <v>487</v>
      </c>
      <c r="B483">
        <v>571</v>
      </c>
      <c r="C483" t="s">
        <v>516</v>
      </c>
      <c r="D483" t="s">
        <v>520</v>
      </c>
    </row>
    <row r="484" spans="1:4" hidden="1" x14ac:dyDescent="0.35">
      <c r="A484" t="s">
        <v>310</v>
      </c>
      <c r="B484">
        <v>572</v>
      </c>
      <c r="C484" t="s">
        <v>516</v>
      </c>
      <c r="D484" t="s">
        <v>520</v>
      </c>
    </row>
    <row r="485" spans="1:4" hidden="1" x14ac:dyDescent="0.35">
      <c r="A485" t="s">
        <v>287</v>
      </c>
      <c r="B485">
        <v>573</v>
      </c>
      <c r="C485" t="s">
        <v>516</v>
      </c>
      <c r="D485" t="s">
        <v>520</v>
      </c>
    </row>
    <row r="486" spans="1:4" x14ac:dyDescent="0.35">
      <c r="A486" t="s">
        <v>382</v>
      </c>
      <c r="B486">
        <v>574</v>
      </c>
      <c r="C486" t="s">
        <v>516</v>
      </c>
      <c r="D486" t="s">
        <v>518</v>
      </c>
    </row>
    <row r="487" spans="1:4" hidden="1" x14ac:dyDescent="0.35">
      <c r="A487" t="s">
        <v>409</v>
      </c>
      <c r="B487">
        <v>575</v>
      </c>
      <c r="C487" t="s">
        <v>516</v>
      </c>
      <c r="D487" t="s">
        <v>520</v>
      </c>
    </row>
    <row r="488" spans="1:4" hidden="1" x14ac:dyDescent="0.35">
      <c r="A488" t="s">
        <v>155</v>
      </c>
      <c r="B488">
        <v>576</v>
      </c>
      <c r="C488" t="s">
        <v>516</v>
      </c>
      <c r="D488" t="s">
        <v>520</v>
      </c>
    </row>
    <row r="489" spans="1:4" hidden="1" x14ac:dyDescent="0.35">
      <c r="A489" t="s">
        <v>164</v>
      </c>
      <c r="B489">
        <v>577</v>
      </c>
      <c r="C489" t="s">
        <v>516</v>
      </c>
      <c r="D489" t="s">
        <v>520</v>
      </c>
    </row>
    <row r="490" spans="1:4" hidden="1" x14ac:dyDescent="0.35">
      <c r="A490" t="s">
        <v>430</v>
      </c>
      <c r="B490">
        <v>578</v>
      </c>
      <c r="C490" t="s">
        <v>516</v>
      </c>
      <c r="D490" t="s">
        <v>520</v>
      </c>
    </row>
    <row r="491" spans="1:4" hidden="1" x14ac:dyDescent="0.35">
      <c r="A491" t="s">
        <v>60</v>
      </c>
      <c r="B491">
        <v>579</v>
      </c>
      <c r="C491" t="s">
        <v>516</v>
      </c>
      <c r="D491" t="s">
        <v>520</v>
      </c>
    </row>
    <row r="492" spans="1:4" hidden="1" x14ac:dyDescent="0.35">
      <c r="A492" t="s">
        <v>70</v>
      </c>
      <c r="B492">
        <v>580</v>
      </c>
      <c r="C492" t="s">
        <v>516</v>
      </c>
      <c r="D492" t="s">
        <v>520</v>
      </c>
    </row>
    <row r="493" spans="1:4" hidden="1" x14ac:dyDescent="0.35">
      <c r="A493" t="s">
        <v>276</v>
      </c>
      <c r="B493">
        <v>581</v>
      </c>
      <c r="C493" t="s">
        <v>516</v>
      </c>
      <c r="D493" t="s">
        <v>520</v>
      </c>
    </row>
    <row r="494" spans="1:4" hidden="1" x14ac:dyDescent="0.35">
      <c r="A494" t="s">
        <v>216</v>
      </c>
      <c r="B494">
        <v>582</v>
      </c>
      <c r="C494" t="s">
        <v>516</v>
      </c>
      <c r="D494" t="s">
        <v>520</v>
      </c>
    </row>
    <row r="495" spans="1:4" hidden="1" x14ac:dyDescent="0.35">
      <c r="A495" t="s">
        <v>234</v>
      </c>
      <c r="B495">
        <v>583</v>
      </c>
      <c r="C495" t="s">
        <v>516</v>
      </c>
      <c r="D495" t="s">
        <v>520</v>
      </c>
    </row>
    <row r="496" spans="1:4" hidden="1" x14ac:dyDescent="0.35">
      <c r="A496" t="s">
        <v>401</v>
      </c>
      <c r="B496">
        <v>584</v>
      </c>
      <c r="C496" t="s">
        <v>516</v>
      </c>
      <c r="D496" t="s">
        <v>520</v>
      </c>
    </row>
    <row r="497" spans="1:4" hidden="1" x14ac:dyDescent="0.35">
      <c r="A497" t="s">
        <v>100</v>
      </c>
      <c r="B497">
        <v>585</v>
      </c>
      <c r="C497" t="s">
        <v>515</v>
      </c>
      <c r="D497" t="s">
        <v>10</v>
      </c>
    </row>
    <row r="498" spans="1:4" hidden="1" x14ac:dyDescent="0.35">
      <c r="A498" t="s">
        <v>318</v>
      </c>
      <c r="B498">
        <v>586</v>
      </c>
      <c r="C498" t="s">
        <v>516</v>
      </c>
      <c r="D498" t="s">
        <v>520</v>
      </c>
    </row>
    <row r="499" spans="1:4" hidden="1" x14ac:dyDescent="0.35">
      <c r="A499" t="s">
        <v>269</v>
      </c>
      <c r="B499">
        <v>587</v>
      </c>
      <c r="C499" t="s">
        <v>516</v>
      </c>
      <c r="D499" t="s">
        <v>520</v>
      </c>
    </row>
    <row r="500" spans="1:4" hidden="1" x14ac:dyDescent="0.35">
      <c r="A500" t="s">
        <v>293</v>
      </c>
      <c r="B500">
        <v>588</v>
      </c>
      <c r="C500" t="s">
        <v>516</v>
      </c>
      <c r="D500" t="s">
        <v>520</v>
      </c>
    </row>
    <row r="501" spans="1:4" hidden="1" x14ac:dyDescent="0.35">
      <c r="A501" t="s">
        <v>564</v>
      </c>
      <c r="B501">
        <v>589</v>
      </c>
      <c r="C501" t="s">
        <v>515</v>
      </c>
      <c r="D501" t="s">
        <v>10</v>
      </c>
    </row>
    <row r="502" spans="1:4" hidden="1" x14ac:dyDescent="0.35">
      <c r="A502" t="s">
        <v>565</v>
      </c>
      <c r="B502">
        <v>590</v>
      </c>
      <c r="C502" t="s">
        <v>515</v>
      </c>
      <c r="D502" t="s">
        <v>10</v>
      </c>
    </row>
    <row r="503" spans="1:4" hidden="1" x14ac:dyDescent="0.35">
      <c r="A503" t="s">
        <v>566</v>
      </c>
      <c r="B503">
        <v>593</v>
      </c>
      <c r="C503" t="s">
        <v>515</v>
      </c>
      <c r="D503" t="s">
        <v>10</v>
      </c>
    </row>
    <row r="504" spans="1:4" hidden="1" x14ac:dyDescent="0.35">
      <c r="A504" t="s">
        <v>567</v>
      </c>
      <c r="B504">
        <v>594</v>
      </c>
      <c r="C504" t="s">
        <v>515</v>
      </c>
      <c r="D504" t="s">
        <v>10</v>
      </c>
    </row>
    <row r="505" spans="1:4" hidden="1" x14ac:dyDescent="0.35">
      <c r="A505" t="s">
        <v>568</v>
      </c>
      <c r="B505">
        <v>595</v>
      </c>
      <c r="C505" t="s">
        <v>515</v>
      </c>
      <c r="D505" t="s">
        <v>10</v>
      </c>
    </row>
    <row r="506" spans="1:4" hidden="1" x14ac:dyDescent="0.35">
      <c r="A506" t="s">
        <v>569</v>
      </c>
      <c r="B506">
        <v>597</v>
      </c>
      <c r="C506" t="s">
        <v>515</v>
      </c>
      <c r="D506" t="s">
        <v>10</v>
      </c>
    </row>
    <row r="507" spans="1:4" hidden="1" x14ac:dyDescent="0.35">
      <c r="A507" t="s">
        <v>570</v>
      </c>
      <c r="B507">
        <v>598</v>
      </c>
      <c r="C507" t="s">
        <v>515</v>
      </c>
      <c r="D507" t="s">
        <v>10</v>
      </c>
    </row>
    <row r="508" spans="1:4" hidden="1" x14ac:dyDescent="0.35">
      <c r="A508" t="s">
        <v>571</v>
      </c>
      <c r="B508">
        <v>599</v>
      </c>
      <c r="C508" t="s">
        <v>515</v>
      </c>
      <c r="D508" t="s">
        <v>10</v>
      </c>
    </row>
    <row r="509" spans="1:4" hidden="1" x14ac:dyDescent="0.35">
      <c r="A509" t="s">
        <v>572</v>
      </c>
      <c r="B509">
        <v>600</v>
      </c>
      <c r="C509" t="s">
        <v>515</v>
      </c>
      <c r="D509" t="s">
        <v>10</v>
      </c>
    </row>
    <row r="510" spans="1:4" hidden="1" x14ac:dyDescent="0.35">
      <c r="A510" t="s">
        <v>573</v>
      </c>
      <c r="B510">
        <v>601</v>
      </c>
      <c r="C510" t="s">
        <v>515</v>
      </c>
      <c r="D510" t="s">
        <v>10</v>
      </c>
    </row>
    <row r="511" spans="1:4" hidden="1" x14ac:dyDescent="0.35">
      <c r="A511" t="s">
        <v>574</v>
      </c>
      <c r="B511">
        <v>602</v>
      </c>
      <c r="C511" t="s">
        <v>515</v>
      </c>
      <c r="D511" t="s">
        <v>10</v>
      </c>
    </row>
    <row r="512" spans="1:4" hidden="1" x14ac:dyDescent="0.35">
      <c r="A512" t="s">
        <v>575</v>
      </c>
      <c r="B512">
        <v>603</v>
      </c>
      <c r="C512" t="s">
        <v>515</v>
      </c>
      <c r="D512" t="s">
        <v>10</v>
      </c>
    </row>
    <row r="513" spans="1:4" hidden="1" x14ac:dyDescent="0.35">
      <c r="A513" t="s">
        <v>576</v>
      </c>
      <c r="B513">
        <v>604</v>
      </c>
      <c r="C513" t="s">
        <v>515</v>
      </c>
      <c r="D513" t="s">
        <v>10</v>
      </c>
    </row>
    <row r="514" spans="1:4" hidden="1" x14ac:dyDescent="0.35">
      <c r="A514" t="s">
        <v>577</v>
      </c>
      <c r="B514">
        <v>605</v>
      </c>
      <c r="C514" t="s">
        <v>515</v>
      </c>
      <c r="D514" t="s">
        <v>10</v>
      </c>
    </row>
    <row r="515" spans="1:4" hidden="1" x14ac:dyDescent="0.35">
      <c r="A515" t="s">
        <v>578</v>
      </c>
      <c r="B515">
        <v>606</v>
      </c>
      <c r="C515" t="s">
        <v>515</v>
      </c>
      <c r="D515" t="s">
        <v>10</v>
      </c>
    </row>
    <row r="516" spans="1:4" hidden="1" x14ac:dyDescent="0.35">
      <c r="A516" t="s">
        <v>579</v>
      </c>
      <c r="B516">
        <v>607</v>
      </c>
      <c r="C516" t="s">
        <v>515</v>
      </c>
      <c r="D516" t="s">
        <v>10</v>
      </c>
    </row>
    <row r="517" spans="1:4" hidden="1" x14ac:dyDescent="0.35">
      <c r="A517" t="s">
        <v>580</v>
      </c>
      <c r="B517">
        <v>608</v>
      </c>
      <c r="C517" t="s">
        <v>515</v>
      </c>
      <c r="D517" t="s">
        <v>10</v>
      </c>
    </row>
    <row r="518" spans="1:4" hidden="1" x14ac:dyDescent="0.35">
      <c r="A518" t="s">
        <v>581</v>
      </c>
      <c r="B518">
        <v>609</v>
      </c>
      <c r="C518" t="s">
        <v>516</v>
      </c>
      <c r="D518" t="s">
        <v>10</v>
      </c>
    </row>
    <row r="519" spans="1:4" hidden="1" x14ac:dyDescent="0.35">
      <c r="A519" t="s">
        <v>582</v>
      </c>
      <c r="B519">
        <v>610</v>
      </c>
      <c r="C519" t="s">
        <v>516</v>
      </c>
      <c r="D519" t="s">
        <v>10</v>
      </c>
    </row>
    <row r="520" spans="1:4" hidden="1" x14ac:dyDescent="0.35">
      <c r="A520" t="s">
        <v>583</v>
      </c>
      <c r="B520">
        <v>611</v>
      </c>
      <c r="C520" t="s">
        <v>516</v>
      </c>
      <c r="D520" t="s">
        <v>10</v>
      </c>
    </row>
    <row r="521" spans="1:4" hidden="1" x14ac:dyDescent="0.35">
      <c r="A521" t="s">
        <v>584</v>
      </c>
      <c r="B521">
        <v>613</v>
      </c>
      <c r="C521" t="s">
        <v>516</v>
      </c>
      <c r="D521" t="s">
        <v>10</v>
      </c>
    </row>
    <row r="522" spans="1:4" hidden="1" x14ac:dyDescent="0.35">
      <c r="A522" t="s">
        <v>585</v>
      </c>
      <c r="B522">
        <v>614</v>
      </c>
      <c r="C522" t="s">
        <v>516</v>
      </c>
      <c r="D522" t="s">
        <v>10</v>
      </c>
    </row>
    <row r="523" spans="1:4" hidden="1" x14ac:dyDescent="0.35">
      <c r="A523" t="s">
        <v>586</v>
      </c>
      <c r="B523">
        <v>615</v>
      </c>
      <c r="C523" t="s">
        <v>516</v>
      </c>
      <c r="D523" t="s">
        <v>10</v>
      </c>
    </row>
    <row r="524" spans="1:4" hidden="1" x14ac:dyDescent="0.35">
      <c r="A524" t="s">
        <v>587</v>
      </c>
      <c r="B524">
        <v>616</v>
      </c>
      <c r="C524" t="s">
        <v>516</v>
      </c>
      <c r="D524" t="s">
        <v>10</v>
      </c>
    </row>
    <row r="525" spans="1:4" hidden="1" x14ac:dyDescent="0.35">
      <c r="A525" t="s">
        <v>588</v>
      </c>
      <c r="B525">
        <v>617</v>
      </c>
      <c r="C525" t="s">
        <v>516</v>
      </c>
      <c r="D525" t="s">
        <v>10</v>
      </c>
    </row>
    <row r="526" spans="1:4" hidden="1" x14ac:dyDescent="0.35">
      <c r="A526" t="s">
        <v>589</v>
      </c>
      <c r="B526">
        <v>619</v>
      </c>
      <c r="C526" t="s">
        <v>516</v>
      </c>
      <c r="D526" t="s">
        <v>10</v>
      </c>
    </row>
    <row r="527" spans="1:4" hidden="1" x14ac:dyDescent="0.35">
      <c r="A527" t="s">
        <v>590</v>
      </c>
      <c r="B527">
        <v>622</v>
      </c>
      <c r="C527" t="s">
        <v>516</v>
      </c>
      <c r="D527" t="s">
        <v>10</v>
      </c>
    </row>
    <row r="528" spans="1:4" hidden="1" x14ac:dyDescent="0.35">
      <c r="A528" t="s">
        <v>591</v>
      </c>
      <c r="B528">
        <v>623</v>
      </c>
      <c r="C528" t="s">
        <v>516</v>
      </c>
      <c r="D528" t="s">
        <v>10</v>
      </c>
    </row>
    <row r="529" spans="1:4" hidden="1" x14ac:dyDescent="0.35">
      <c r="A529" t="s">
        <v>592</v>
      </c>
      <c r="B529">
        <v>624</v>
      </c>
      <c r="C529" t="s">
        <v>516</v>
      </c>
      <c r="D529" t="s">
        <v>10</v>
      </c>
    </row>
    <row r="530" spans="1:4" hidden="1" x14ac:dyDescent="0.35">
      <c r="A530" t="s">
        <v>593</v>
      </c>
      <c r="B530">
        <v>625</v>
      </c>
      <c r="C530" t="s">
        <v>516</v>
      </c>
      <c r="D530" t="s">
        <v>10</v>
      </c>
    </row>
    <row r="531" spans="1:4" hidden="1" x14ac:dyDescent="0.35">
      <c r="A531" t="s">
        <v>594</v>
      </c>
      <c r="B531">
        <v>626</v>
      </c>
      <c r="C531" t="s">
        <v>516</v>
      </c>
      <c r="D531" t="s">
        <v>10</v>
      </c>
    </row>
    <row r="532" spans="1:4" hidden="1" x14ac:dyDescent="0.35">
      <c r="A532" t="s">
        <v>595</v>
      </c>
      <c r="B532">
        <v>627</v>
      </c>
      <c r="C532" t="s">
        <v>516</v>
      </c>
      <c r="D532" t="s">
        <v>10</v>
      </c>
    </row>
    <row r="533" spans="1:4" hidden="1" x14ac:dyDescent="0.35">
      <c r="A533" t="s">
        <v>596</v>
      </c>
      <c r="B533">
        <v>628</v>
      </c>
      <c r="C533" t="s">
        <v>516</v>
      </c>
      <c r="D533" t="s">
        <v>10</v>
      </c>
    </row>
    <row r="534" spans="1:4" hidden="1" x14ac:dyDescent="0.35">
      <c r="A534" t="s">
        <v>597</v>
      </c>
      <c r="B534">
        <v>629</v>
      </c>
      <c r="C534" t="s">
        <v>515</v>
      </c>
      <c r="D534" t="s">
        <v>10</v>
      </c>
    </row>
    <row r="535" spans="1:4" hidden="1" x14ac:dyDescent="0.35">
      <c r="A535" t="s">
        <v>598</v>
      </c>
      <c r="B535">
        <v>630</v>
      </c>
      <c r="C535" t="s">
        <v>515</v>
      </c>
      <c r="D535" t="s">
        <v>10</v>
      </c>
    </row>
    <row r="536" spans="1:4" hidden="1" x14ac:dyDescent="0.35">
      <c r="A536" t="s">
        <v>599</v>
      </c>
      <c r="B536">
        <v>631</v>
      </c>
      <c r="C536" t="s">
        <v>515</v>
      </c>
      <c r="D536" t="s">
        <v>10</v>
      </c>
    </row>
    <row r="537" spans="1:4" hidden="1" x14ac:dyDescent="0.35">
      <c r="A537" t="s">
        <v>600</v>
      </c>
      <c r="B537">
        <v>632</v>
      </c>
      <c r="C537" t="s">
        <v>515</v>
      </c>
      <c r="D537" t="s">
        <v>10</v>
      </c>
    </row>
    <row r="538" spans="1:4" hidden="1" x14ac:dyDescent="0.35">
      <c r="A538" t="s">
        <v>601</v>
      </c>
      <c r="B538">
        <v>633</v>
      </c>
      <c r="C538" t="s">
        <v>515</v>
      </c>
      <c r="D538" t="s">
        <v>10</v>
      </c>
    </row>
    <row r="539" spans="1:4" hidden="1" x14ac:dyDescent="0.35">
      <c r="A539" t="s">
        <v>602</v>
      </c>
      <c r="B539">
        <v>634</v>
      </c>
      <c r="C539" t="s">
        <v>515</v>
      </c>
      <c r="D539" t="s">
        <v>10</v>
      </c>
    </row>
    <row r="540" spans="1:4" hidden="1" x14ac:dyDescent="0.35">
      <c r="A540" t="s">
        <v>603</v>
      </c>
      <c r="B540">
        <v>635</v>
      </c>
      <c r="C540" t="s">
        <v>515</v>
      </c>
      <c r="D540" t="s">
        <v>10</v>
      </c>
    </row>
    <row r="541" spans="1:4" hidden="1" x14ac:dyDescent="0.35">
      <c r="A541" t="s">
        <v>604</v>
      </c>
      <c r="B541">
        <v>636</v>
      </c>
      <c r="C541" t="s">
        <v>515</v>
      </c>
      <c r="D541" t="s">
        <v>10</v>
      </c>
    </row>
    <row r="542" spans="1:4" hidden="1" x14ac:dyDescent="0.35">
      <c r="A542" t="s">
        <v>605</v>
      </c>
      <c r="B542">
        <v>640</v>
      </c>
      <c r="C542" t="s">
        <v>515</v>
      </c>
      <c r="D542" t="s">
        <v>10</v>
      </c>
    </row>
    <row r="543" spans="1:4" hidden="1" x14ac:dyDescent="0.35">
      <c r="A543" t="s">
        <v>606</v>
      </c>
      <c r="B543">
        <v>641</v>
      </c>
      <c r="C543" t="s">
        <v>515</v>
      </c>
      <c r="D543" t="s">
        <v>10</v>
      </c>
    </row>
    <row r="544" spans="1:4" hidden="1" x14ac:dyDescent="0.35">
      <c r="A544" t="s">
        <v>607</v>
      </c>
      <c r="B544">
        <v>642</v>
      </c>
      <c r="C544" t="s">
        <v>515</v>
      </c>
      <c r="D544" t="s">
        <v>10</v>
      </c>
    </row>
    <row r="545" spans="1:4" hidden="1" x14ac:dyDescent="0.35">
      <c r="A545" t="s">
        <v>608</v>
      </c>
      <c r="B545">
        <v>644</v>
      </c>
      <c r="C545" t="s">
        <v>515</v>
      </c>
      <c r="D545" t="s">
        <v>10</v>
      </c>
    </row>
    <row r="546" spans="1:4" hidden="1" x14ac:dyDescent="0.35">
      <c r="A546" t="s">
        <v>609</v>
      </c>
      <c r="B546">
        <v>645</v>
      </c>
      <c r="C546" t="s">
        <v>515</v>
      </c>
      <c r="D546" t="s">
        <v>10</v>
      </c>
    </row>
    <row r="547" spans="1:4" hidden="1" x14ac:dyDescent="0.35">
      <c r="A547" t="s">
        <v>610</v>
      </c>
      <c r="B547">
        <v>646</v>
      </c>
      <c r="C547" t="s">
        <v>515</v>
      </c>
      <c r="D547" t="s">
        <v>10</v>
      </c>
    </row>
    <row r="548" spans="1:4" hidden="1" x14ac:dyDescent="0.35">
      <c r="A548" t="s">
        <v>611</v>
      </c>
      <c r="B548">
        <v>648</v>
      </c>
      <c r="C548" t="s">
        <v>516</v>
      </c>
      <c r="D548" t="s">
        <v>10</v>
      </c>
    </row>
    <row r="549" spans="1:4" hidden="1" x14ac:dyDescent="0.35">
      <c r="A549" t="s">
        <v>612</v>
      </c>
      <c r="B549">
        <v>649</v>
      </c>
      <c r="C549" t="s">
        <v>516</v>
      </c>
      <c r="D549" t="s">
        <v>10</v>
      </c>
    </row>
    <row r="550" spans="1:4" hidden="1" x14ac:dyDescent="0.35">
      <c r="A550" t="s">
        <v>613</v>
      </c>
      <c r="B550">
        <v>650</v>
      </c>
      <c r="C550" t="s">
        <v>516</v>
      </c>
      <c r="D550" t="s">
        <v>10</v>
      </c>
    </row>
    <row r="551" spans="1:4" hidden="1" x14ac:dyDescent="0.35">
      <c r="A551" t="s">
        <v>614</v>
      </c>
      <c r="B551">
        <v>651</v>
      </c>
      <c r="C551" t="s">
        <v>516</v>
      </c>
      <c r="D551" t="s">
        <v>10</v>
      </c>
    </row>
    <row r="552" spans="1:4" hidden="1" x14ac:dyDescent="0.35">
      <c r="A552" t="s">
        <v>615</v>
      </c>
      <c r="B552">
        <v>652</v>
      </c>
      <c r="C552" t="s">
        <v>516</v>
      </c>
      <c r="D552" t="s">
        <v>10</v>
      </c>
    </row>
    <row r="553" spans="1:4" hidden="1" x14ac:dyDescent="0.35">
      <c r="A553" t="s">
        <v>616</v>
      </c>
      <c r="B553">
        <v>653</v>
      </c>
      <c r="C553" t="s">
        <v>516</v>
      </c>
      <c r="D553" t="s">
        <v>10</v>
      </c>
    </row>
    <row r="554" spans="1:4" hidden="1" x14ac:dyDescent="0.35">
      <c r="A554" t="s">
        <v>617</v>
      </c>
      <c r="B554">
        <v>654</v>
      </c>
      <c r="C554" t="s">
        <v>516</v>
      </c>
      <c r="D554" t="s">
        <v>10</v>
      </c>
    </row>
    <row r="555" spans="1:4" hidden="1" x14ac:dyDescent="0.35">
      <c r="A555" t="s">
        <v>618</v>
      </c>
      <c r="B555">
        <v>656</v>
      </c>
      <c r="C555" t="s">
        <v>516</v>
      </c>
      <c r="D555" t="s">
        <v>10</v>
      </c>
    </row>
    <row r="556" spans="1:4" hidden="1" x14ac:dyDescent="0.35">
      <c r="A556" t="s">
        <v>619</v>
      </c>
      <c r="B556">
        <v>657</v>
      </c>
      <c r="C556" t="s">
        <v>516</v>
      </c>
      <c r="D556" t="s">
        <v>10</v>
      </c>
    </row>
    <row r="557" spans="1:4" hidden="1" x14ac:dyDescent="0.35">
      <c r="A557" t="s">
        <v>620</v>
      </c>
      <c r="B557">
        <v>658</v>
      </c>
      <c r="C557" t="s">
        <v>516</v>
      </c>
      <c r="D557" t="s">
        <v>10</v>
      </c>
    </row>
    <row r="558" spans="1:4" hidden="1" x14ac:dyDescent="0.35">
      <c r="A558" t="s">
        <v>621</v>
      </c>
      <c r="B558">
        <v>659</v>
      </c>
      <c r="C558" t="s">
        <v>515</v>
      </c>
      <c r="D558" t="s">
        <v>10</v>
      </c>
    </row>
    <row r="559" spans="1:4" hidden="1" x14ac:dyDescent="0.35">
      <c r="A559" t="s">
        <v>622</v>
      </c>
      <c r="B559">
        <v>660</v>
      </c>
      <c r="C559" t="s">
        <v>515</v>
      </c>
      <c r="D559" t="s">
        <v>10</v>
      </c>
    </row>
    <row r="560" spans="1:4" hidden="1" x14ac:dyDescent="0.35">
      <c r="A560" t="s">
        <v>623</v>
      </c>
      <c r="B560">
        <v>662</v>
      </c>
      <c r="C560" t="s">
        <v>515</v>
      </c>
      <c r="D560" t="s">
        <v>10</v>
      </c>
    </row>
    <row r="561" spans="1:4" hidden="1" x14ac:dyDescent="0.35">
      <c r="A561" t="s">
        <v>624</v>
      </c>
      <c r="B561">
        <v>663</v>
      </c>
      <c r="C561" t="s">
        <v>515</v>
      </c>
      <c r="D561" t="s">
        <v>10</v>
      </c>
    </row>
    <row r="562" spans="1:4" hidden="1" x14ac:dyDescent="0.35">
      <c r="A562" t="s">
        <v>625</v>
      </c>
      <c r="B562">
        <v>664</v>
      </c>
      <c r="C562" t="s">
        <v>515</v>
      </c>
      <c r="D562" t="s">
        <v>10</v>
      </c>
    </row>
    <row r="563" spans="1:4" hidden="1" x14ac:dyDescent="0.35">
      <c r="A563" t="s">
        <v>626</v>
      </c>
      <c r="B563">
        <v>665</v>
      </c>
      <c r="C563" t="s">
        <v>515</v>
      </c>
      <c r="D563" t="s">
        <v>10</v>
      </c>
    </row>
    <row r="564" spans="1:4" hidden="1" x14ac:dyDescent="0.35">
      <c r="A564" t="s">
        <v>627</v>
      </c>
      <c r="B564">
        <v>666</v>
      </c>
      <c r="C564" t="s">
        <v>515</v>
      </c>
      <c r="D564" t="s">
        <v>10</v>
      </c>
    </row>
    <row r="565" spans="1:4" hidden="1" x14ac:dyDescent="0.35">
      <c r="A565" t="s">
        <v>628</v>
      </c>
      <c r="B565">
        <v>667</v>
      </c>
      <c r="C565" t="s">
        <v>515</v>
      </c>
      <c r="D565" t="s">
        <v>10</v>
      </c>
    </row>
    <row r="566" spans="1:4" hidden="1" x14ac:dyDescent="0.35">
      <c r="A566" t="s">
        <v>629</v>
      </c>
      <c r="B566">
        <v>668</v>
      </c>
      <c r="C566" t="s">
        <v>515</v>
      </c>
      <c r="D566" t="s">
        <v>10</v>
      </c>
    </row>
    <row r="567" spans="1:4" hidden="1" x14ac:dyDescent="0.35">
      <c r="A567" t="s">
        <v>630</v>
      </c>
      <c r="B567">
        <v>669</v>
      </c>
      <c r="C567" t="s">
        <v>515</v>
      </c>
      <c r="D567" t="s">
        <v>10</v>
      </c>
    </row>
    <row r="568" spans="1:4" hidden="1" x14ac:dyDescent="0.35">
      <c r="A568" t="s">
        <v>631</v>
      </c>
      <c r="B568">
        <v>670</v>
      </c>
      <c r="C568" t="s">
        <v>515</v>
      </c>
      <c r="D568" t="s">
        <v>10</v>
      </c>
    </row>
    <row r="569" spans="1:4" hidden="1" x14ac:dyDescent="0.35">
      <c r="A569" t="s">
        <v>632</v>
      </c>
      <c r="B569">
        <v>672</v>
      </c>
      <c r="C569" t="s">
        <v>515</v>
      </c>
      <c r="D569" t="s">
        <v>10</v>
      </c>
    </row>
    <row r="570" spans="1:4" hidden="1" x14ac:dyDescent="0.35">
      <c r="A570" t="s">
        <v>633</v>
      </c>
      <c r="B570">
        <v>673</v>
      </c>
      <c r="C570" t="s">
        <v>515</v>
      </c>
      <c r="D570" t="s">
        <v>10</v>
      </c>
    </row>
    <row r="571" spans="1:4" hidden="1" x14ac:dyDescent="0.35">
      <c r="A571" t="s">
        <v>634</v>
      </c>
      <c r="B571">
        <v>674</v>
      </c>
      <c r="C571" t="s">
        <v>515</v>
      </c>
      <c r="D571" t="s">
        <v>10</v>
      </c>
    </row>
    <row r="572" spans="1:4" hidden="1" x14ac:dyDescent="0.35">
      <c r="A572" t="s">
        <v>635</v>
      </c>
      <c r="B572">
        <v>676</v>
      </c>
      <c r="C572" t="s">
        <v>515</v>
      </c>
      <c r="D572" t="s">
        <v>10</v>
      </c>
    </row>
    <row r="573" spans="1:4" hidden="1" x14ac:dyDescent="0.35">
      <c r="A573" t="s">
        <v>636</v>
      </c>
      <c r="B573">
        <v>677</v>
      </c>
      <c r="C573" t="s">
        <v>515</v>
      </c>
      <c r="D573" t="s">
        <v>10</v>
      </c>
    </row>
    <row r="574" spans="1:4" hidden="1" x14ac:dyDescent="0.35">
      <c r="A574" t="s">
        <v>637</v>
      </c>
      <c r="B574">
        <v>678</v>
      </c>
      <c r="C574" t="s">
        <v>515</v>
      </c>
      <c r="D574" t="s">
        <v>10</v>
      </c>
    </row>
    <row r="575" spans="1:4" hidden="1" x14ac:dyDescent="0.35">
      <c r="A575" t="s">
        <v>638</v>
      </c>
      <c r="B575">
        <v>679</v>
      </c>
      <c r="C575" t="s">
        <v>515</v>
      </c>
      <c r="D575" t="s">
        <v>10</v>
      </c>
    </row>
    <row r="576" spans="1:4" hidden="1" x14ac:dyDescent="0.35">
      <c r="A576" t="s">
        <v>639</v>
      </c>
      <c r="B576">
        <v>680</v>
      </c>
      <c r="C576" t="s">
        <v>515</v>
      </c>
      <c r="D576" t="s">
        <v>10</v>
      </c>
    </row>
    <row r="577" spans="1:4" hidden="1" x14ac:dyDescent="0.35">
      <c r="A577" t="s">
        <v>640</v>
      </c>
      <c r="B577">
        <v>681</v>
      </c>
      <c r="C577" t="s">
        <v>515</v>
      </c>
      <c r="D577" t="s">
        <v>10</v>
      </c>
    </row>
    <row r="578" spans="1:4" hidden="1" x14ac:dyDescent="0.35">
      <c r="A578" t="s">
        <v>641</v>
      </c>
      <c r="B578">
        <v>682</v>
      </c>
      <c r="C578" t="s">
        <v>515</v>
      </c>
      <c r="D578" t="s">
        <v>10</v>
      </c>
    </row>
    <row r="579" spans="1:4" hidden="1" x14ac:dyDescent="0.35">
      <c r="A579" t="s">
        <v>642</v>
      </c>
      <c r="B579">
        <v>683</v>
      </c>
      <c r="C579" t="s">
        <v>515</v>
      </c>
      <c r="D579" t="s">
        <v>10</v>
      </c>
    </row>
    <row r="580" spans="1:4" hidden="1" x14ac:dyDescent="0.35">
      <c r="A580" t="s">
        <v>643</v>
      </c>
      <c r="B580">
        <v>684</v>
      </c>
      <c r="C580" t="s">
        <v>515</v>
      </c>
      <c r="D580" t="s">
        <v>10</v>
      </c>
    </row>
    <row r="581" spans="1:4" hidden="1" x14ac:dyDescent="0.35">
      <c r="A581" t="s">
        <v>644</v>
      </c>
      <c r="B581">
        <v>685</v>
      </c>
      <c r="C581" t="s">
        <v>516</v>
      </c>
      <c r="D581" t="s">
        <v>10</v>
      </c>
    </row>
    <row r="582" spans="1:4" hidden="1" x14ac:dyDescent="0.35">
      <c r="A582" t="s">
        <v>645</v>
      </c>
      <c r="B582">
        <v>686</v>
      </c>
      <c r="C582" t="s">
        <v>516</v>
      </c>
      <c r="D582" t="s">
        <v>10</v>
      </c>
    </row>
    <row r="583" spans="1:4" hidden="1" x14ac:dyDescent="0.35">
      <c r="A583" t="s">
        <v>646</v>
      </c>
      <c r="B583">
        <v>687</v>
      </c>
      <c r="C583" t="s">
        <v>516</v>
      </c>
      <c r="D583" t="s">
        <v>10</v>
      </c>
    </row>
    <row r="584" spans="1:4" hidden="1" x14ac:dyDescent="0.35">
      <c r="A584" t="s">
        <v>647</v>
      </c>
      <c r="B584">
        <v>688</v>
      </c>
      <c r="C584" t="s">
        <v>516</v>
      </c>
      <c r="D584" t="s">
        <v>10</v>
      </c>
    </row>
    <row r="585" spans="1:4" hidden="1" x14ac:dyDescent="0.35">
      <c r="A585" t="s">
        <v>648</v>
      </c>
      <c r="B585">
        <v>689</v>
      </c>
      <c r="C585" t="s">
        <v>516</v>
      </c>
      <c r="D585" t="s">
        <v>10</v>
      </c>
    </row>
    <row r="586" spans="1:4" hidden="1" x14ac:dyDescent="0.35">
      <c r="A586" t="s">
        <v>649</v>
      </c>
      <c r="B586">
        <v>690</v>
      </c>
      <c r="C586" t="s">
        <v>516</v>
      </c>
      <c r="D586" t="s">
        <v>10</v>
      </c>
    </row>
    <row r="587" spans="1:4" hidden="1" x14ac:dyDescent="0.35">
      <c r="A587" t="s">
        <v>650</v>
      </c>
      <c r="B587">
        <v>691</v>
      </c>
      <c r="C587" t="s">
        <v>516</v>
      </c>
      <c r="D587" t="s">
        <v>10</v>
      </c>
    </row>
    <row r="588" spans="1:4" x14ac:dyDescent="0.35">
      <c r="A588" t="s">
        <v>811</v>
      </c>
      <c r="B588">
        <v>692</v>
      </c>
      <c r="C588" t="s">
        <v>516</v>
      </c>
      <c r="D588" t="s">
        <v>518</v>
      </c>
    </row>
    <row r="589" spans="1:4" hidden="1" x14ac:dyDescent="0.35">
      <c r="A589" t="s">
        <v>651</v>
      </c>
      <c r="B589">
        <v>693</v>
      </c>
      <c r="C589" t="s">
        <v>516</v>
      </c>
      <c r="D589" t="s">
        <v>10</v>
      </c>
    </row>
    <row r="590" spans="1:4" hidden="1" x14ac:dyDescent="0.35">
      <c r="A590" t="s">
        <v>652</v>
      </c>
      <c r="B590">
        <v>694</v>
      </c>
      <c r="C590" t="s">
        <v>516</v>
      </c>
      <c r="D590" t="s">
        <v>10</v>
      </c>
    </row>
    <row r="591" spans="1:4" hidden="1" x14ac:dyDescent="0.35">
      <c r="A591" t="s">
        <v>653</v>
      </c>
      <c r="B591">
        <v>695</v>
      </c>
      <c r="C591" t="s">
        <v>515</v>
      </c>
      <c r="D591" t="s">
        <v>10</v>
      </c>
    </row>
    <row r="592" spans="1:4" hidden="1" x14ac:dyDescent="0.35">
      <c r="A592" t="s">
        <v>654</v>
      </c>
      <c r="B592">
        <v>696</v>
      </c>
      <c r="C592" t="s">
        <v>515</v>
      </c>
      <c r="D592" t="s">
        <v>10</v>
      </c>
    </row>
    <row r="593" spans="1:4" hidden="1" x14ac:dyDescent="0.35">
      <c r="A593" t="s">
        <v>655</v>
      </c>
      <c r="B593">
        <v>697</v>
      </c>
      <c r="C593" t="s">
        <v>515</v>
      </c>
      <c r="D593" t="s">
        <v>10</v>
      </c>
    </row>
    <row r="594" spans="1:4" hidden="1" x14ac:dyDescent="0.35">
      <c r="A594" t="s">
        <v>656</v>
      </c>
      <c r="B594">
        <v>698</v>
      </c>
      <c r="C594" t="s">
        <v>515</v>
      </c>
      <c r="D594" t="s">
        <v>10</v>
      </c>
    </row>
    <row r="595" spans="1:4" hidden="1" x14ac:dyDescent="0.35">
      <c r="A595" t="s">
        <v>657</v>
      </c>
      <c r="B595">
        <v>700</v>
      </c>
      <c r="C595" t="s">
        <v>515</v>
      </c>
      <c r="D595" t="s">
        <v>10</v>
      </c>
    </row>
    <row r="596" spans="1:4" hidden="1" x14ac:dyDescent="0.35">
      <c r="A596" t="s">
        <v>658</v>
      </c>
      <c r="B596">
        <v>702</v>
      </c>
      <c r="C596" t="s">
        <v>515</v>
      </c>
      <c r="D596" t="s">
        <v>10</v>
      </c>
    </row>
    <row r="597" spans="1:4" hidden="1" x14ac:dyDescent="0.35">
      <c r="A597" t="s">
        <v>659</v>
      </c>
      <c r="B597">
        <v>703</v>
      </c>
      <c r="C597" t="s">
        <v>515</v>
      </c>
      <c r="D597" t="s">
        <v>10</v>
      </c>
    </row>
    <row r="598" spans="1:4" hidden="1" x14ac:dyDescent="0.35">
      <c r="A598" t="s">
        <v>660</v>
      </c>
      <c r="B598">
        <v>704</v>
      </c>
      <c r="C598" t="s">
        <v>515</v>
      </c>
      <c r="D598" t="s">
        <v>10</v>
      </c>
    </row>
    <row r="599" spans="1:4" hidden="1" x14ac:dyDescent="0.35">
      <c r="A599" t="s">
        <v>661</v>
      </c>
      <c r="B599">
        <v>705</v>
      </c>
      <c r="C599" t="s">
        <v>515</v>
      </c>
      <c r="D599" t="s">
        <v>10</v>
      </c>
    </row>
    <row r="600" spans="1:4" hidden="1" x14ac:dyDescent="0.35">
      <c r="A600" t="s">
        <v>662</v>
      </c>
      <c r="B600">
        <v>706</v>
      </c>
      <c r="C600" t="s">
        <v>515</v>
      </c>
      <c r="D600" t="s">
        <v>10</v>
      </c>
    </row>
    <row r="601" spans="1:4" hidden="1" x14ac:dyDescent="0.35">
      <c r="A601" t="s">
        <v>663</v>
      </c>
      <c r="B601">
        <v>707</v>
      </c>
      <c r="C601" t="s">
        <v>515</v>
      </c>
      <c r="D601" t="s">
        <v>10</v>
      </c>
    </row>
    <row r="602" spans="1:4" hidden="1" x14ac:dyDescent="0.35">
      <c r="A602" t="s">
        <v>664</v>
      </c>
      <c r="B602">
        <v>708</v>
      </c>
      <c r="C602" t="s">
        <v>515</v>
      </c>
      <c r="D602" t="s">
        <v>10</v>
      </c>
    </row>
    <row r="603" spans="1:4" hidden="1" x14ac:dyDescent="0.35">
      <c r="A603" t="s">
        <v>665</v>
      </c>
      <c r="B603">
        <v>709</v>
      </c>
      <c r="C603" t="s">
        <v>515</v>
      </c>
      <c r="D603" t="s">
        <v>10</v>
      </c>
    </row>
    <row r="604" spans="1:4" hidden="1" x14ac:dyDescent="0.35">
      <c r="A604" t="s">
        <v>666</v>
      </c>
      <c r="B604">
        <v>710</v>
      </c>
      <c r="C604" t="s">
        <v>515</v>
      </c>
      <c r="D604" t="s">
        <v>10</v>
      </c>
    </row>
    <row r="605" spans="1:4" hidden="1" x14ac:dyDescent="0.35">
      <c r="A605" t="s">
        <v>667</v>
      </c>
      <c r="B605">
        <v>711</v>
      </c>
      <c r="C605" t="s">
        <v>515</v>
      </c>
      <c r="D605" t="s">
        <v>10</v>
      </c>
    </row>
    <row r="606" spans="1:4" hidden="1" x14ac:dyDescent="0.35">
      <c r="A606" t="s">
        <v>668</v>
      </c>
      <c r="B606">
        <v>712</v>
      </c>
      <c r="C606" t="s">
        <v>515</v>
      </c>
      <c r="D606" t="s">
        <v>10</v>
      </c>
    </row>
    <row r="607" spans="1:4" hidden="1" x14ac:dyDescent="0.35">
      <c r="A607" t="s">
        <v>669</v>
      </c>
      <c r="B607">
        <v>713</v>
      </c>
      <c r="C607" t="s">
        <v>515</v>
      </c>
      <c r="D607" t="s">
        <v>10</v>
      </c>
    </row>
    <row r="608" spans="1:4" hidden="1" x14ac:dyDescent="0.35">
      <c r="A608" t="s">
        <v>670</v>
      </c>
      <c r="B608">
        <v>717</v>
      </c>
      <c r="C608" t="s">
        <v>515</v>
      </c>
      <c r="D608" t="s">
        <v>10</v>
      </c>
    </row>
    <row r="609" spans="1:4" hidden="1" x14ac:dyDescent="0.35">
      <c r="A609" t="s">
        <v>671</v>
      </c>
      <c r="B609">
        <v>719</v>
      </c>
      <c r="C609" t="s">
        <v>515</v>
      </c>
      <c r="D609" t="s">
        <v>10</v>
      </c>
    </row>
    <row r="610" spans="1:4" hidden="1" x14ac:dyDescent="0.35">
      <c r="A610" t="s">
        <v>672</v>
      </c>
      <c r="B610">
        <v>720</v>
      </c>
      <c r="C610" t="s">
        <v>515</v>
      </c>
      <c r="D610" t="s">
        <v>10</v>
      </c>
    </row>
    <row r="611" spans="1:4" hidden="1" x14ac:dyDescent="0.35">
      <c r="A611" t="s">
        <v>673</v>
      </c>
      <c r="B611">
        <v>721</v>
      </c>
      <c r="C611" t="s">
        <v>515</v>
      </c>
      <c r="D611" t="s">
        <v>10</v>
      </c>
    </row>
    <row r="612" spans="1:4" hidden="1" x14ac:dyDescent="0.35">
      <c r="A612" t="s">
        <v>674</v>
      </c>
      <c r="B612">
        <v>722</v>
      </c>
      <c r="C612" t="s">
        <v>515</v>
      </c>
      <c r="D612" t="s">
        <v>10</v>
      </c>
    </row>
    <row r="613" spans="1:4" hidden="1" x14ac:dyDescent="0.35">
      <c r="A613" t="s">
        <v>675</v>
      </c>
      <c r="B613">
        <v>723</v>
      </c>
      <c r="C613" t="s">
        <v>515</v>
      </c>
      <c r="D613" t="s">
        <v>10</v>
      </c>
    </row>
    <row r="614" spans="1:4" hidden="1" x14ac:dyDescent="0.35">
      <c r="A614" t="s">
        <v>676</v>
      </c>
      <c r="B614">
        <v>725</v>
      </c>
      <c r="C614" t="s">
        <v>515</v>
      </c>
      <c r="D614" t="s">
        <v>10</v>
      </c>
    </row>
    <row r="615" spans="1:4" hidden="1" x14ac:dyDescent="0.35">
      <c r="A615" t="s">
        <v>677</v>
      </c>
      <c r="B615">
        <v>728</v>
      </c>
      <c r="C615" t="s">
        <v>515</v>
      </c>
      <c r="D615" t="s">
        <v>10</v>
      </c>
    </row>
    <row r="616" spans="1:4" hidden="1" x14ac:dyDescent="0.35">
      <c r="A616" t="s">
        <v>678</v>
      </c>
      <c r="B616">
        <v>729</v>
      </c>
      <c r="C616" t="s">
        <v>515</v>
      </c>
      <c r="D616" t="s">
        <v>10</v>
      </c>
    </row>
    <row r="617" spans="1:4" hidden="1" x14ac:dyDescent="0.35">
      <c r="A617" t="s">
        <v>679</v>
      </c>
      <c r="B617">
        <v>730</v>
      </c>
      <c r="C617" t="s">
        <v>515</v>
      </c>
      <c r="D617" t="s">
        <v>10</v>
      </c>
    </row>
    <row r="618" spans="1:4" hidden="1" x14ac:dyDescent="0.35">
      <c r="A618" t="s">
        <v>680</v>
      </c>
      <c r="B618">
        <v>731</v>
      </c>
      <c r="C618" t="s">
        <v>515</v>
      </c>
      <c r="D618" t="s">
        <v>10</v>
      </c>
    </row>
    <row r="619" spans="1:4" hidden="1" x14ac:dyDescent="0.35">
      <c r="A619" t="s">
        <v>681</v>
      </c>
      <c r="B619">
        <v>732</v>
      </c>
      <c r="C619" t="s">
        <v>515</v>
      </c>
      <c r="D619" t="s">
        <v>10</v>
      </c>
    </row>
    <row r="620" spans="1:4" hidden="1" x14ac:dyDescent="0.35">
      <c r="A620" t="s">
        <v>682</v>
      </c>
      <c r="B620">
        <v>733</v>
      </c>
      <c r="C620" t="s">
        <v>515</v>
      </c>
      <c r="D620" t="s">
        <v>10</v>
      </c>
    </row>
    <row r="621" spans="1:4" hidden="1" x14ac:dyDescent="0.35">
      <c r="A621" t="s">
        <v>683</v>
      </c>
      <c r="B621">
        <v>734</v>
      </c>
      <c r="C621" t="s">
        <v>515</v>
      </c>
      <c r="D621" t="s">
        <v>10</v>
      </c>
    </row>
    <row r="622" spans="1:4" hidden="1" x14ac:dyDescent="0.35">
      <c r="A622" t="s">
        <v>684</v>
      </c>
      <c r="B622">
        <v>735</v>
      </c>
      <c r="C622" t="s">
        <v>515</v>
      </c>
      <c r="D622" t="s">
        <v>10</v>
      </c>
    </row>
    <row r="623" spans="1:4" hidden="1" x14ac:dyDescent="0.35">
      <c r="A623" t="s">
        <v>685</v>
      </c>
      <c r="B623">
        <v>736</v>
      </c>
      <c r="C623" t="s">
        <v>515</v>
      </c>
      <c r="D623" t="s">
        <v>10</v>
      </c>
    </row>
    <row r="624" spans="1:4" hidden="1" x14ac:dyDescent="0.35">
      <c r="A624" t="s">
        <v>686</v>
      </c>
      <c r="B624">
        <v>737</v>
      </c>
      <c r="C624" t="s">
        <v>515</v>
      </c>
      <c r="D624" t="s">
        <v>10</v>
      </c>
    </row>
    <row r="625" spans="1:4" hidden="1" x14ac:dyDescent="0.35">
      <c r="A625" t="s">
        <v>687</v>
      </c>
      <c r="B625">
        <v>739</v>
      </c>
      <c r="C625" t="s">
        <v>515</v>
      </c>
      <c r="D625" t="s">
        <v>10</v>
      </c>
    </row>
    <row r="626" spans="1:4" hidden="1" x14ac:dyDescent="0.35">
      <c r="A626" t="s">
        <v>688</v>
      </c>
      <c r="B626">
        <v>740</v>
      </c>
      <c r="C626" t="s">
        <v>515</v>
      </c>
      <c r="D626" t="s">
        <v>10</v>
      </c>
    </row>
    <row r="627" spans="1:4" hidden="1" x14ac:dyDescent="0.35">
      <c r="A627" t="s">
        <v>689</v>
      </c>
      <c r="B627">
        <v>741</v>
      </c>
      <c r="C627" t="s">
        <v>515</v>
      </c>
      <c r="D627" t="s">
        <v>10</v>
      </c>
    </row>
    <row r="628" spans="1:4" hidden="1" x14ac:dyDescent="0.35">
      <c r="A628" t="s">
        <v>690</v>
      </c>
      <c r="B628">
        <v>742</v>
      </c>
      <c r="C628" t="s">
        <v>515</v>
      </c>
      <c r="D628" t="s">
        <v>10</v>
      </c>
    </row>
    <row r="629" spans="1:4" hidden="1" x14ac:dyDescent="0.35">
      <c r="A629" t="s">
        <v>691</v>
      </c>
      <c r="B629">
        <v>743</v>
      </c>
      <c r="C629" t="s">
        <v>515</v>
      </c>
      <c r="D629" t="s">
        <v>10</v>
      </c>
    </row>
    <row r="630" spans="1:4" hidden="1" x14ac:dyDescent="0.35">
      <c r="A630" t="s">
        <v>692</v>
      </c>
      <c r="B630">
        <v>744</v>
      </c>
      <c r="C630" t="s">
        <v>515</v>
      </c>
      <c r="D630" t="s">
        <v>10</v>
      </c>
    </row>
    <row r="631" spans="1:4" hidden="1" x14ac:dyDescent="0.35">
      <c r="A631" t="s">
        <v>693</v>
      </c>
      <c r="B631">
        <v>745</v>
      </c>
      <c r="C631" t="s">
        <v>515</v>
      </c>
      <c r="D631" t="s">
        <v>10</v>
      </c>
    </row>
    <row r="632" spans="1:4" hidden="1" x14ac:dyDescent="0.35">
      <c r="A632" t="s">
        <v>694</v>
      </c>
      <c r="B632">
        <v>746</v>
      </c>
      <c r="C632" t="s">
        <v>515</v>
      </c>
      <c r="D632" t="s">
        <v>10</v>
      </c>
    </row>
    <row r="633" spans="1:4" hidden="1" x14ac:dyDescent="0.35">
      <c r="A633" t="s">
        <v>695</v>
      </c>
      <c r="B633">
        <v>748</v>
      </c>
      <c r="C633" t="s">
        <v>515</v>
      </c>
      <c r="D633" t="s">
        <v>10</v>
      </c>
    </row>
    <row r="634" spans="1:4" hidden="1" x14ac:dyDescent="0.35">
      <c r="A634" t="s">
        <v>696</v>
      </c>
      <c r="B634">
        <v>749</v>
      </c>
      <c r="C634" t="s">
        <v>515</v>
      </c>
      <c r="D634" t="s">
        <v>10</v>
      </c>
    </row>
    <row r="635" spans="1:4" hidden="1" x14ac:dyDescent="0.35">
      <c r="A635" t="s">
        <v>697</v>
      </c>
      <c r="B635">
        <v>750</v>
      </c>
      <c r="C635" t="s">
        <v>515</v>
      </c>
      <c r="D635" t="s">
        <v>10</v>
      </c>
    </row>
    <row r="636" spans="1:4" hidden="1" x14ac:dyDescent="0.35">
      <c r="A636" t="s">
        <v>698</v>
      </c>
      <c r="B636">
        <v>751</v>
      </c>
      <c r="C636" t="s">
        <v>515</v>
      </c>
      <c r="D636" t="s">
        <v>10</v>
      </c>
    </row>
    <row r="637" spans="1:4" hidden="1" x14ac:dyDescent="0.35">
      <c r="A637" t="s">
        <v>699</v>
      </c>
      <c r="B637">
        <v>752</v>
      </c>
      <c r="C637" t="s">
        <v>515</v>
      </c>
      <c r="D637" t="s">
        <v>10</v>
      </c>
    </row>
    <row r="638" spans="1:4" hidden="1" x14ac:dyDescent="0.35">
      <c r="A638" t="s">
        <v>700</v>
      </c>
      <c r="B638">
        <v>753</v>
      </c>
      <c r="C638" t="s">
        <v>515</v>
      </c>
      <c r="D638" t="s">
        <v>10</v>
      </c>
    </row>
    <row r="639" spans="1:4" hidden="1" x14ac:dyDescent="0.35">
      <c r="A639" t="s">
        <v>701</v>
      </c>
      <c r="B639">
        <v>754</v>
      </c>
      <c r="C639" t="s">
        <v>515</v>
      </c>
      <c r="D639" t="s">
        <v>10</v>
      </c>
    </row>
    <row r="640" spans="1:4" hidden="1" x14ac:dyDescent="0.35">
      <c r="A640" t="s">
        <v>702</v>
      </c>
      <c r="B640">
        <v>755</v>
      </c>
      <c r="C640" t="s">
        <v>515</v>
      </c>
      <c r="D640" t="s">
        <v>10</v>
      </c>
    </row>
    <row r="641" spans="1:4" hidden="1" x14ac:dyDescent="0.35">
      <c r="A641" t="s">
        <v>703</v>
      </c>
      <c r="B641">
        <v>756</v>
      </c>
      <c r="C641" t="s">
        <v>515</v>
      </c>
      <c r="D641" t="s">
        <v>10</v>
      </c>
    </row>
    <row r="642" spans="1:4" x14ac:dyDescent="0.35">
      <c r="A642" t="s">
        <v>704</v>
      </c>
      <c r="B642">
        <v>757</v>
      </c>
      <c r="C642" t="s">
        <v>515</v>
      </c>
      <c r="D642" t="s">
        <v>518</v>
      </c>
    </row>
    <row r="643" spans="1:4" hidden="1" x14ac:dyDescent="0.35">
      <c r="A643" t="s">
        <v>705</v>
      </c>
      <c r="B643">
        <v>761</v>
      </c>
      <c r="C643" t="s">
        <v>515</v>
      </c>
      <c r="D643" t="s">
        <v>10</v>
      </c>
    </row>
    <row r="644" spans="1:4" hidden="1" x14ac:dyDescent="0.35">
      <c r="A644" t="s">
        <v>706</v>
      </c>
      <c r="B644">
        <v>763</v>
      </c>
      <c r="C644" t="s">
        <v>515</v>
      </c>
      <c r="D644" t="s">
        <v>10</v>
      </c>
    </row>
    <row r="645" spans="1:4" hidden="1" x14ac:dyDescent="0.35">
      <c r="A645" t="s">
        <v>707</v>
      </c>
      <c r="B645">
        <v>764</v>
      </c>
      <c r="C645" t="s">
        <v>515</v>
      </c>
      <c r="D645" t="s">
        <v>10</v>
      </c>
    </row>
    <row r="646" spans="1:4" hidden="1" x14ac:dyDescent="0.35">
      <c r="A646" t="s">
        <v>708</v>
      </c>
      <c r="B646">
        <v>765</v>
      </c>
      <c r="C646" t="s">
        <v>515</v>
      </c>
      <c r="D646" t="s">
        <v>10</v>
      </c>
    </row>
    <row r="647" spans="1:4" hidden="1" x14ac:dyDescent="0.35">
      <c r="A647" t="s">
        <v>709</v>
      </c>
      <c r="B647">
        <v>766</v>
      </c>
      <c r="C647" t="s">
        <v>515</v>
      </c>
      <c r="D647" t="s">
        <v>10</v>
      </c>
    </row>
    <row r="648" spans="1:4" hidden="1" x14ac:dyDescent="0.35">
      <c r="A648" t="s">
        <v>710</v>
      </c>
      <c r="B648">
        <v>767</v>
      </c>
      <c r="C648" t="s">
        <v>515</v>
      </c>
      <c r="D648" t="s">
        <v>10</v>
      </c>
    </row>
    <row r="649" spans="1:4" hidden="1" x14ac:dyDescent="0.35">
      <c r="A649" t="s">
        <v>711</v>
      </c>
      <c r="B649">
        <v>769</v>
      </c>
      <c r="C649" t="s">
        <v>515</v>
      </c>
      <c r="D649" t="s">
        <v>10</v>
      </c>
    </row>
    <row r="650" spans="1:4" hidden="1" x14ac:dyDescent="0.35">
      <c r="A650" t="s">
        <v>712</v>
      </c>
      <c r="B650">
        <v>770</v>
      </c>
      <c r="C650" t="s">
        <v>515</v>
      </c>
      <c r="D650" t="s">
        <v>10</v>
      </c>
    </row>
    <row r="651" spans="1:4" hidden="1" x14ac:dyDescent="0.35">
      <c r="A651" t="s">
        <v>713</v>
      </c>
      <c r="B651">
        <v>771</v>
      </c>
      <c r="C651" t="s">
        <v>515</v>
      </c>
      <c r="D651" t="s">
        <v>10</v>
      </c>
    </row>
    <row r="652" spans="1:4" hidden="1" x14ac:dyDescent="0.35">
      <c r="A652" t="s">
        <v>714</v>
      </c>
      <c r="B652">
        <v>772</v>
      </c>
      <c r="C652" t="s">
        <v>515</v>
      </c>
      <c r="D652" t="s">
        <v>10</v>
      </c>
    </row>
    <row r="653" spans="1:4" hidden="1" x14ac:dyDescent="0.35">
      <c r="A653" t="s">
        <v>715</v>
      </c>
      <c r="B653">
        <v>773</v>
      </c>
      <c r="C653" t="s">
        <v>515</v>
      </c>
      <c r="D653" t="s">
        <v>10</v>
      </c>
    </row>
    <row r="654" spans="1:4" hidden="1" x14ac:dyDescent="0.35">
      <c r="A654" t="s">
        <v>716</v>
      </c>
      <c r="B654">
        <v>775</v>
      </c>
      <c r="C654" t="s">
        <v>515</v>
      </c>
      <c r="D654" t="s">
        <v>10</v>
      </c>
    </row>
    <row r="655" spans="1:4" hidden="1" x14ac:dyDescent="0.35">
      <c r="A655" t="s">
        <v>717</v>
      </c>
      <c r="B655">
        <v>776</v>
      </c>
      <c r="C655" t="s">
        <v>515</v>
      </c>
      <c r="D655" t="s">
        <v>10</v>
      </c>
    </row>
    <row r="656" spans="1:4" hidden="1" x14ac:dyDescent="0.35">
      <c r="A656" t="s">
        <v>718</v>
      </c>
      <c r="B656">
        <v>777</v>
      </c>
      <c r="C656" t="s">
        <v>515</v>
      </c>
      <c r="D656" t="s">
        <v>10</v>
      </c>
    </row>
    <row r="657" spans="1:4" hidden="1" x14ac:dyDescent="0.35">
      <c r="A657" t="s">
        <v>719</v>
      </c>
      <c r="B657">
        <v>778</v>
      </c>
      <c r="C657" t="s">
        <v>515</v>
      </c>
      <c r="D657" t="s">
        <v>10</v>
      </c>
    </row>
    <row r="658" spans="1:4" hidden="1" x14ac:dyDescent="0.35">
      <c r="A658" t="s">
        <v>720</v>
      </c>
      <c r="B658">
        <v>779</v>
      </c>
      <c r="C658" t="s">
        <v>515</v>
      </c>
      <c r="D658" t="s">
        <v>10</v>
      </c>
    </row>
    <row r="659" spans="1:4" hidden="1" x14ac:dyDescent="0.35">
      <c r="A659" t="s">
        <v>721</v>
      </c>
      <c r="B659">
        <v>780</v>
      </c>
      <c r="C659" t="s">
        <v>515</v>
      </c>
      <c r="D659" t="s">
        <v>10</v>
      </c>
    </row>
    <row r="660" spans="1:4" hidden="1" x14ac:dyDescent="0.35">
      <c r="A660" t="s">
        <v>722</v>
      </c>
      <c r="B660">
        <v>781</v>
      </c>
      <c r="C660" t="s">
        <v>515</v>
      </c>
      <c r="D660" t="s">
        <v>10</v>
      </c>
    </row>
    <row r="661" spans="1:4" hidden="1" x14ac:dyDescent="0.35">
      <c r="A661" t="s">
        <v>723</v>
      </c>
      <c r="B661">
        <v>782</v>
      </c>
      <c r="C661" t="s">
        <v>515</v>
      </c>
      <c r="D661" t="s">
        <v>10</v>
      </c>
    </row>
    <row r="662" spans="1:4" hidden="1" x14ac:dyDescent="0.35">
      <c r="A662" t="s">
        <v>724</v>
      </c>
      <c r="B662">
        <v>783</v>
      </c>
      <c r="C662" t="s">
        <v>515</v>
      </c>
      <c r="D662" t="s">
        <v>10</v>
      </c>
    </row>
    <row r="663" spans="1:4" hidden="1" x14ac:dyDescent="0.35">
      <c r="A663" t="s">
        <v>725</v>
      </c>
      <c r="B663">
        <v>784</v>
      </c>
      <c r="C663" t="s">
        <v>515</v>
      </c>
      <c r="D663" t="s">
        <v>10</v>
      </c>
    </row>
    <row r="664" spans="1:4" hidden="1" x14ac:dyDescent="0.35">
      <c r="A664" t="s">
        <v>726</v>
      </c>
      <c r="B664">
        <v>785</v>
      </c>
      <c r="C664" t="s">
        <v>515</v>
      </c>
      <c r="D664" t="s">
        <v>10</v>
      </c>
    </row>
    <row r="665" spans="1:4" hidden="1" x14ac:dyDescent="0.35">
      <c r="A665" t="s">
        <v>727</v>
      </c>
      <c r="B665">
        <v>786</v>
      </c>
      <c r="C665" t="s">
        <v>515</v>
      </c>
      <c r="D665" t="s">
        <v>10</v>
      </c>
    </row>
    <row r="666" spans="1:4" hidden="1" x14ac:dyDescent="0.35">
      <c r="A666" t="s">
        <v>728</v>
      </c>
      <c r="B666">
        <v>789</v>
      </c>
      <c r="C666" t="s">
        <v>515</v>
      </c>
      <c r="D666" t="s">
        <v>10</v>
      </c>
    </row>
    <row r="667" spans="1:4" hidden="1" x14ac:dyDescent="0.35">
      <c r="A667" t="s">
        <v>729</v>
      </c>
      <c r="B667">
        <v>790</v>
      </c>
      <c r="C667" t="s">
        <v>515</v>
      </c>
      <c r="D667" t="s">
        <v>10</v>
      </c>
    </row>
    <row r="668" spans="1:4" hidden="1" x14ac:dyDescent="0.35">
      <c r="A668" t="s">
        <v>730</v>
      </c>
      <c r="B668">
        <v>791</v>
      </c>
      <c r="C668" t="s">
        <v>515</v>
      </c>
      <c r="D668" t="s">
        <v>10</v>
      </c>
    </row>
    <row r="669" spans="1:4" hidden="1" x14ac:dyDescent="0.35">
      <c r="A669" t="s">
        <v>731</v>
      </c>
      <c r="B669">
        <v>792</v>
      </c>
      <c r="C669" t="s">
        <v>515</v>
      </c>
      <c r="D669" t="s">
        <v>10</v>
      </c>
    </row>
    <row r="670" spans="1:4" hidden="1" x14ac:dyDescent="0.35">
      <c r="A670" t="s">
        <v>732</v>
      </c>
      <c r="B670">
        <v>793</v>
      </c>
      <c r="C670" t="s">
        <v>515</v>
      </c>
      <c r="D670" t="s">
        <v>10</v>
      </c>
    </row>
    <row r="671" spans="1:4" hidden="1" x14ac:dyDescent="0.35">
      <c r="A671" t="s">
        <v>733</v>
      </c>
      <c r="B671">
        <v>794</v>
      </c>
      <c r="C671" t="s">
        <v>515</v>
      </c>
      <c r="D671" t="s">
        <v>10</v>
      </c>
    </row>
    <row r="672" spans="1:4" hidden="1" x14ac:dyDescent="0.35">
      <c r="A672" t="s">
        <v>734</v>
      </c>
      <c r="B672">
        <v>795</v>
      </c>
      <c r="C672" t="s">
        <v>515</v>
      </c>
      <c r="D672" t="s">
        <v>10</v>
      </c>
    </row>
    <row r="673" spans="1:4" hidden="1" x14ac:dyDescent="0.35">
      <c r="A673" t="s">
        <v>735</v>
      </c>
      <c r="B673">
        <v>796</v>
      </c>
      <c r="C673" t="s">
        <v>515</v>
      </c>
      <c r="D673" t="s">
        <v>10</v>
      </c>
    </row>
    <row r="674" spans="1:4" hidden="1" x14ac:dyDescent="0.35">
      <c r="A674" t="s">
        <v>736</v>
      </c>
      <c r="B674">
        <v>797</v>
      </c>
      <c r="C674" t="s">
        <v>515</v>
      </c>
      <c r="D674" t="s">
        <v>10</v>
      </c>
    </row>
    <row r="675" spans="1:4" hidden="1" x14ac:dyDescent="0.35">
      <c r="A675" t="s">
        <v>737</v>
      </c>
      <c r="B675">
        <v>798</v>
      </c>
      <c r="C675" t="s">
        <v>515</v>
      </c>
      <c r="D675" t="s">
        <v>10</v>
      </c>
    </row>
    <row r="676" spans="1:4" hidden="1" x14ac:dyDescent="0.35">
      <c r="A676" t="s">
        <v>738</v>
      </c>
      <c r="B676">
        <v>799</v>
      </c>
      <c r="C676" t="s">
        <v>515</v>
      </c>
      <c r="D676" t="s">
        <v>10</v>
      </c>
    </row>
    <row r="677" spans="1:4" hidden="1" x14ac:dyDescent="0.35">
      <c r="A677" t="s">
        <v>739</v>
      </c>
      <c r="B677">
        <v>800</v>
      </c>
      <c r="C677" t="s">
        <v>515</v>
      </c>
      <c r="D677" t="s">
        <v>10</v>
      </c>
    </row>
    <row r="678" spans="1:4" hidden="1" x14ac:dyDescent="0.35">
      <c r="A678" t="s">
        <v>740</v>
      </c>
      <c r="B678">
        <v>801</v>
      </c>
      <c r="C678" t="s">
        <v>515</v>
      </c>
      <c r="D678" t="s">
        <v>10</v>
      </c>
    </row>
    <row r="679" spans="1:4" hidden="1" x14ac:dyDescent="0.35">
      <c r="A679" t="s">
        <v>741</v>
      </c>
      <c r="B679">
        <v>802</v>
      </c>
      <c r="C679" t="s">
        <v>515</v>
      </c>
      <c r="D679" t="s">
        <v>10</v>
      </c>
    </row>
    <row r="680" spans="1:4" hidden="1" x14ac:dyDescent="0.35">
      <c r="A680" t="s">
        <v>742</v>
      </c>
      <c r="B680">
        <v>803</v>
      </c>
      <c r="C680" t="s">
        <v>515</v>
      </c>
      <c r="D680" t="s">
        <v>10</v>
      </c>
    </row>
    <row r="681" spans="1:4" hidden="1" x14ac:dyDescent="0.35">
      <c r="A681" t="s">
        <v>743</v>
      </c>
      <c r="B681">
        <v>804</v>
      </c>
      <c r="C681" t="s">
        <v>515</v>
      </c>
      <c r="D681" t="s">
        <v>10</v>
      </c>
    </row>
    <row r="682" spans="1:4" hidden="1" x14ac:dyDescent="0.35">
      <c r="A682" t="s">
        <v>744</v>
      </c>
      <c r="B682">
        <v>805</v>
      </c>
      <c r="C682" t="s">
        <v>515</v>
      </c>
      <c r="D682" t="s">
        <v>10</v>
      </c>
    </row>
    <row r="683" spans="1:4" hidden="1" x14ac:dyDescent="0.35">
      <c r="A683" t="s">
        <v>745</v>
      </c>
      <c r="B683">
        <v>806</v>
      </c>
      <c r="C683" t="s">
        <v>515</v>
      </c>
      <c r="D683" t="s">
        <v>10</v>
      </c>
    </row>
    <row r="684" spans="1:4" hidden="1" x14ac:dyDescent="0.35">
      <c r="A684" t="s">
        <v>746</v>
      </c>
      <c r="B684">
        <v>807</v>
      </c>
      <c r="C684" t="s">
        <v>515</v>
      </c>
      <c r="D684" t="s">
        <v>10</v>
      </c>
    </row>
    <row r="685" spans="1:4" hidden="1" x14ac:dyDescent="0.35">
      <c r="A685" t="s">
        <v>747</v>
      </c>
      <c r="B685">
        <v>808</v>
      </c>
      <c r="C685" t="s">
        <v>515</v>
      </c>
      <c r="D685" t="s">
        <v>10</v>
      </c>
    </row>
    <row r="686" spans="1:4" hidden="1" x14ac:dyDescent="0.35">
      <c r="A686" t="s">
        <v>748</v>
      </c>
      <c r="B686">
        <v>809</v>
      </c>
      <c r="C686" t="s">
        <v>515</v>
      </c>
      <c r="D686" t="s">
        <v>10</v>
      </c>
    </row>
    <row r="687" spans="1:4" hidden="1" x14ac:dyDescent="0.35">
      <c r="A687" t="s">
        <v>749</v>
      </c>
      <c r="B687">
        <v>812</v>
      </c>
      <c r="C687" t="s">
        <v>515</v>
      </c>
      <c r="D687" t="s">
        <v>10</v>
      </c>
    </row>
    <row r="688" spans="1:4" hidden="1" x14ac:dyDescent="0.35">
      <c r="A688" t="s">
        <v>750</v>
      </c>
      <c r="B688">
        <v>813</v>
      </c>
      <c r="C688" t="s">
        <v>515</v>
      </c>
      <c r="D688" t="s">
        <v>10</v>
      </c>
    </row>
    <row r="689" spans="1:4" hidden="1" x14ac:dyDescent="0.35">
      <c r="A689" t="s">
        <v>751</v>
      </c>
      <c r="B689">
        <v>814</v>
      </c>
      <c r="C689" t="s">
        <v>515</v>
      </c>
      <c r="D689" t="s">
        <v>10</v>
      </c>
    </row>
    <row r="690" spans="1:4" hidden="1" x14ac:dyDescent="0.35">
      <c r="A690" t="s">
        <v>752</v>
      </c>
      <c r="B690">
        <v>815</v>
      </c>
      <c r="C690" t="s">
        <v>515</v>
      </c>
      <c r="D690" t="s">
        <v>10</v>
      </c>
    </row>
    <row r="691" spans="1:4" hidden="1" x14ac:dyDescent="0.35">
      <c r="A691" t="s">
        <v>753</v>
      </c>
      <c r="B691">
        <v>816</v>
      </c>
      <c r="C691" t="s">
        <v>515</v>
      </c>
      <c r="D691" t="s">
        <v>10</v>
      </c>
    </row>
    <row r="692" spans="1:4" hidden="1" x14ac:dyDescent="0.35">
      <c r="A692" t="s">
        <v>754</v>
      </c>
      <c r="B692">
        <v>817</v>
      </c>
      <c r="C692" t="s">
        <v>515</v>
      </c>
      <c r="D692" t="s">
        <v>10</v>
      </c>
    </row>
    <row r="693" spans="1:4" hidden="1" x14ac:dyDescent="0.35">
      <c r="A693" t="s">
        <v>755</v>
      </c>
      <c r="B693">
        <v>818</v>
      </c>
      <c r="C693" t="s">
        <v>515</v>
      </c>
      <c r="D693" t="s">
        <v>520</v>
      </c>
    </row>
    <row r="694" spans="1:4" hidden="1" x14ac:dyDescent="0.35">
      <c r="A694" t="s">
        <v>756</v>
      </c>
      <c r="B694">
        <v>819</v>
      </c>
      <c r="C694" t="s">
        <v>515</v>
      </c>
      <c r="D694" t="s">
        <v>10</v>
      </c>
    </row>
    <row r="695" spans="1:4" hidden="1" x14ac:dyDescent="0.35">
      <c r="A695" t="s">
        <v>757</v>
      </c>
      <c r="B695">
        <v>820</v>
      </c>
      <c r="C695" t="s">
        <v>515</v>
      </c>
      <c r="D695" t="s">
        <v>10</v>
      </c>
    </row>
    <row r="696" spans="1:4" hidden="1" x14ac:dyDescent="0.35">
      <c r="A696" t="s">
        <v>758</v>
      </c>
      <c r="B696">
        <v>821</v>
      </c>
      <c r="C696" t="s">
        <v>515</v>
      </c>
      <c r="D696" t="s">
        <v>10</v>
      </c>
    </row>
    <row r="697" spans="1:4" hidden="1" x14ac:dyDescent="0.35">
      <c r="A697" t="s">
        <v>759</v>
      </c>
      <c r="B697">
        <v>822</v>
      </c>
      <c r="C697" t="s">
        <v>515</v>
      </c>
      <c r="D697" t="s">
        <v>10</v>
      </c>
    </row>
    <row r="698" spans="1:4" hidden="1" x14ac:dyDescent="0.35">
      <c r="A698" t="s">
        <v>760</v>
      </c>
      <c r="B698">
        <v>823</v>
      </c>
      <c r="C698" t="s">
        <v>515</v>
      </c>
      <c r="D698" t="s">
        <v>10</v>
      </c>
    </row>
    <row r="699" spans="1:4" x14ac:dyDescent="0.35">
      <c r="A699" t="s">
        <v>761</v>
      </c>
      <c r="B699">
        <v>824</v>
      </c>
      <c r="C699" t="s">
        <v>515</v>
      </c>
      <c r="D699" t="s">
        <v>518</v>
      </c>
    </row>
    <row r="700" spans="1:4" x14ac:dyDescent="0.35">
      <c r="A700" t="s">
        <v>762</v>
      </c>
      <c r="B700">
        <v>825</v>
      </c>
      <c r="C700" t="s">
        <v>515</v>
      </c>
      <c r="D700" t="s">
        <v>518</v>
      </c>
    </row>
    <row r="701" spans="1:4" hidden="1" x14ac:dyDescent="0.35">
      <c r="A701" t="s">
        <v>763</v>
      </c>
      <c r="B701">
        <v>826</v>
      </c>
      <c r="C701" t="s">
        <v>515</v>
      </c>
      <c r="D701" t="s">
        <v>10</v>
      </c>
    </row>
    <row r="702" spans="1:4" hidden="1" x14ac:dyDescent="0.35">
      <c r="A702" t="s">
        <v>764</v>
      </c>
      <c r="B702">
        <v>828</v>
      </c>
      <c r="C702" t="s">
        <v>515</v>
      </c>
      <c r="D702" t="s">
        <v>10</v>
      </c>
    </row>
    <row r="703" spans="1:4" hidden="1" x14ac:dyDescent="0.35">
      <c r="A703" t="s">
        <v>765</v>
      </c>
      <c r="B703">
        <v>829</v>
      </c>
      <c r="C703" t="s">
        <v>515</v>
      </c>
      <c r="D703" t="s">
        <v>10</v>
      </c>
    </row>
    <row r="704" spans="1:4" hidden="1" x14ac:dyDescent="0.35">
      <c r="A704" t="s">
        <v>766</v>
      </c>
      <c r="B704">
        <v>830</v>
      </c>
      <c r="C704" t="s">
        <v>515</v>
      </c>
      <c r="D704" t="s">
        <v>10</v>
      </c>
    </row>
    <row r="705" spans="1:4" hidden="1" x14ac:dyDescent="0.35">
      <c r="A705" t="s">
        <v>767</v>
      </c>
      <c r="B705">
        <v>831</v>
      </c>
      <c r="C705" t="s">
        <v>515</v>
      </c>
      <c r="D705" t="s">
        <v>10</v>
      </c>
    </row>
    <row r="706" spans="1:4" hidden="1" x14ac:dyDescent="0.35">
      <c r="A706" t="s">
        <v>768</v>
      </c>
      <c r="B706">
        <v>832</v>
      </c>
      <c r="C706" t="s">
        <v>515</v>
      </c>
      <c r="D706" t="s">
        <v>10</v>
      </c>
    </row>
    <row r="707" spans="1:4" hidden="1" x14ac:dyDescent="0.35">
      <c r="A707" t="s">
        <v>769</v>
      </c>
      <c r="B707">
        <v>833</v>
      </c>
      <c r="C707" t="s">
        <v>515</v>
      </c>
      <c r="D707" t="s">
        <v>10</v>
      </c>
    </row>
    <row r="708" spans="1:4" hidden="1" x14ac:dyDescent="0.35">
      <c r="A708" t="s">
        <v>770</v>
      </c>
      <c r="B708">
        <v>834</v>
      </c>
      <c r="C708" t="s">
        <v>515</v>
      </c>
      <c r="D708" t="s">
        <v>10</v>
      </c>
    </row>
    <row r="709" spans="1:4" hidden="1" x14ac:dyDescent="0.35">
      <c r="A709" t="s">
        <v>771</v>
      </c>
      <c r="B709">
        <v>835</v>
      </c>
      <c r="C709" t="s">
        <v>515</v>
      </c>
      <c r="D709" t="s">
        <v>10</v>
      </c>
    </row>
    <row r="710" spans="1:4" hidden="1" x14ac:dyDescent="0.35">
      <c r="A710" t="s">
        <v>772</v>
      </c>
      <c r="B710">
        <v>836</v>
      </c>
      <c r="C710" t="s">
        <v>515</v>
      </c>
      <c r="D710" t="s">
        <v>10</v>
      </c>
    </row>
    <row r="711" spans="1:4" hidden="1" x14ac:dyDescent="0.35">
      <c r="A711" t="s">
        <v>773</v>
      </c>
      <c r="B711">
        <v>837</v>
      </c>
      <c r="C711" t="s">
        <v>515</v>
      </c>
      <c r="D711" t="s">
        <v>10</v>
      </c>
    </row>
    <row r="712" spans="1:4" hidden="1" x14ac:dyDescent="0.35">
      <c r="A712" t="s">
        <v>774</v>
      </c>
      <c r="B712">
        <v>838</v>
      </c>
      <c r="C712" t="s">
        <v>515</v>
      </c>
      <c r="D712" t="s">
        <v>10</v>
      </c>
    </row>
    <row r="713" spans="1:4" hidden="1" x14ac:dyDescent="0.35">
      <c r="A713" t="s">
        <v>775</v>
      </c>
      <c r="B713">
        <v>839</v>
      </c>
      <c r="C713" t="s">
        <v>515</v>
      </c>
      <c r="D713" t="s">
        <v>10</v>
      </c>
    </row>
    <row r="714" spans="1:4" hidden="1" x14ac:dyDescent="0.35">
      <c r="A714" t="s">
        <v>776</v>
      </c>
      <c r="B714">
        <v>840</v>
      </c>
      <c r="C714" t="s">
        <v>515</v>
      </c>
      <c r="D714" t="s">
        <v>10</v>
      </c>
    </row>
    <row r="715" spans="1:4" hidden="1" x14ac:dyDescent="0.35">
      <c r="A715" t="s">
        <v>777</v>
      </c>
      <c r="B715">
        <v>842</v>
      </c>
      <c r="C715" t="s">
        <v>515</v>
      </c>
      <c r="D715" t="s">
        <v>10</v>
      </c>
    </row>
    <row r="716" spans="1:4" hidden="1" x14ac:dyDescent="0.35">
      <c r="A716" t="s">
        <v>778</v>
      </c>
      <c r="B716">
        <v>844</v>
      </c>
      <c r="C716" t="s">
        <v>515</v>
      </c>
      <c r="D716" t="s">
        <v>10</v>
      </c>
    </row>
    <row r="717" spans="1:4" hidden="1" x14ac:dyDescent="0.35">
      <c r="A717" t="s">
        <v>779</v>
      </c>
      <c r="B717">
        <v>845</v>
      </c>
      <c r="C717" t="s">
        <v>515</v>
      </c>
      <c r="D717" t="s">
        <v>10</v>
      </c>
    </row>
    <row r="718" spans="1:4" hidden="1" x14ac:dyDescent="0.35">
      <c r="A718" t="s">
        <v>780</v>
      </c>
      <c r="B718">
        <v>846</v>
      </c>
      <c r="C718" t="s">
        <v>515</v>
      </c>
      <c r="D718" t="s">
        <v>10</v>
      </c>
    </row>
    <row r="719" spans="1:4" hidden="1" x14ac:dyDescent="0.35">
      <c r="A719" t="s">
        <v>781</v>
      </c>
      <c r="B719">
        <v>848</v>
      </c>
      <c r="C719" t="s">
        <v>515</v>
      </c>
      <c r="D719" t="s">
        <v>10</v>
      </c>
    </row>
    <row r="720" spans="1:4" hidden="1" x14ac:dyDescent="0.35">
      <c r="A720" t="s">
        <v>782</v>
      </c>
      <c r="B720">
        <v>849</v>
      </c>
      <c r="C720" t="s">
        <v>515</v>
      </c>
      <c r="D720" t="s">
        <v>10</v>
      </c>
    </row>
    <row r="721" spans="1:4" hidden="1" x14ac:dyDescent="0.35">
      <c r="A721" t="s">
        <v>783</v>
      </c>
      <c r="B721">
        <v>850</v>
      </c>
      <c r="C721" t="s">
        <v>515</v>
      </c>
      <c r="D721" t="s">
        <v>10</v>
      </c>
    </row>
    <row r="722" spans="1:4" hidden="1" x14ac:dyDescent="0.35">
      <c r="A722" t="s">
        <v>784</v>
      </c>
      <c r="B722">
        <v>851</v>
      </c>
      <c r="C722" t="s">
        <v>515</v>
      </c>
      <c r="D722" t="s">
        <v>10</v>
      </c>
    </row>
    <row r="723" spans="1:4" hidden="1" x14ac:dyDescent="0.35">
      <c r="A723" t="s">
        <v>785</v>
      </c>
      <c r="B723">
        <v>853</v>
      </c>
      <c r="C723" t="s">
        <v>515</v>
      </c>
      <c r="D723" t="s">
        <v>10</v>
      </c>
    </row>
    <row r="724" spans="1:4" hidden="1" x14ac:dyDescent="0.35">
      <c r="A724" t="s">
        <v>786</v>
      </c>
      <c r="B724">
        <v>856</v>
      </c>
      <c r="C724" t="s">
        <v>515</v>
      </c>
      <c r="D724" t="s">
        <v>10</v>
      </c>
    </row>
    <row r="725" spans="1:4" hidden="1" x14ac:dyDescent="0.35">
      <c r="A725" t="s">
        <v>787</v>
      </c>
      <c r="B725">
        <v>857</v>
      </c>
      <c r="C725" t="s">
        <v>515</v>
      </c>
      <c r="D725" t="s">
        <v>10</v>
      </c>
    </row>
    <row r="726" spans="1:4" hidden="1" x14ac:dyDescent="0.35">
      <c r="A726" t="s">
        <v>788</v>
      </c>
      <c r="B726">
        <v>858</v>
      </c>
      <c r="C726" t="s">
        <v>515</v>
      </c>
      <c r="D726" t="s">
        <v>10</v>
      </c>
    </row>
    <row r="727" spans="1:4" hidden="1" x14ac:dyDescent="0.35">
      <c r="A727" t="s">
        <v>789</v>
      </c>
      <c r="B727">
        <v>859</v>
      </c>
      <c r="C727" t="s">
        <v>515</v>
      </c>
      <c r="D727" t="s">
        <v>10</v>
      </c>
    </row>
    <row r="728" spans="1:4" hidden="1" x14ac:dyDescent="0.35">
      <c r="A728" t="s">
        <v>790</v>
      </c>
      <c r="B728">
        <v>860</v>
      </c>
      <c r="C728" t="s">
        <v>515</v>
      </c>
      <c r="D728" t="s">
        <v>10</v>
      </c>
    </row>
    <row r="729" spans="1:4" hidden="1" x14ac:dyDescent="0.35">
      <c r="A729" t="s">
        <v>791</v>
      </c>
      <c r="B729">
        <v>861</v>
      </c>
      <c r="C729" t="s">
        <v>515</v>
      </c>
      <c r="D729" t="s">
        <v>10</v>
      </c>
    </row>
    <row r="730" spans="1:4" hidden="1" x14ac:dyDescent="0.35">
      <c r="A730" t="s">
        <v>792</v>
      </c>
      <c r="B730">
        <v>862</v>
      </c>
      <c r="C730" t="s">
        <v>515</v>
      </c>
      <c r="D730" t="s">
        <v>10</v>
      </c>
    </row>
    <row r="731" spans="1:4" hidden="1" x14ac:dyDescent="0.35">
      <c r="A731" t="s">
        <v>793</v>
      </c>
      <c r="B731">
        <v>863</v>
      </c>
      <c r="C731" t="s">
        <v>515</v>
      </c>
      <c r="D731" t="s">
        <v>10</v>
      </c>
    </row>
    <row r="732" spans="1:4" hidden="1" x14ac:dyDescent="0.35">
      <c r="A732" t="s">
        <v>794</v>
      </c>
      <c r="B732">
        <v>864</v>
      </c>
      <c r="C732" t="s">
        <v>515</v>
      </c>
      <c r="D732" t="s">
        <v>10</v>
      </c>
    </row>
    <row r="733" spans="1:4" hidden="1" x14ac:dyDescent="0.35">
      <c r="A733" t="s">
        <v>795</v>
      </c>
      <c r="B733">
        <v>865</v>
      </c>
      <c r="C733" t="s">
        <v>515</v>
      </c>
      <c r="D733" t="s">
        <v>10</v>
      </c>
    </row>
    <row r="734" spans="1:4" hidden="1" x14ac:dyDescent="0.35">
      <c r="A734" t="s">
        <v>796</v>
      </c>
      <c r="B734">
        <v>866</v>
      </c>
      <c r="C734" t="s">
        <v>515</v>
      </c>
      <c r="D734" t="s">
        <v>10</v>
      </c>
    </row>
    <row r="735" spans="1:4" hidden="1" x14ac:dyDescent="0.35">
      <c r="A735" t="s">
        <v>797</v>
      </c>
      <c r="B735">
        <v>867</v>
      </c>
      <c r="C735" t="s">
        <v>515</v>
      </c>
      <c r="D735" t="s">
        <v>10</v>
      </c>
    </row>
    <row r="736" spans="1:4" hidden="1" x14ac:dyDescent="0.35">
      <c r="A736" t="s">
        <v>798</v>
      </c>
      <c r="B736">
        <v>868</v>
      </c>
      <c r="C736" t="s">
        <v>515</v>
      </c>
      <c r="D736" t="s">
        <v>10</v>
      </c>
    </row>
    <row r="737" spans="1:4" hidden="1" x14ac:dyDescent="0.35">
      <c r="A737" t="s">
        <v>799</v>
      </c>
      <c r="B737">
        <v>869</v>
      </c>
      <c r="C737" t="s">
        <v>515</v>
      </c>
      <c r="D737" t="s">
        <v>10</v>
      </c>
    </row>
    <row r="738" spans="1:4" hidden="1" x14ac:dyDescent="0.35">
      <c r="A738" t="s">
        <v>800</v>
      </c>
      <c r="B738">
        <v>871</v>
      </c>
      <c r="C738" t="s">
        <v>515</v>
      </c>
      <c r="D738" t="s">
        <v>10</v>
      </c>
    </row>
    <row r="739" spans="1:4" hidden="1" x14ac:dyDescent="0.35">
      <c r="A739" t="s">
        <v>801</v>
      </c>
      <c r="B739">
        <v>872</v>
      </c>
      <c r="C739" t="s">
        <v>515</v>
      </c>
      <c r="D739" t="s">
        <v>10</v>
      </c>
    </row>
    <row r="740" spans="1:4" hidden="1" x14ac:dyDescent="0.35">
      <c r="A740" t="s">
        <v>802</v>
      </c>
      <c r="B740">
        <v>873</v>
      </c>
      <c r="C740" t="s">
        <v>515</v>
      </c>
      <c r="D740" t="s">
        <v>10</v>
      </c>
    </row>
    <row r="741" spans="1:4" hidden="1" x14ac:dyDescent="0.35">
      <c r="A741" t="s">
        <v>803</v>
      </c>
      <c r="B741">
        <v>874</v>
      </c>
      <c r="C741" t="s">
        <v>515</v>
      </c>
      <c r="D741" t="s">
        <v>10</v>
      </c>
    </row>
    <row r="742" spans="1:4" hidden="1" x14ac:dyDescent="0.35">
      <c r="A742" t="s">
        <v>804</v>
      </c>
      <c r="B742">
        <v>875</v>
      </c>
      <c r="C742" t="s">
        <v>515</v>
      </c>
      <c r="D742" t="s">
        <v>10</v>
      </c>
    </row>
    <row r="743" spans="1:4" hidden="1" x14ac:dyDescent="0.35">
      <c r="A743" t="s">
        <v>805</v>
      </c>
      <c r="B743">
        <v>878</v>
      </c>
      <c r="C743" t="s">
        <v>515</v>
      </c>
      <c r="D743" t="s">
        <v>10</v>
      </c>
    </row>
    <row r="744" spans="1:4" hidden="1" x14ac:dyDescent="0.35">
      <c r="A744" t="s">
        <v>806</v>
      </c>
      <c r="B744">
        <v>879</v>
      </c>
      <c r="C744" t="s">
        <v>515</v>
      </c>
      <c r="D744" t="s">
        <v>10</v>
      </c>
    </row>
    <row r="745" spans="1:4" hidden="1" x14ac:dyDescent="0.35">
      <c r="A745" t="s">
        <v>807</v>
      </c>
      <c r="B745">
        <v>881</v>
      </c>
      <c r="C745" t="s">
        <v>515</v>
      </c>
      <c r="D745" t="s">
        <v>10</v>
      </c>
    </row>
    <row r="746" spans="1:4" hidden="1" x14ac:dyDescent="0.35">
      <c r="A746" t="s">
        <v>808</v>
      </c>
      <c r="B746">
        <v>882</v>
      </c>
      <c r="C746" t="s">
        <v>515</v>
      </c>
      <c r="D746" t="s">
        <v>520</v>
      </c>
    </row>
    <row r="747" spans="1:4" hidden="1" x14ac:dyDescent="0.35">
      <c r="A747" t="s">
        <v>809</v>
      </c>
      <c r="B747">
        <v>883</v>
      </c>
      <c r="C747" t="s">
        <v>515</v>
      </c>
      <c r="D747" t="s">
        <v>520</v>
      </c>
    </row>
    <row r="748" spans="1:4" hidden="1" x14ac:dyDescent="0.35">
      <c r="A748" t="s">
        <v>810</v>
      </c>
      <c r="B748">
        <v>884</v>
      </c>
      <c r="C748" t="s">
        <v>515</v>
      </c>
      <c r="D748" t="s">
        <v>520</v>
      </c>
    </row>
    <row r="749" spans="1:4" hidden="1" x14ac:dyDescent="0.35">
      <c r="A749" t="s">
        <v>1807</v>
      </c>
      <c r="B749">
        <v>111111111</v>
      </c>
      <c r="C749" t="s">
        <v>1807</v>
      </c>
      <c r="D749" t="s">
        <v>1808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2C24E-34B7-4A73-B432-889D68D1C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Pracovnici</vt:lpstr>
      <vt:lpstr>Cenik_Zapujcek</vt:lpstr>
      <vt:lpstr>Zapujcky</vt:lpstr>
      <vt:lpstr>Vozidla</vt:lpstr>
      <vt:lpstr>Zakaznici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Doležal</dc:creator>
  <cp:lastModifiedBy>Ivo Doležal</cp:lastModifiedBy>
  <dcterms:created xsi:type="dcterms:W3CDTF">2025-08-21T17:06:47Z</dcterms:created>
  <dcterms:modified xsi:type="dcterms:W3CDTF">2025-09-07T13:56:03Z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b1f014-23ae-438d-a3d2-91f97a3bf882_Enabled">
    <vt:lpwstr>true</vt:lpwstr>
  </property>
  <property fmtid="{D5CDD505-2E9C-101B-9397-08002B2CF9AE}" pid="3" name="MSIP_Label_50b1f014-23ae-438d-a3d2-91f97a3bf882_SetDate">
    <vt:lpwstr>2025-08-21T18:14:15Z</vt:lpwstr>
  </property>
  <property fmtid="{D5CDD505-2E9C-101B-9397-08002B2CF9AE}" pid="4" name="MSIP_Label_50b1f014-23ae-438d-a3d2-91f97a3bf882_Method">
    <vt:lpwstr>Standard</vt:lpwstr>
  </property>
  <property fmtid="{D5CDD505-2E9C-101B-9397-08002B2CF9AE}" pid="5" name="MSIP_Label_50b1f014-23ae-438d-a3d2-91f97a3bf882_Name">
    <vt:lpwstr>defa4170-0d19-0005-0004-bc88714345d2</vt:lpwstr>
  </property>
  <property fmtid="{D5CDD505-2E9C-101B-9397-08002B2CF9AE}" pid="6" name="MSIP_Label_50b1f014-23ae-438d-a3d2-91f97a3bf882_SiteId">
    <vt:lpwstr>578e8159-3cd3-4036-9b16-eca64560a31c</vt:lpwstr>
  </property>
  <property fmtid="{D5CDD505-2E9C-101B-9397-08002B2CF9AE}" pid="7" name="MSIP_Label_50b1f014-23ae-438d-a3d2-91f97a3bf882_ActionId">
    <vt:lpwstr>c171848e-8083-4639-86a2-61b0d526412b</vt:lpwstr>
  </property>
  <property fmtid="{D5CDD505-2E9C-101B-9397-08002B2CF9AE}" pid="8" name="MSIP_Label_50b1f014-23ae-438d-a3d2-91f97a3bf882_ContentBits">
    <vt:lpwstr>0</vt:lpwstr>
  </property>
  <property fmtid="{D5CDD505-2E9C-101B-9397-08002B2CF9AE}" pid="9" name="MSIP_Label_50b1f014-23ae-438d-a3d2-91f97a3bf882_Tag">
    <vt:lpwstr>10, 3, 0, 1</vt:lpwstr>
  </property>
</Properties>
</file>