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73c5fecc6143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мета" sheetId="1" r:id="Re0f6e368e5f64c0e"/>
    <x:sheet xmlns:r="http://schemas.openxmlformats.org/officeDocument/2006/relationships" name="Состав результата" sheetId="2" r:id="Re33c92a1a47c4af3"/>
    <x:sheet xmlns:r="http://schemas.openxmlformats.org/officeDocument/2006/relationships" name="Карта сайта" sheetId="3" r:id="Rdd5e086e2b1243ef"/>
    <x:sheet xmlns:r="http://schemas.openxmlformats.org/officeDocument/2006/relationships" name="Дополнительные работы" sheetId="4" r:id="Rb2d39037a06347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&quot; ₽&quot;"/>
  </x:numFmts>
  <x:fonts count="24">
    <x:font>
      <x:sz val="11"/>
      <x:name val="Carlito"/>
    </x:font>
    <x:font>
      <x:b/>
      <x:sz val="18"/>
      <x:color rgb="FFFFFFFF"/>
      <x:name val="Carlito"/>
    </x:font>
    <x:font>
      <x:sz val="10"/>
      <x:color rgb="FF17324D"/>
      <x:name val="Carlito"/>
    </x:font>
    <x:font>
      <x:b/>
      <x:sz val="11"/>
      <x:color rgb="FF17324D"/>
      <x:name val="Carlito"/>
    </x:font>
    <x:font>
      <x:b/>
      <x:sz val="13"/>
      <x:color rgb="FFE94B35"/>
      <x:name val="Carlito"/>
    </x:font>
    <x:font>
      <x:b/>
      <x:sz val="10"/>
      <x:color rgb="FFFFFFFF"/>
      <x:name val="Carlito"/>
    </x:font>
    <x:font>
      <x:sz val="9"/>
      <x:color rgb="FF1D2733"/>
      <x:name val="Carlito"/>
    </x:font>
    <x:font>
      <x:b/>
      <x:sz val="9"/>
      <x:color rgb="FF17324D"/>
      <x:name val="Carlito"/>
    </x:font>
    <x:font>
      <x:b/>
      <x:sz val="10"/>
      <x:color rgb="FFE94B35"/>
      <x:name val="Carlito"/>
    </x:font>
    <x:font>
      <x:b/>
      <x:sz val="12"/>
      <x:color rgb="FFFFFFFF"/>
      <x:name val="Carlito"/>
    </x:font>
    <x:font>
      <x:b/>
      <x:sz val="11"/>
      <x:color rgb="FFFFFFFF"/>
      <x:name val="Carlito"/>
    </x:font>
    <x:font>
      <x:sz val="9"/>
      <x:color rgb="FFE94B35"/>
      <x:name val="Carlito"/>
    </x:font>
    <x:font>
      <x:b/>
      <x:sz val="18"/>
      <x:color rgb="FFFFFFFF"/>
      <x:name val="Arial"/>
    </x:font>
    <x:font>
      <x:sz val="10"/>
      <x:color rgb="FF17324D"/>
      <x:name val="Arial"/>
    </x:font>
    <x:font>
      <x:b/>
      <x:sz val="11"/>
      <x:color rgb="FF17324D"/>
      <x:name val="Arial"/>
    </x:font>
    <x:font>
      <x:sz val="11"/>
      <x:name val="Arial"/>
    </x:font>
    <x:font>
      <x:b/>
      <x:sz val="13"/>
      <x:color rgb="FFE94B35"/>
      <x:name val="Arial"/>
    </x:font>
    <x:font>
      <x:b/>
      <x:sz val="10"/>
      <x:color rgb="FFFFFFFF"/>
      <x:name val="Arial"/>
    </x:font>
    <x:font>
      <x:sz val="9"/>
      <x:color rgb="FF1D2733"/>
      <x:name val="Arial"/>
    </x:font>
    <x:font>
      <x:b/>
      <x:sz val="9"/>
      <x:color rgb="FF17324D"/>
      <x:name val="Arial"/>
    </x:font>
    <x:font>
      <x:b/>
      <x:sz val="10"/>
      <x:color rgb="FFE94B35"/>
      <x:name val="Arial"/>
    </x:font>
    <x:font>
      <x:b/>
      <x:sz val="12"/>
      <x:color rgb="FFFFFFFF"/>
      <x:name val="Arial"/>
    </x:font>
    <x:font>
      <x:b/>
      <x:sz val="11"/>
      <x:color rgb="FFFFFFFF"/>
      <x:name val="Arial"/>
    </x:font>
    <x:font>
      <x:sz val="9"/>
      <x:color rgb="FFE94B35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3FF"/>
      </x:patternFill>
    </x:fill>
    <x:fill>
      <x:patternFill patternType="solid">
        <x:fgColor rgb="FFF4F6F8"/>
      </x:patternFill>
    </x:fill>
    <x:fill>
      <x:patternFill patternType="solid">
        <x:fgColor rgb="FFFDEDEA"/>
      </x:patternFill>
    </x:fill>
    <x:fill>
      <x:patternFill patternType="solid">
        <x:fgColor rgb="FFE94B35"/>
      </x:patternFill>
    </x:fill>
  </x:fills>
  <x:borders count="18">
    <x:border/>
    <x:border>
      <x:left style="thin">
        <x:color rgb="FFD8DEE5"/>
      </x:left>
      <x:top style="thin">
        <x:color rgb="FFD8DEE5"/>
      </x:top>
    </x:border>
    <x:border>
      <x:top style="thin">
        <x:color rgb="FFD8DEE5"/>
      </x:top>
    </x:border>
    <x:border>
      <x:right style="thin">
        <x:color rgb="FFD8DEE5"/>
      </x:right>
      <x:top style="thin">
        <x:color rgb="FFD8DEE5"/>
      </x:top>
    </x:border>
    <x:border>
      <x:left style="thin">
        <x:color rgb="FFD8DEE5"/>
      </x:left>
    </x:border>
    <x:border>
      <x:right style="thin">
        <x:color rgb="FFD8DEE5"/>
      </x:right>
    </x:border>
    <x:border>
      <x:left style="thin">
        <x:color rgb="FFD8DEE5"/>
      </x:left>
      <x:bottom style="thin">
        <x:color rgb="FFD8DEE5"/>
      </x:bottom>
    </x:border>
    <x:border>
      <x:bottom style="thin">
        <x:color rgb="FFD8DEE5"/>
      </x:bottom>
    </x:border>
    <x:border>
      <x:right style="thin">
        <x:color rgb="FFD8DEE5"/>
      </x:right>
      <x:bottom style="thin">
        <x:color rgb="FFD8DEE5"/>
      </x:bottom>
    </x:border>
    <x:border>
      <x:left style="thin">
        <x:color rgb="FF17324D"/>
      </x:left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left style="thin">
        <x:color rgb="FFD8DEE5"/>
      </x:left>
      <x:right style="thin">
        <x:color rgb="FFD8DEE5"/>
      </x:right>
      <x:bottom style="thin">
        <x:color rgb="FFD8DEE5"/>
      </x:bottom>
    </x:border>
    <x:border>
      <x:right style="thin">
        <x:color rgb="FFD8DEE5"/>
      </x:right>
      <x:top style="thin">
        <x:color rgb="FFD8DEE5"/>
      </x:top>
      <x:bottom style="thin">
        <x:color rgb="FFD8DEE5"/>
      </x:bottom>
    </x:border>
    <x:border>
      <x:left style="thin">
        <x:color rgb="FFD8DEE5"/>
      </x:left>
      <x:right style="thin">
        <x:color rgb="FFD8DEE5"/>
      </x:right>
      <x:top style="thin">
        <x:color rgb="FFD8DEE5"/>
      </x:top>
      <x:bottom style="thin">
        <x:color rgb="FFD8DEE5"/>
      </x:bottom>
    </x:border>
    <x:border>
      <x:left style="thin">
        <x:color rgb="FFD8DEE5"/>
      </x:left>
      <x:top style="thin">
        <x:color rgb="FFD8DEE5"/>
      </x:top>
      <x:bottom style="thin">
        <x:color rgb="FFD8DEE5"/>
      </x:bottom>
    </x:border>
    <x:border>
      <x:left style="thin">
        <x:color rgb="FFD8DEE5"/>
      </x:left>
      <x:right style="thin">
        <x:color rgb="FFD8DEE5"/>
      </x:right>
      <x:top style="thin">
        <x:color rgb="FFD8DEE5"/>
      </x:top>
    </x:border>
    <x:border>
      <x:left style="medium">
        <x:color rgb="FFE94B35"/>
      </x:left>
      <x:top style="medium">
        <x:color rgb="FFE94B35"/>
      </x:top>
      <x:bottom style="medium">
        <x:color rgb="FFE94B35"/>
      </x:bottom>
    </x:border>
    <x:border>
      <x:top style="medium">
        <x:color rgb="FFE94B35"/>
      </x:top>
      <x:bottom style="medium">
        <x:color rgb="FFE94B35"/>
      </x:bottom>
    </x:border>
    <x:border>
      <x:right style="medium">
        <x:color rgb="FFE94B35"/>
      </x:right>
      <x:top style="medium">
        <x:color rgb="FFE94B35"/>
      </x:top>
      <x:bottom style="medium">
        <x:color rgb="FFE94B35"/>
      </x:bottom>
    </x:border>
  </x:borders>
  <x:cellStyleXfs count="1">
    <x:xf numFmtId="0" fontId="0" fillId="0" borderId="0"/>
  </x:cellStyleXfs>
  <x:cellXfs count="18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200" fontId="4" fillId="5" borderId="0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3" fillId="4" borderId="4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3" fillId="4" borderId="6" xfId="0" applyNumberFormat="1" applyFont="1" applyFill="1" applyBorder="1" applyAlignment="1">
      <x:alignment vertical="center"/>
    </x:xf>
    <x:xf numFmtId="0" fontId="3" fillId="4" borderId="7" xfId="0" applyNumberFormat="1" applyFont="1" applyFill="1" applyBorder="1" applyAlignment="1">
      <x:alignment vertical="center"/>
    </x:xf>
    <x:xf numFmtId="200" fontId="4" fillId="5" borderId="7" xfId="0" applyNumberFormat="1" applyFont="1" applyFill="1" applyBorder="1" applyAlignment="1">
      <x:alignment vertical="center"/>
    </x:xf>
    <x:xf numFmtId="200" fontId="4" fillId="5" borderId="8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/>
    <x:xf numFmtId="0" fontId="5" fillId="2" borderId="9" xfId="0" applyNumberFormat="1" applyFont="1" applyFill="1" applyBorder="1"/>
    <x:xf numFmtId="0" fontId="5" fillId="2" borderId="9" xfId="0" applyNumberFormat="1" applyFont="1" applyFill="1" applyBorder="1" applyAlignment="1">
      <x:alignment wrapText="1"/>
    </x:xf>
    <x:xf numFmtId="0" fontId="5" fillId="2" borderId="9" xfId="0" applyNumberFormat="1" applyFont="1" applyFill="1" applyBorder="1" applyAlignment="1">
      <x:alignment horizontal="center" wrapText="1"/>
    </x:xf>
    <x:xf numFmtId="0" fontId="5" fillId="2" borderId="9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8" xfId="0" applyNumberFormat="1" applyFont="1" applyFill="1" applyBorder="1"/>
    <x:xf numFmtId="0" fontId="6" fillId="0" borderId="10" xfId="0" applyNumberFormat="1" applyFont="1" applyFill="1" applyBorder="1"/>
    <x:xf numFmtId="0" fontId="6" fillId="0" borderId="6" xfId="0" applyNumberFormat="1" applyFont="1" applyFill="1" applyBorder="1"/>
    <x:xf numFmtId="0" fontId="6" fillId="0" borderId="11" xfId="0" applyNumberFormat="1" applyFont="1" applyFill="1" applyBorder="1"/>
    <x:xf numFmtId="0" fontId="6" fillId="0" borderId="12" xfId="0" applyNumberFormat="1" applyFont="1" applyFill="1" applyBorder="1"/>
    <x:xf numFmtId="0" fontId="6" fillId="0" borderId="13" xfId="0" applyNumberFormat="1" applyFont="1" applyFill="1" applyBorder="1"/>
    <x:xf numFmtId="0" fontId="6" fillId="0" borderId="3" xfId="0" applyNumberFormat="1" applyFont="1" applyFill="1" applyBorder="1"/>
    <x:xf numFmtId="0" fontId="6" fillId="0" borderId="14" xfId="0" applyNumberFormat="1" applyFont="1" applyFill="1" applyBorder="1"/>
    <x:xf numFmtId="0" fontId="6" fillId="0" borderId="1" xfId="0" applyNumberFormat="1" applyFont="1" applyFill="1" applyBorder="1"/>
    <x:xf numFmtId="0" fontId="6" fillId="0" borderId="8" xfId="0" applyNumberFormat="1" applyFont="1" applyFill="1" applyBorder="1" applyAlignment="1">
      <x:alignment wrapText="1"/>
    </x:xf>
    <x:xf numFmtId="0" fontId="6" fillId="0" borderId="10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wrapText="1"/>
    </x:xf>
    <x:xf numFmtId="0" fontId="6" fillId="0" borderId="11" xfId="0" applyNumberFormat="1" applyFont="1" applyFill="1" applyBorder="1" applyAlignment="1">
      <x:alignment wrapText="1"/>
    </x:xf>
    <x:xf numFmtId="0" fontId="6" fillId="0" borderId="12" xfId="0" applyNumberFormat="1" applyFont="1" applyFill="1" applyBorder="1" applyAlignment="1">
      <x:alignment wrapText="1"/>
    </x:xf>
    <x:xf numFmtId="0" fontId="6" fillId="0" borderId="13" xfId="0" applyNumberFormat="1" applyFont="1" applyFill="1" applyBorder="1" applyAlignment="1">
      <x:alignment wrapText="1"/>
    </x:xf>
    <x:xf numFmtId="0" fontId="6" fillId="0" borderId="3" xfId="0" applyNumberFormat="1" applyFont="1" applyFill="1" applyBorder="1" applyAlignment="1">
      <x:alignment wrapText="1"/>
    </x:xf>
    <x:xf numFmtId="0" fontId="6" fillId="0" borderId="14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8" xfId="0" applyNumberFormat="1" applyFont="1" applyFill="1" applyBorder="1" applyAlignment="1">
      <x:alignment vertical="top" wrapText="1"/>
    </x:xf>
    <x:xf numFmtId="0" fontId="6" fillId="0" borderId="10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0" borderId="11" xfId="0" applyNumberFormat="1" applyFont="1" applyFill="1" applyBorder="1" applyAlignment="1">
      <x:alignment vertical="top" wrapText="1"/>
    </x:xf>
    <x:xf numFmtId="0" fontId="6" fillId="0" borderId="12" xfId="0" applyNumberFormat="1" applyFont="1" applyFill="1" applyBorder="1" applyAlignment="1">
      <x:alignment vertical="top" wrapText="1"/>
    </x:xf>
    <x:xf numFmtId="0" fontId="6" fillId="0" borderId="13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 wrapText="1"/>
    </x:xf>
    <x:xf numFmtId="0" fontId="6" fillId="0" borderId="14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horizontal="center" vertical="top" wrapText="1"/>
    </x:xf>
    <x:xf numFmtId="0" fontId="6" fillId="0" borderId="11" xfId="0" applyNumberFormat="1" applyFont="1" applyFill="1" applyBorder="1" applyAlignment="1">
      <x:alignment horizontal="center" vertical="top" wrapText="1"/>
    </x:xf>
    <x:xf numFmtId="0" fontId="6" fillId="0" borderId="3" xfId="0" applyNumberFormat="1" applyFont="1" applyFill="1" applyBorder="1" applyAlignment="1">
      <x:alignment horizontal="center" vertical="top" wrapText="1"/>
    </x:xf>
    <x:xf numFmtId="0" fontId="6" fillId="3" borderId="10" xfId="0" applyNumberFormat="1" applyFont="1" applyFill="1" applyBorder="1" applyAlignment="1">
      <x:alignment vertical="top" wrapText="1"/>
    </x:xf>
    <x:xf numFmtId="0" fontId="6" fillId="3" borderId="12" xfId="0" applyNumberFormat="1" applyFont="1" applyFill="1" applyBorder="1" applyAlignment="1">
      <x:alignment vertical="top" wrapText="1"/>
    </x:xf>
    <x:xf numFmtId="0" fontId="6" fillId="3" borderId="14" xfId="0" applyNumberFormat="1" applyFont="1" applyFill="1" applyBorder="1" applyAlignment="1">
      <x:alignment vertical="top" wrapText="1"/>
    </x:xf>
    <x:xf numFmtId="0" fontId="7" fillId="3" borderId="10" xfId="0" applyNumberFormat="1" applyFont="1" applyFill="1" applyBorder="1" applyAlignment="1">
      <x:alignment vertical="top" wrapText="1"/>
    </x:xf>
    <x:xf numFmtId="0" fontId="7" fillId="3" borderId="12" xfId="0" applyNumberFormat="1" applyFont="1" applyFill="1" applyBorder="1" applyAlignment="1">
      <x:alignment vertical="top" wrapText="1"/>
    </x:xf>
    <x:xf numFmtId="0" fontId="7" fillId="3" borderId="14" xfId="0" applyNumberFormat="1" applyFont="1" applyFill="1" applyBorder="1" applyAlignment="1">
      <x:alignment vertical="top" wrapText="1"/>
    </x:xf>
    <x:xf numFmtId="0" fontId="6" fillId="5" borderId="10" xfId="0" applyNumberFormat="1" applyFont="1" applyFill="1" applyBorder="1" applyAlignment="1">
      <x:alignment vertical="top" wrapText="1"/>
    </x:xf>
    <x:xf numFmtId="0" fontId="6" fillId="5" borderId="12" xfId="0" applyNumberFormat="1" applyFont="1" applyFill="1" applyBorder="1" applyAlignment="1">
      <x:alignment vertical="top" wrapText="1"/>
    </x:xf>
    <x:xf numFmtId="0" fontId="6" fillId="5" borderId="14" xfId="0" applyNumberFormat="1" applyFont="1" applyFill="1" applyBorder="1" applyAlignment="1">
      <x:alignment vertical="top" wrapText="1"/>
    </x:xf>
    <x:xf numFmtId="0" fontId="8" fillId="5" borderId="10" xfId="0" applyNumberFormat="1" applyFont="1" applyFill="1" applyBorder="1" applyAlignment="1">
      <x:alignment vertical="top" wrapText="1"/>
    </x:xf>
    <x:xf numFmtId="0" fontId="8" fillId="5" borderId="12" xfId="0" applyNumberFormat="1" applyFont="1" applyFill="1" applyBorder="1" applyAlignment="1">
      <x:alignment vertical="top" wrapText="1"/>
    </x:xf>
    <x:xf numFmtId="0" fontId="8" fillId="5" borderId="14" xfId="0" applyNumberFormat="1" applyFont="1" applyFill="1" applyBorder="1" applyAlignment="1">
      <x:alignment vertical="top" wrapText="1"/>
    </x:xf>
    <x:xf numFmtId="200" fontId="8" fillId="5" borderId="10" xfId="0" applyNumberFormat="1" applyFont="1" applyFill="1" applyBorder="1" applyAlignment="1">
      <x:alignment vertical="top" wrapText="1"/>
    </x:xf>
    <x:xf numFmtId="200" fontId="8" fillId="5" borderId="12" xfId="0" applyNumberFormat="1" applyFont="1" applyFill="1" applyBorder="1" applyAlignment="1">
      <x:alignment vertical="top" wrapText="1"/>
    </x:xf>
    <x:xf numFmtId="200" fontId="8" fillId="5" borderId="14" xfId="0" applyNumberFormat="1" applyFont="1" applyFill="1" applyBorder="1" applyAlignment="1">
      <x:alignment vertical="top" wrapText="1"/>
    </x:xf>
    <x:xf numFmtId="200" fontId="8" fillId="5" borderId="10" xfId="0" applyNumberFormat="1" applyFont="1" applyFill="1" applyBorder="1" applyAlignment="1">
      <x:alignment horizontal="right" vertical="top" wrapText="1"/>
    </x:xf>
    <x:xf numFmtId="200" fontId="8" fillId="5" borderId="12" xfId="0" applyNumberFormat="1" applyFont="1" applyFill="1" applyBorder="1" applyAlignment="1">
      <x:alignment horizontal="right" vertical="top" wrapText="1"/>
    </x:xf>
    <x:xf numFmtId="200" fontId="8" fillId="5" borderId="14" xfId="0" applyNumberFormat="1" applyFont="1" applyFill="1" applyBorder="1" applyAlignment="1">
      <x:alignment horizontal="right" vertical="top" wrapText="1"/>
    </x:xf>
    <x:xf numFmtId="200" fontId="8" fillId="5" borderId="10" xfId="0" applyNumberFormat="1" applyFont="1" applyFill="1" applyBorder="1" applyAlignment="1">
      <x:alignment horizontal="right" vertical="center" wrapText="1"/>
    </x:xf>
    <x:xf numFmtId="200" fontId="8" fillId="5" borderId="12" xfId="0" applyNumberFormat="1" applyFont="1" applyFill="1" applyBorder="1" applyAlignment="1">
      <x:alignment horizontal="right" vertical="center" wrapText="1"/>
    </x:xf>
    <x:xf numFmtId="200" fontId="8" fillId="5" borderId="14" xfId="0" applyNumberFormat="1" applyFont="1" applyFill="1" applyBorder="1" applyAlignment="1">
      <x:alignment horizontal="right" vertical="center" wrapText="1"/>
    </x:xf>
    <x:xf numFmtId="0" fontId="6" fillId="0" borderId="10" xfId="0" applyNumberFormat="1" applyFont="1" applyFill="1" applyBorder="1" applyAlignment="1">
      <x:alignment horizontal="center" vertical="top" wrapText="1"/>
    </x:xf>
    <x:xf numFmtId="0" fontId="6" fillId="0" borderId="12" xfId="0" applyNumberFormat="1" applyFont="1" applyFill="1" applyBorder="1" applyAlignment="1">
      <x:alignment horizontal="center" vertical="top" wrapText="1"/>
    </x:xf>
    <x:xf numFmtId="0" fontId="6" fillId="0" borderId="14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15" xfId="0" applyNumberFormat="1" applyFont="1" applyFill="1" applyBorder="1"/>
    <x:xf numFmtId="0" fontId="9" fillId="6" borderId="16" xfId="0" applyNumberFormat="1" applyFont="1" applyFill="1" applyBorder="1"/>
    <x:xf numFmtId="0" fontId="9" fillId="6" borderId="17" xfId="0" applyNumberFormat="1" applyFont="1" applyFill="1" applyBorder="1"/>
    <x:xf numFmtId="200" fontId="9" fillId="6" borderId="15" xfId="0" applyNumberFormat="1" applyFont="1" applyFill="1" applyBorder="1"/>
    <x:xf numFmtId="200" fontId="9" fillId="6" borderId="16" xfId="0" applyNumberFormat="1" applyFont="1" applyFill="1" applyBorder="1"/>
    <x:xf numFmtId="200" fontId="9" fillId="6" borderId="17" xfId="0" applyNumberFormat="1" applyFont="1" applyFill="1" applyBorder="1"/>
    <x:xf numFmtId="200" fontId="9" fillId="6" borderId="15" xfId="0" applyNumberFormat="1" applyFont="1" applyFill="1" applyBorder="1" applyAlignment="1">
      <x:alignment wrapText="1"/>
    </x:xf>
    <x:xf numFmtId="200" fontId="9" fillId="6" borderId="16" xfId="0" applyNumberFormat="1" applyFont="1" applyFill="1" applyBorder="1" applyAlignment="1">
      <x:alignment wrapText="1"/>
    </x:xf>
    <x:xf numFmtId="200" fontId="9" fillId="6" borderId="17" xfId="0" applyNumberFormat="1" applyFont="1" applyFill="1" applyBorder="1" applyAlignment="1">
      <x:alignment wrapText="1"/>
    </x:xf>
    <x:xf numFmtId="200" fontId="9" fillId="6" borderId="15" xfId="0" applyNumberFormat="1" applyFont="1" applyFill="1" applyBorder="1" applyAlignment="1">
      <x:alignment vertical="center" wrapText="1"/>
    </x:xf>
    <x:xf numFmtId="200" fontId="9" fillId="6" borderId="16" xfId="0" applyNumberFormat="1" applyFont="1" applyFill="1" applyBorder="1" applyAlignment="1">
      <x:alignment vertical="center" wrapText="1"/>
    </x:xf>
    <x:xf numFmtId="200" fontId="9" fillId="6" borderId="17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/>
    <x:xf numFmtId="0" fontId="6" fillId="0" borderId="8" xfId="0" applyNumberFormat="1" applyFont="1" applyFill="1" applyBorder="1" applyAlignment="1">
      <x:alignment vertical="center" wrapText="1"/>
    </x:xf>
    <x:xf numFmtId="0" fontId="6" fillId="0" borderId="10" xfId="0" applyNumberFormat="1" applyFont="1" applyFill="1" applyBorder="1" applyAlignment="1">
      <x:alignment vertical="center" wrapText="1"/>
    </x:xf>
    <x:xf numFmtId="0" fontId="6" fillId="0" borderId="6" xfId="0" applyNumberFormat="1" applyFont="1" applyFill="1" applyBorder="1" applyAlignment="1">
      <x:alignment vertical="center" wrapText="1"/>
    </x:xf>
    <x:xf numFmtId="0" fontId="6" fillId="0" borderId="11" xfId="0" applyNumberFormat="1" applyFont="1" applyFill="1" applyBorder="1" applyAlignment="1">
      <x:alignment vertical="center" wrapText="1"/>
    </x:xf>
    <x:xf numFmtId="0" fontId="6" fillId="0" borderId="12" xfId="0" applyNumberFormat="1" applyFont="1" applyFill="1" applyBorder="1" applyAlignment="1">
      <x:alignment vertical="center" wrapText="1"/>
    </x:xf>
    <x:xf numFmtId="0" fontId="6" fillId="0" borderId="13" xfId="0" applyNumberFormat="1" applyFont="1" applyFill="1" applyBorder="1" applyAlignment="1">
      <x:alignment vertical="center" wrapText="1"/>
    </x:xf>
    <x:xf numFmtId="0" fontId="6" fillId="0" borderId="3" xfId="0" applyNumberFormat="1" applyFont="1" applyFill="1" applyBorder="1" applyAlignment="1">
      <x:alignment vertical="center" wrapText="1"/>
    </x:xf>
    <x:xf numFmtId="0" fontId="6" fillId="0" borderId="14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3" borderId="8" xfId="0" applyNumberFormat="1" applyFont="1" applyFill="1" applyBorder="1" applyAlignment="1">
      <x:alignment vertical="top" wrapText="1"/>
    </x:xf>
    <x:xf numFmtId="0" fontId="6" fillId="3" borderId="11" xfId="0" applyNumberFormat="1" applyFont="1" applyFill="1" applyBorder="1" applyAlignment="1">
      <x:alignment vertical="top" wrapText="1"/>
    </x:xf>
    <x:xf numFmtId="0" fontId="6" fillId="3" borderId="3" xfId="0" applyNumberFormat="1" applyFont="1" applyFill="1" applyBorder="1" applyAlignment="1">
      <x:alignment vertical="top" wrapText="1"/>
    </x:xf>
    <x:xf numFmtId="0" fontId="7" fillId="3" borderId="8" xfId="0" applyNumberFormat="1" applyFont="1" applyFill="1" applyBorder="1" applyAlignment="1">
      <x:alignment vertical="top" wrapText="1"/>
    </x:xf>
    <x:xf numFmtId="0" fontId="7" fillId="3" borderId="11" xfId="0" applyNumberFormat="1" applyFont="1" applyFill="1" applyBorder="1" applyAlignment="1">
      <x:alignment vertical="top" wrapText="1"/>
    </x:xf>
    <x:xf numFmtId="0" fontId="7" fillId="3" borderId="3" xfId="0" applyNumberFormat="1" applyFont="1" applyFill="1" applyBorder="1" applyAlignment="1">
      <x:alignment vertical="top" wrapText="1"/>
    </x:xf>
    <x:xf numFmtId="0" fontId="7" fillId="3" borderId="10" xfId="0" applyNumberFormat="1" applyFont="1" applyFill="1" applyBorder="1" applyAlignment="1">
      <x:alignment horizontal="center" vertical="top" wrapText="1"/>
    </x:xf>
    <x:xf numFmtId="0" fontId="7" fillId="3" borderId="12" xfId="0" applyNumberFormat="1" applyFont="1" applyFill="1" applyBorder="1" applyAlignment="1">
      <x:alignment horizontal="center" vertical="top" wrapText="1"/>
    </x:xf>
    <x:xf numFmtId="0" fontId="7" fillId="3" borderId="14" xfId="0" applyNumberFormat="1" applyFont="1" applyFill="1" applyBorder="1" applyAlignment="1">
      <x:alignment horizontal="center" vertical="top" wrapText="1"/>
    </x:xf>
    <x:xf numFmtId="0" fontId="6" fillId="5" borderId="6" xfId="0" applyNumberFormat="1" applyFont="1" applyFill="1" applyBorder="1" applyAlignment="1">
      <x:alignment vertical="top" wrapText="1"/>
    </x:xf>
    <x:xf numFmtId="0" fontId="6" fillId="5" borderId="13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 applyAlignment="1">
      <x:alignment vertical="top" wrapText="1"/>
    </x:xf>
    <x:xf numFmtId="0" fontId="11" fillId="5" borderId="6" xfId="0" applyNumberFormat="1" applyFont="1" applyFill="1" applyBorder="1" applyAlignment="1">
      <x:alignment vertical="top" wrapText="1"/>
    </x:xf>
    <x:xf numFmtId="0" fontId="11" fillId="5" borderId="13" xfId="0" applyNumberFormat="1" applyFont="1" applyFill="1" applyBorder="1" applyAlignment="1">
      <x:alignment vertical="top" wrapText="1"/>
    </x:xf>
    <x:xf numFmtId="0" fontId="11" fillId="5" borderId="1" xfId="0" applyNumberFormat="1" applyFont="1" applyFill="1" applyBorder="1" applyAlignment="1">
      <x:alignment vertical="top" wrapText="1"/>
    </x:xf>
    <x:xf numFmtId="0" fontId="12" fillId="2" borderId="0" xfId="0" applyNumberFormat="1" applyFont="1" applyFill="1" applyBorder="1" applyAlignment="1">
      <x:alignment vertical="center"/>
    </x:xf>
    <x:xf numFmtId="0" fontId="13" fillId="3" borderId="0" xfId="0" applyNumberFormat="1" applyFont="1" applyFill="1" applyBorder="1" applyAlignment="1">
      <x:alignment vertical="center" wrapText="1"/>
    </x:xf>
    <x:xf numFmtId="0" fontId="14" fillId="4" borderId="1" xfId="0" applyNumberFormat="1" applyFont="1" applyFill="1" applyBorder="1" applyAlignment="1">
      <x:alignment vertical="center"/>
    </x:xf>
    <x:xf numFmtId="0" fontId="14" fillId="4" borderId="2" xfId="0" applyNumberFormat="1" applyFont="1" applyFill="1" applyBorder="1" applyAlignment="1">
      <x:alignment vertical="center"/>
    </x:xf>
    <x:xf numFmtId="0" fontId="15" fillId="0" borderId="2" xfId="0" applyNumberFormat="1" applyFont="1" applyFill="1" applyBorder="1"/>
    <x:xf numFmtId="0" fontId="15" fillId="0" borderId="3" xfId="0" applyNumberFormat="1" applyFont="1" applyFill="1" applyBorder="1"/>
    <x:xf numFmtId="0" fontId="14" fillId="4" borderId="4" xfId="0" applyNumberFormat="1" applyFont="1" applyFill="1" applyBorder="1" applyAlignment="1">
      <x:alignment vertical="center"/>
    </x:xf>
    <x:xf numFmtId="0" fontId="14" fillId="4" borderId="0" xfId="0" applyNumberFormat="1" applyFont="1" applyFill="1" applyBorder="1" applyAlignment="1">
      <x:alignment vertical="center"/>
    </x:xf>
    <x:xf numFmtId="0" fontId="15" fillId="0" borderId="0" xfId="0" applyNumberFormat="1" applyFont="1" applyFill="1" applyBorder="1"/>
    <x:xf numFmtId="0" fontId="15" fillId="0" borderId="5" xfId="0" applyNumberFormat="1" applyFont="1" applyFill="1" applyBorder="1"/>
    <x:xf numFmtId="0" fontId="14" fillId="4" borderId="6" xfId="0" applyNumberFormat="1" applyFont="1" applyFill="1" applyBorder="1" applyAlignment="1">
      <x:alignment vertical="center"/>
    </x:xf>
    <x:xf numFmtId="0" fontId="14" fillId="4" borderId="7" xfId="0" applyNumberFormat="1" applyFont="1" applyFill="1" applyBorder="1" applyAlignment="1">
      <x:alignment vertical="center"/>
    </x:xf>
    <x:xf numFmtId="200" fontId="16" fillId="5" borderId="7" xfId="0" applyNumberFormat="1" applyFont="1" applyFill="1" applyBorder="1" applyAlignment="1">
      <x:alignment vertical="center"/>
    </x:xf>
    <x:xf numFmtId="200" fontId="16" fillId="5" borderId="8" xfId="0" applyNumberFormat="1" applyFont="1" applyFill="1" applyBorder="1" applyAlignment="1">
      <x:alignment vertical="center"/>
    </x:xf>
    <x:xf numFmtId="0" fontId="17" fillId="2" borderId="9" xfId="0" applyNumberFormat="1" applyFont="1" applyFill="1" applyBorder="1" applyAlignment="1">
      <x:alignment horizontal="center" vertical="center" wrapText="1"/>
    </x:xf>
    <x:xf numFmtId="0" fontId="18" fillId="0" borderId="8" xfId="0" applyNumberFormat="1" applyFont="1" applyFill="1" applyBorder="1" applyAlignment="1">
      <x:alignment horizontal="center" vertical="top" wrapText="1"/>
    </x:xf>
    <x:xf numFmtId="0" fontId="19" fillId="3" borderId="10" xfId="0" applyNumberFormat="1" applyFont="1" applyFill="1" applyBorder="1" applyAlignment="1">
      <x:alignment vertical="top" wrapText="1"/>
    </x:xf>
    <x:xf numFmtId="0" fontId="18" fillId="0" borderId="10" xfId="0" applyNumberFormat="1" applyFont="1" applyFill="1" applyBorder="1" applyAlignment="1">
      <x:alignment vertical="top" wrapText="1"/>
    </x:xf>
    <x:xf numFmtId="200" fontId="20" fillId="5" borderId="10" xfId="0" applyNumberFormat="1" applyFont="1" applyFill="1" applyBorder="1" applyAlignment="1">
      <x:alignment horizontal="right" vertical="center" wrapText="1"/>
    </x:xf>
    <x:xf numFmtId="0" fontId="18" fillId="0" borderId="10" xfId="0" applyNumberFormat="1" applyFont="1" applyFill="1" applyBorder="1" applyAlignment="1">
      <x:alignment horizontal="center" vertical="top" wrapText="1"/>
    </x:xf>
    <x:xf numFmtId="0" fontId="18" fillId="0" borderId="6" xfId="0" applyNumberFormat="1" applyFont="1" applyFill="1" applyBorder="1" applyAlignment="1">
      <x:alignment vertical="top" wrapText="1"/>
    </x:xf>
    <x:xf numFmtId="0" fontId="18" fillId="0" borderId="11" xfId="0" applyNumberFormat="1" applyFont="1" applyFill="1" applyBorder="1" applyAlignment="1">
      <x:alignment horizontal="center" vertical="top" wrapText="1"/>
    </x:xf>
    <x:xf numFmtId="0" fontId="19" fillId="3" borderId="12" xfId="0" applyNumberFormat="1" applyFont="1" applyFill="1" applyBorder="1" applyAlignment="1">
      <x:alignment vertical="top" wrapText="1"/>
    </x:xf>
    <x:xf numFmtId="0" fontId="18" fillId="0" borderId="12" xfId="0" applyNumberFormat="1" applyFont="1" applyFill="1" applyBorder="1" applyAlignment="1">
      <x:alignment vertical="top" wrapText="1"/>
    </x:xf>
    <x:xf numFmtId="200" fontId="20" fillId="5" borderId="12" xfId="0" applyNumberFormat="1" applyFont="1" applyFill="1" applyBorder="1" applyAlignment="1">
      <x:alignment horizontal="right" vertical="center" wrapText="1"/>
    </x:xf>
    <x:xf numFmtId="0" fontId="18" fillId="0" borderId="12" xfId="0" applyNumberFormat="1" applyFont="1" applyFill="1" applyBorder="1" applyAlignment="1">
      <x:alignment horizontal="center" vertical="top" wrapText="1"/>
    </x:xf>
    <x:xf numFmtId="0" fontId="18" fillId="0" borderId="13" xfId="0" applyNumberFormat="1" applyFont="1" applyFill="1" applyBorder="1" applyAlignment="1">
      <x:alignment vertical="top" wrapText="1"/>
    </x:xf>
    <x:xf numFmtId="0" fontId="18" fillId="0" borderId="3" xfId="0" applyNumberFormat="1" applyFont="1" applyFill="1" applyBorder="1" applyAlignment="1">
      <x:alignment horizontal="center" vertical="top" wrapText="1"/>
    </x:xf>
    <x:xf numFmtId="0" fontId="19" fillId="3" borderId="14" xfId="0" applyNumberFormat="1" applyFont="1" applyFill="1" applyBorder="1" applyAlignment="1">
      <x:alignment vertical="top" wrapText="1"/>
    </x:xf>
    <x:xf numFmtId="0" fontId="18" fillId="0" borderId="14" xfId="0" applyNumberFormat="1" applyFont="1" applyFill="1" applyBorder="1" applyAlignment="1">
      <x:alignment vertical="top" wrapText="1"/>
    </x:xf>
    <x:xf numFmtId="200" fontId="20" fillId="5" borderId="14" xfId="0" applyNumberFormat="1" applyFont="1" applyFill="1" applyBorder="1" applyAlignment="1">
      <x:alignment horizontal="right" vertical="center" wrapText="1"/>
    </x:xf>
    <x:xf numFmtId="0" fontId="18" fillId="0" borderId="14" xfId="0" applyNumberFormat="1" applyFont="1" applyFill="1" applyBorder="1" applyAlignment="1">
      <x:alignment horizontal="center" vertical="top" wrapText="1"/>
    </x:xf>
    <x:xf numFmtId="0" fontId="18" fillId="0" borderId="1" xfId="0" applyNumberFormat="1" applyFont="1" applyFill="1" applyBorder="1" applyAlignment="1">
      <x:alignment vertical="top" wrapText="1"/>
    </x:xf>
    <x:xf numFmtId="200" fontId="21" fillId="6" borderId="15" xfId="0" applyNumberFormat="1" applyFont="1" applyFill="1" applyBorder="1" applyAlignment="1">
      <x:alignment vertical="center" wrapText="1"/>
    </x:xf>
    <x:xf numFmtId="200" fontId="21" fillId="6" borderId="16" xfId="0" applyNumberFormat="1" applyFont="1" applyFill="1" applyBorder="1" applyAlignment="1">
      <x:alignment vertical="center" wrapText="1"/>
    </x:xf>
    <x:xf numFmtId="200" fontId="21" fillId="6" borderId="17" xfId="0" applyNumberFormat="1" applyFont="1" applyFill="1" applyBorder="1" applyAlignment="1">
      <x:alignment vertical="center" wrapText="1"/>
    </x:xf>
    <x:xf numFmtId="0" fontId="22" fillId="2" borderId="0" xfId="0" applyNumberFormat="1" applyFont="1" applyFill="1" applyBorder="1"/>
    <x:xf numFmtId="0" fontId="18" fillId="0" borderId="8" xfId="0" applyNumberFormat="1" applyFont="1" applyFill="1" applyBorder="1" applyAlignment="1">
      <x:alignment vertical="center" wrapText="1"/>
    </x:xf>
    <x:xf numFmtId="0" fontId="18" fillId="0" borderId="10" xfId="0" applyNumberFormat="1" applyFont="1" applyFill="1" applyBorder="1" applyAlignment="1">
      <x:alignment vertical="center" wrapText="1"/>
    </x:xf>
    <x:xf numFmtId="0" fontId="18" fillId="0" borderId="6" xfId="0" applyNumberFormat="1" applyFont="1" applyFill="1" applyBorder="1" applyAlignment="1">
      <x:alignment vertical="center" wrapText="1"/>
    </x:xf>
    <x:xf numFmtId="0" fontId="18" fillId="0" borderId="11" xfId="0" applyNumberFormat="1" applyFont="1" applyFill="1" applyBorder="1" applyAlignment="1">
      <x:alignment vertical="center" wrapText="1"/>
    </x:xf>
    <x:xf numFmtId="0" fontId="18" fillId="0" borderId="12" xfId="0" applyNumberFormat="1" applyFont="1" applyFill="1" applyBorder="1" applyAlignment="1">
      <x:alignment vertical="center" wrapText="1"/>
    </x:xf>
    <x:xf numFmtId="0" fontId="18" fillId="0" borderId="13" xfId="0" applyNumberFormat="1" applyFont="1" applyFill="1" applyBorder="1" applyAlignment="1">
      <x:alignment vertical="center" wrapText="1"/>
    </x:xf>
    <x:xf numFmtId="0" fontId="18" fillId="0" borderId="3" xfId="0" applyNumberFormat="1" applyFont="1" applyFill="1" applyBorder="1" applyAlignment="1">
      <x:alignment vertical="center" wrapText="1"/>
    </x:xf>
    <x:xf numFmtId="0" fontId="18" fillId="0" borderId="14" xfId="0" applyNumberFormat="1" applyFont="1" applyFill="1" applyBorder="1" applyAlignment="1">
      <x:alignment vertical="center" wrapText="1"/>
    </x:xf>
    <x:xf numFmtId="0" fontId="18" fillId="0" borderId="1" xfId="0" applyNumberFormat="1" applyFont="1" applyFill="1" applyBorder="1" applyAlignment="1">
      <x:alignment vertical="center" wrapText="1"/>
    </x:xf>
    <x:xf numFmtId="0" fontId="19" fillId="3" borderId="8" xfId="0" applyNumberFormat="1" applyFont="1" applyFill="1" applyBorder="1" applyAlignment="1">
      <x:alignment vertical="top" wrapText="1"/>
    </x:xf>
    <x:xf numFmtId="0" fontId="19" fillId="3" borderId="10" xfId="0" applyNumberFormat="1" applyFont="1" applyFill="1" applyBorder="1" applyAlignment="1">
      <x:alignment horizontal="center" vertical="top" wrapText="1"/>
    </x:xf>
    <x:xf numFmtId="0" fontId="23" fillId="5" borderId="6" xfId="0" applyNumberFormat="1" applyFont="1" applyFill="1" applyBorder="1" applyAlignment="1">
      <x:alignment vertical="top" wrapText="1"/>
    </x:xf>
    <x:xf numFmtId="0" fontId="19" fillId="3" borderId="11" xfId="0" applyNumberFormat="1" applyFont="1" applyFill="1" applyBorder="1" applyAlignment="1">
      <x:alignment vertical="top" wrapText="1"/>
    </x:xf>
    <x:xf numFmtId="0" fontId="19" fillId="3" borderId="12" xfId="0" applyNumberFormat="1" applyFont="1" applyFill="1" applyBorder="1" applyAlignment="1">
      <x:alignment horizontal="center" vertical="top" wrapText="1"/>
    </x:xf>
    <x:xf numFmtId="0" fontId="23" fillId="5" borderId="13" xfId="0" applyNumberFormat="1" applyFont="1" applyFill="1" applyBorder="1" applyAlignment="1">
      <x:alignment vertical="top" wrapText="1"/>
    </x:xf>
    <x:xf numFmtId="0" fontId="19" fillId="3" borderId="3" xfId="0" applyNumberFormat="1" applyFont="1" applyFill="1" applyBorder="1" applyAlignment="1">
      <x:alignment vertical="top" wrapText="1"/>
    </x:xf>
    <x:xf numFmtId="0" fontId="19" fillId="3" borderId="14" xfId="0" applyNumberFormat="1" applyFont="1" applyFill="1" applyBorder="1" applyAlignment="1">
      <x:alignment horizontal="center" vertical="top" wrapText="1"/>
    </x:xf>
    <x:xf numFmtId="0" fontId="23" fillId="5" borderId="1" xfId="0" applyNumberFormat="1" applyFont="1" applyFill="1" applyBorder="1" applyAlignment="1">
      <x:alignment vertical="top" wrapText="1"/>
    </x:xf>
    <x:xf numFmtId="0" fontId="18" fillId="0" borderId="8" xfId="0" applyNumberFormat="1" applyFont="1" applyFill="1" applyBorder="1" applyAlignment="1">
      <x:alignment vertical="top" wrapText="1"/>
    </x:xf>
    <x:xf numFmtId="200" fontId="20" fillId="5" borderId="10" xfId="0" applyNumberFormat="1" applyFont="1" applyFill="1" applyBorder="1" applyAlignment="1">
      <x:alignment horizontal="right" vertical="top" wrapText="1"/>
    </x:xf>
    <x:xf numFmtId="0" fontId="18" fillId="0" borderId="11" xfId="0" applyNumberFormat="1" applyFont="1" applyFill="1" applyBorder="1" applyAlignment="1">
      <x:alignment vertical="top" wrapText="1"/>
    </x:xf>
    <x:xf numFmtId="200" fontId="20" fillId="5" borderId="12" xfId="0" applyNumberFormat="1" applyFont="1" applyFill="1" applyBorder="1" applyAlignment="1">
      <x:alignment horizontal="right" vertical="top" wrapText="1"/>
    </x:xf>
    <x:xf numFmtId="0" fontId="18" fillId="0" borderId="3" xfId="0" applyNumberFormat="1" applyFont="1" applyFill="1" applyBorder="1" applyAlignment="1">
      <x:alignment vertical="top" wrapText="1"/>
    </x:xf>
    <x:xf numFmtId="200" fontId="20" fillId="5" borderId="14" xfId="0" applyNumberFormat="1" applyFont="1" applyFill="1" applyBorder="1" applyAlignment="1">
      <x:alignment horizontal="righ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a5d86f243745c1" /><Relationship Type="http://schemas.openxmlformats.org/officeDocument/2006/relationships/theme" Target="/xl/theme/theme1.xml" Id="R6e044dbd04bf408e" /><Relationship Type="http://schemas.openxmlformats.org/officeDocument/2006/relationships/sharedStrings" Target="/xl/sharedStrings.xml" Id="R069df2d4fb074de3" /><Relationship Type="http://schemas.openxmlformats.org/officeDocument/2006/relationships/worksheet" Target="/xl/worksheets/sheet1.xml" Id="Re0f6e368e5f64c0e" /><Relationship Type="http://schemas.openxmlformats.org/officeDocument/2006/relationships/worksheet" Target="/xl/worksheets/sheet2.xml" Id="Re33c92a1a47c4af3" /><Relationship Type="http://schemas.openxmlformats.org/officeDocument/2006/relationships/worksheet" Target="/xl/worksheets/sheet3.xml" Id="Rdd5e086e2b1243ef" /><Relationship Type="http://schemas.openxmlformats.org/officeDocument/2006/relationships/worksheet" Target="/xl/worksheets/sheet4.xml" Id="Rb2d39037a06347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27" hidden="0" customWidth="1"/>
    <x:col min="3" max="3" width="68" hidden="0" customWidth="1"/>
    <x:col min="4" max="4" width="20" hidden="0" customWidth="1"/>
    <x:col min="5" max="5" width="16" hidden="0" customWidth="1"/>
    <x:col min="6" max="6" width="40" hidden="0" customWidth="1"/>
  </x:cols>
  <x:sheetData>
    <x:row r="1" ht="34" customHeight="1">
      <x:c r="A1" s="125" t="str">
        <x:v>СМЕТА № KV-2026-07-18 — ФИКСИРОВАННАЯ ЦЕНА</x:v>
      </x:c>
      <x:c r="B1" s="125" t="str">
        <x:v>СМЕТА № KV-2026-07-18 — ФИКСИРОВАННАЯ ЦЕНА</x:v>
      </x:c>
      <x:c r="C1" s="125" t="str">
        <x:v>СМЕТА № KV-2026-07-18 — ФИКСИРОВАННАЯ ЦЕНА</x:v>
      </x:c>
      <x:c r="D1" s="125" t="str">
        <x:v>СМЕТА № KV-2026-07-18 — ФИКСИРОВАННАЯ ЦЕНА</x:v>
      </x:c>
      <x:c r="E1" s="125" t="str">
        <x:v>СМЕТА № KV-2026-07-18 — ФИКСИРОВАННАЯ ЦЕНА</x:v>
      </x:c>
      <x:c r="F1" s="125" t="str">
        <x:v>СМЕТА № KV-2026-07-18 — ФИКСИРОВАННАЯ ЦЕНА</x:v>
      </x:c>
    </x:row>
    <x:row r="2" ht="30" customHeight="1">
      <x:c r="A2" s="126" t="str">
        <x:v>Визуальный ребрендинг сайта красволонтер.рф: оплата за готовые блоки, без почасового расчёта</x:v>
      </x:c>
      <x:c r="B2" s="126" t="str">
        <x:v>Визуальный ребрендинг сайта красволонтер.рф: оплата за готовые блоки, без почасового расчёта</x:v>
      </x:c>
      <x:c r="C2" s="126" t="str">
        <x:v>Визуальный ребрендинг сайта красволонтер.рф: оплата за готовые блоки, без почасового расчёта</x:v>
      </x:c>
      <x:c r="D2" s="126" t="str">
        <x:v>Визуальный ребрендинг сайта красволонтер.рф: оплата за готовые блоки, без почасового расчёта</x:v>
      </x:c>
      <x:c r="E2" s="126" t="str">
        <x:v>Визуальный ребрендинг сайта красволонтер.рф: оплата за готовые блоки, без почасового расчёта</x:v>
      </x:c>
      <x:c r="F2" s="126" t="str">
        <x:v>Визуальный ребрендинг сайта красволонтер.рф: оплата за готовые блоки, без почасового расчёта</x:v>
      </x:c>
    </x:row>
    <x:row r="3">
      <x:c r="A3" s="127" t="str">
        <x:v>Заказчик</x:v>
      </x:c>
      <x:c r="B3" s="128"/>
      <x:c r="C3" s="129" t="str">
        <x:v>Региональная общественная организация «Красволонтёр»</x:v>
      </x:c>
      <x:c r="D3" s="129"/>
      <x:c r="E3" s="129"/>
      <x:c r="F3" s="130"/>
    </x:row>
    <x:row r="4">
      <x:c r="A4" s="131" t="str">
        <x:v>Исполнитель</x:v>
      </x:c>
      <x:c r="B4" s="132"/>
      <x:c r="C4" s="133" t="str">
        <x:v>Студия цифровых сервисов Byte</x:v>
      </x:c>
      <x:c r="D4" s="133"/>
      <x:c r="E4" s="133"/>
      <x:c r="F4" s="134"/>
    </x:row>
    <x:row r="5">
      <x:c r="A5" s="131" t="str">
        <x:v>Дата</x:v>
      </x:c>
      <x:c r="B5" s="132"/>
      <x:c r="C5" s="133" t="str">
        <x:v>18.07.2026</x:v>
      </x:c>
      <x:c r="D5" s="133"/>
      <x:c r="E5" s="133"/>
      <x:c r="F5" s="134"/>
    </x:row>
    <x:row r="6">
      <x:c r="A6" s="131" t="str">
        <x:v>Модель оплаты</x:v>
      </x:c>
      <x:c r="B6" s="132"/>
      <x:c r="C6" s="133" t="str">
        <x:v>Фиксированная стоимость за согласованный готовый результат</x:v>
      </x:c>
      <x:c r="D6" s="133"/>
      <x:c r="E6" s="133"/>
      <x:c r="F6" s="134"/>
    </x:row>
    <x:row r="7">
      <x:c r="A7" s="135" t="str">
        <x:v>Общий бюджет</x:v>
      </x:c>
      <x:c r="B7" s="136"/>
      <x:c r="C7" s="137" t="n">
        <x:v>213500</x:v>
      </x:c>
      <x:c r="D7" s="137"/>
      <x:c r="E7" s="137"/>
      <x:c r="F7" s="138"/>
    </x:row>
    <x:row r="8">
      <x:c r="A8" s="133"/>
      <x:c r="B8" s="133"/>
      <x:c r="C8" s="133"/>
      <x:c r="D8" s="133"/>
      <x:c r="E8" s="133"/>
      <x:c r="F8" s="133"/>
    </x:row>
    <x:row r="9" ht="34" customHeight="1">
      <x:c r="A9" s="139" t="str">
        <x:v>№</x:v>
      </x:c>
      <x:c r="B9" s="139" t="str">
        <x:v>Блок изменений</x:v>
      </x:c>
      <x:c r="C9" s="139" t="str">
        <x:v>Конкретный готовый результат</x:v>
      </x:c>
      <x:c r="D9" s="139" t="str">
        <x:v>Фиксированная цена, ₽</x:v>
      </x:c>
      <x:c r="E9" s="139" t="str">
        <x:v>Срок блока</x:v>
      </x:c>
      <x:c r="F9" s="139" t="str">
        <x:v>Условия / границы</x:v>
      </x:c>
    </x:row>
    <x:row r="10">
      <x:c r="A10" s="140" t="n">
        <x:v>1</x:v>
      </x:c>
      <x:c r="B10" s="141" t="str">
        <x:v>Визуальная концепция и мини-дизайн-система</x:v>
      </x:c>
      <x:c r="C10" s="142" t="str">
        <x:v>Одно утверждённое визуальное направление: обновлённая палитра, типографика, отступы, кнопки, поля, вкладки, фильтры, статусы и иконки</x:v>
      </x:c>
      <x:c r="D10" s="143" t="n">
        <x:v>21500</x:v>
      </x:c>
      <x:c r="E10" s="144" t="str">
        <x:v>1–1,5 недели</x:v>
      </x:c>
      <x:c r="F10" s="145" t="str">
        <x:v>Действующий логотип сохраняется</x:v>
      </x:c>
    </x:row>
    <x:row r="11">
      <x:c r="A11" s="146" t="n">
        <x:v>2</x:v>
      </x:c>
      <x:c r="B11" s="147" t="str">
        <x:v>Шапка, меню и футер</x:v>
      </x:c>
      <x:c r="C11" s="148" t="str">
        <x:v>Обновлённые настольная и мобильная навигация, поиск, вход/регистрация, хлебные крошки, футер и социальные ссылки</x:v>
      </x:c>
      <x:c r="D11" s="149" t="n">
        <x:v>16000</x:v>
      </x:c>
      <x:c r="E11" s="150" t="str">
        <x:v>3–5 дней</x:v>
      </x:c>
      <x:c r="F11" s="151" t="str">
        <x:v>Без изменения структуры разделов</x:v>
      </x:c>
    </x:row>
    <x:row r="12">
      <x:c r="A12" s="146" t="n">
        <x:v>3</x:v>
      </x:c>
      <x:c r="B12" s="147" t="str">
        <x:v>Главная страница</x:v>
      </x:c>
      <x:c r="C12" s="148" t="str">
        <x:v>Обновлённый первый экран, CTA, витрина событий, команда, рейтинг, новости и партнёры</x:v>
      </x:c>
      <x:c r="D12" s="149" t="n">
        <x:v>27000</x:v>
      </x:c>
      <x:c r="E12" s="150" t="str">
        <x:v>1 неделя</x:v>
      </x:c>
      <x:c r="F12" s="151" t="str">
        <x:v>На существующем контенте</x:v>
      </x:c>
    </x:row>
    <x:row r="13">
      <x:c r="A13" s="146" t="n">
        <x:v>4</x:v>
      </x:c>
      <x:c r="B13" s="147" t="str">
        <x:v>Каталоги мероприятий</x:v>
      </x:c>
      <x:c r="C13" s="148" t="str">
        <x:v>Единый современный шаблон для общего, краевого, вузовского, муниципального и иного каталогов: вкладки, фильтры, карточки, статусы и пагинация</x:v>
      </x:c>
      <x:c r="D13" s="149" t="n">
        <x:v>28500</x:v>
      </x:c>
      <x:c r="E13" s="150" t="str">
        <x:v>1 неделя</x:v>
      </x:c>
      <x:c r="F13" s="151" t="str">
        <x:v>Один общий шаблон применяется ко всем спискам</x:v>
      </x:c>
    </x:row>
    <x:row r="14">
      <x:c r="A14" s="146" t="n">
        <x:v>5</x:v>
      </x:c>
      <x:c r="B14" s="147" t="str">
        <x:v>Детальная страница события</x:v>
      </x:c>
      <x:c r="C14" s="148" t="str">
        <x:v>Перестроенная визуальная иерархия даты, организатора, свободных мест, описания, действия участия и мотивационной программы</x:v>
      </x:c>
      <x:c r="D14" s="149" t="n">
        <x:v>13000</x:v>
      </x:c>
      <x:c r="E14" s="150" t="str">
        <x:v>3–4 дня</x:v>
      </x:c>
      <x:c r="F14" s="151" t="str">
        <x:v>Сценарий записи не меняется</x:v>
      </x:c>
    </x:row>
    <x:row r="15">
      <x:c r="A15" s="146" t="n">
        <x:v>6</x:v>
      </x:c>
      <x:c r="B15" s="147" t="str">
        <x:v>Команды и рейтинг</x:v>
      </x:c>
      <x:c r="C15" s="148" t="str">
        <x:v>Обновлённые карточки штабов, детальная страница команды, поиск, вкладки, роли и показатели рейтинга</x:v>
      </x:c>
      <x:c r="D15" s="149" t="n">
        <x:v>19500</x:v>
      </x:c>
      <x:c r="E15" s="150" t="str">
        <x:v>1 неделя</x:v>
      </x:c>
      <x:c r="F15" s="151" t="str">
        <x:v>Алгоритм рейтинга сохраняется</x:v>
      </x:c>
    </x:row>
    <x:row r="16">
      <x:c r="A16" s="146" t="n">
        <x:v>7</x:v>
      </x:c>
      <x:c r="B16" s="147" t="str">
        <x:v>Магазин</x:v>
      </x:c>
      <x:c r="C16" s="148" t="str">
        <x:v>Обновлённая навигация по категориям, товарные карточки, отображение VOLюты, доступности и состояний обмена</x:v>
      </x:c>
      <x:c r="D16" s="149" t="n">
        <x:v>16500</x:v>
      </x:c>
      <x:c r="E16" s="150" t="str">
        <x:v>4–5 дней</x:v>
      </x:c>
      <x:c r="F16" s="151" t="str">
        <x:v>Логика внутренней валюты сохраняется</x:v>
      </x:c>
    </x:row>
    <x:row r="17">
      <x:c r="A17" s="146" t="n">
        <x:v>8</x:v>
      </x:c>
      <x:c r="B17" s="147" t="str">
        <x:v>Новости, документы, контакты и юридические страницы</x:v>
      </x:c>
      <x:c r="C17" s="148" t="str">
        <x:v>Единое оформление простых контентных шаблонов, карточек, дат, файлов и действий скачивания</x:v>
      </x:c>
      <x:c r="D17" s="149" t="n">
        <x:v>11000</x:v>
      </x:c>
      <x:c r="E17" s="150" t="str">
        <x:v>3–4 дня</x:v>
      </x:c>
      <x:c r="F17" s="151" t="str">
        <x:v>Без переписывания документов и публикаций</x:v>
      </x:c>
    </x:row>
    <x:row r="18">
      <x:c r="A18" s="146" t="n">
        <x:v>9</x:v>
      </x:c>
      <x:c r="B18" s="147" t="str">
        <x:v>Формы и публичный профиль</x:v>
      </x:c>
      <x:c r="C18" s="148" t="str">
        <x:v>Единое оформление входа, регистрации, восстановления, ошибок, подтверждений и публичного профиля пользователя</x:v>
      </x:c>
      <x:c r="D18" s="149" t="n">
        <x:v>11500</x:v>
      </x:c>
      <x:c r="E18" s="150" t="str">
        <x:v>3–4 дня</x:v>
      </x:c>
      <x:c r="F18" s="151" t="str">
        <x:v>Закрытая зона обучения не входит без доступа</x:v>
      </x:c>
    </x:row>
    <x:row r="19">
      <x:c r="A19" s="146" t="n">
        <x:v>10</x:v>
      </x:c>
      <x:c r="B19" s="147" t="str">
        <x:v>Мобильная версия и микроанимации</x:v>
      </x:c>
      <x:c r="C19" s="148" t="str">
        <x:v>Адаптация согласованных шаблонов для 360–1440 px, состояния hover/focus/pressed, лёгкие переходы и улучшение контраста</x:v>
      </x:c>
      <x:c r="D19" s="149" t="n">
        <x:v>19000</x:v>
      </x:c>
      <x:c r="E19" s="150" t="str">
        <x:v>1 неделя</x:v>
      </x:c>
      <x:c r="F19" s="151" t="str">
        <x:v>Без сложной 3D-анимации</x:v>
      </x:c>
    </x:row>
    <x:row r="20">
      <x:c r="A20" s="152" t="n">
        <x:v>11</x:v>
      </x:c>
      <x:c r="B20" s="153" t="str">
        <x:v>Внедрение, проверка и передача</x:v>
      </x:c>
      <x:c r="C20" s="154" t="str">
        <x:v>Интеграция стилей в существующие шаблоны CMS, кроссбраузерная проверка, исправление визуальных регрессий и передача результата</x:v>
      </x:c>
      <x:c r="D20" s="155" t="n">
        <x:v>30000</x:v>
      </x:c>
      <x:c r="E20" s="156" t="str">
        <x:v>1,5–2 недели</x:v>
      </x:c>
      <x:c r="F20" s="157" t="str">
        <x:v>Без backend-разработки и изменения базы данных</x:v>
      </x:c>
    </x:row>
    <x:row r="21" ht="38" customHeight="1">
      <x:c r="A21" s="158" t="str">
        <x:v>ИТОГО: ФИКСИРОВАННАЯ СТОИМОСТЬ ПРОЕКТА</x:v>
      </x:c>
      <x:c r="B21" s="159"/>
      <x:c r="C21" s="159"/>
      <x:c r="D21" s="159" t="n">
        <x:f>SUM(D10:D20)</x:f>
        <x:v>213500</x:v>
      </x:c>
      <x:c r="E21" s="159" t="str">
        <x:v>Полный согласованный результат</x:v>
      </x:c>
      <x:c r="F21" s="160"/>
    </x:row>
    <x:row r="22">
      <x:c r="A22" s="133"/>
      <x:c r="B22" s="133"/>
      <x:c r="C22" s="133"/>
      <x:c r="D22" s="133"/>
      <x:c r="E22" s="133"/>
      <x:c r="F22" s="133"/>
    </x:row>
    <x:row r="23">
      <x:c r="A23" s="161" t="str">
        <x:v>КОММЕРЧЕСКИЕ УСЛОВИЯ</x:v>
      </x:c>
      <x:c r="B23" s="161"/>
      <x:c r="C23" s="161"/>
      <x:c r="D23" s="161"/>
      <x:c r="E23" s="161"/>
      <x:c r="F23" s="161"/>
    </x:row>
    <x:row r="24" ht="30" customHeight="1">
      <x:c r="A24" s="162" t="str">
        <x:v>Стоимость проекта фиксированная — 213 500 ₽. Почасовая тарификация не применяется.</x:v>
      </x:c>
      <x:c r="B24" s="163"/>
      <x:c r="C24" s="163"/>
      <x:c r="D24" s="163"/>
      <x:c r="E24" s="163"/>
      <x:c r="F24" s="164"/>
    </x:row>
    <x:row r="25" ht="30" customHeight="1">
      <x:c r="A25" s="165" t="str">
        <x:v>Оплата привязана к готовому результату: 40% при старте, 30% после утверждения визуальной концепции и ключевых страниц, 30% после внедрения и приёмки.</x:v>
      </x:c>
      <x:c r="B25" s="166"/>
      <x:c r="C25" s="166"/>
      <x:c r="D25" s="166"/>
      <x:c r="E25" s="166"/>
      <x:c r="F25" s="167"/>
    </x:row>
    <x:row r="26" ht="30" customHeight="1">
      <x:c r="A26" s="165" t="str">
        <x:v>Ориентировочный срок выполнения полного объёма: 7–9 недель после получения исходников и доступов.</x:v>
      </x:c>
      <x:c r="B26" s="166"/>
      <x:c r="C26" s="166"/>
      <x:c r="D26" s="166"/>
      <x:c r="E26" s="166"/>
      <x:c r="F26" s="167"/>
    </x:row>
    <x:row r="27" ht="30" customHeight="1">
      <x:c r="A27" s="165" t="str">
        <x:v>В стоимость входит одно визуальное направление и до двух консолидированных итераций правок.</x:v>
      </x:c>
      <x:c r="B27" s="166"/>
      <x:c r="C27" s="166"/>
      <x:c r="D27" s="166"/>
      <x:c r="E27" s="166"/>
      <x:c r="F27" s="167"/>
    </x:row>
    <x:row r="28" ht="30" customHeight="1">
      <x:c r="A28" s="165" t="str">
        <x:v>Цена рассчитана на обновление общих шаблонов. Каждая из более чем 1 300 карточек событий отдельно вручную не перерабатывается.</x:v>
      </x:c>
      <x:c r="B28" s="166"/>
      <x:c r="C28" s="166"/>
      <x:c r="D28" s="166"/>
      <x:c r="E28" s="166"/>
      <x:c r="F28" s="167"/>
    </x:row>
    <x:row r="29" ht="30" customHeight="1">
      <x:c r="A29" s="165" t="str">
        <x:v>Не входят: новая CMS, backend, изменение базы данных, алгоритмов рейтинга и VOLюты, новый логотип, фотосъёмка, иллюстрации и полная редактура контента.</x:v>
      </x:c>
      <x:c r="B29" s="166"/>
      <x:c r="C29" s="166"/>
      <x:c r="D29" s="166"/>
      <x:c r="E29" s="166"/>
      <x:c r="F29" s="167"/>
    </x:row>
    <x:row r="30" ht="30" customHeight="1">
      <x:c r="A30" s="168" t="str">
        <x:v>Исходная страница аудита: https://красволонтер.рф/events/munitsipalitety/</x:v>
      </x:c>
      <x:c r="B30" s="169"/>
      <x:c r="C30" s="169"/>
      <x:c r="D30" s="169"/>
      <x:c r="E30" s="169"/>
      <x:c r="F30" s="170"/>
    </x:row>
  </x:sheetData>
  <x:mergeCells>
    <x:mergeCell ref="A1:F1"/>
    <x:mergeCell ref="A2:F2"/>
    <x:mergeCell ref="A3:B3"/>
    <x:mergeCell ref="A4:B4"/>
    <x:mergeCell ref="A5:B5"/>
    <x:mergeCell ref="A6:B6"/>
    <x:mergeCell ref="A7:B7"/>
    <x:mergeCell ref="C3:F3"/>
    <x:mergeCell ref="C4:F4"/>
    <x:mergeCell ref="C5:F5"/>
    <x:mergeCell ref="C6:F6"/>
    <x:mergeCell ref="C7:F7"/>
    <x:mergeCell ref="A21:C21"/>
    <x:mergeCell ref="E21:F21"/>
    <x:mergeCell ref="A23:F23"/>
    <x:mergeCell ref="A24:F24"/>
    <x:mergeCell ref="A25:F25"/>
    <x:mergeCell ref="A26:F26"/>
    <x:mergeCell ref="A27:F27"/>
    <x:mergeCell ref="A28:F28"/>
    <x:mergeCell ref="A29:F29"/>
    <x:mergeCell ref="A30:F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8" hidden="0" customWidth="1"/>
    <x:col min="3" max="3" width="48" hidden="0" customWidth="1"/>
    <x:col min="4" max="4" width="20" hidden="0" customWidth="1"/>
    <x:col min="5" max="5" width="35" hidden="0" customWidth="1"/>
  </x:cols>
  <x:sheetData>
    <x:row r="1" ht="34" customHeight="1">
      <x:c r="A1" s="125" t="str">
        <x:v>СОСТАВ ГОТОВОГО РЕЗУЛЬТАТА</x:v>
      </x:c>
      <x:c r="B1" s="125" t="str">
        <x:v>СОСТАВ ГОТОВОГО РЕЗУЛЬТАТА</x:v>
      </x:c>
      <x:c r="C1" s="125" t="str">
        <x:v>СОСТАВ ГОТОВОГО РЕЗУЛЬТАТА</x:v>
      </x:c>
      <x:c r="D1" s="125" t="str">
        <x:v>СОСТАВ ГОТОВОГО РЕЗУЛЬТАТА</x:v>
      </x:c>
      <x:c r="E1" s="125" t="str">
        <x:v>СОСТАВ ГОТОВОГО РЕЗУЛЬТАТА</x:v>
      </x:c>
    </x:row>
    <x:row r="2" ht="30" customHeight="1">
      <x:c r="A2" s="126" t="str">
        <x:v>Что именно получает заказчик за фиксированные 213 500 ₽</x:v>
      </x:c>
      <x:c r="B2" s="126" t="str">
        <x:v>Что именно получает заказчик за фиксированные 213 500 ₽</x:v>
      </x:c>
      <x:c r="C2" s="126" t="str">
        <x:v>Что именно получает заказчик за фиксированные 213 500 ₽</x:v>
      </x:c>
      <x:c r="D2" s="126" t="str">
        <x:v>Что именно получает заказчик за фиксированные 213 500 ₽</x:v>
      </x:c>
      <x:c r="E2" s="126" t="str">
        <x:v>Что именно получает заказчик за фиксированные 213 500 ₽</x:v>
      </x:c>
    </x:row>
    <x:row r="3">
      <x:c r="A3" s="133"/>
      <x:c r="B3" s="133"/>
      <x:c r="C3" s="133"/>
      <x:c r="D3" s="133"/>
      <x:c r="E3" s="133"/>
    </x:row>
    <x:row r="4" ht="34" customHeight="1">
      <x:c r="A4" s="139" t="str">
        <x:v>Этап</x:v>
      </x:c>
      <x:c r="B4" s="139" t="str">
        <x:v>Что передаётся</x:v>
      </x:c>
      <x:c r="C4" s="139" t="str">
        <x:v>Критерий готовности</x:v>
      </x:c>
      <x:c r="D4" s="139" t="str">
        <x:v>Правки</x:v>
      </x:c>
      <x:c r="E4" s="139" t="str">
        <x:v>Не входит</x:v>
      </x:c>
    </x:row>
    <x:row r="5">
      <x:c r="A5" s="171" t="str">
        <x:v>Концепция</x:v>
      </x:c>
      <x:c r="B5" s="142" t="str">
        <x:v>Палитра, шрифты, сетка, примеры компонентов и ключевой экран</x:v>
      </x:c>
      <x:c r="C5" s="142" t="str">
        <x:v>Утверждено одно направление</x:v>
      </x:c>
      <x:c r="D5" s="172" t="str">
        <x:v>До 2 итераций</x:v>
      </x:c>
      <x:c r="E5" s="173" t="str">
        <x:v>Новый логотип</x:v>
      </x:c>
    </x:row>
    <x:row r="6">
      <x:c r="A6" s="174" t="str">
        <x:v>Макеты</x:v>
      </x:c>
      <x:c r="B6" s="148" t="str">
        <x:v>Главная, каталог, событие, команда/рейтинг, магазин и простые страницы</x:v>
      </x:c>
      <x:c r="C6" s="148" t="str">
        <x:v>Согласованы настольные и мобильные правила</x:v>
      </x:c>
      <x:c r="D6" s="175" t="str">
        <x:v>Консолидировано</x:v>
      </x:c>
      <x:c r="E6" s="176" t="str">
        <x:v>Новые тексты и фотоматериалы</x:v>
      </x:c>
    </x:row>
    <x:row r="7">
      <x:c r="A7" s="174" t="str">
        <x:v>Компоненты</x:v>
      </x:c>
      <x:c r="B7" s="148" t="str">
        <x:v>Кнопки, формы, карточки, вкладки, фильтры, статусы и модальные окна</x:v>
      </x:c>
      <x:c r="C7" s="148" t="str">
        <x:v>Единообразно применяются в шаблонах</x:v>
      </x:c>
      <x:c r="D7" s="175" t="str">
        <x:v>В рамках системы</x:v>
      </x:c>
      <x:c r="E7" s="176" t="str">
        <x:v>Новые функциональные сценарии</x:v>
      </x:c>
    </x:row>
    <x:row r="8">
      <x:c r="A8" s="174" t="str">
        <x:v>Внедрение</x:v>
      </x:c>
      <x:c r="B8" s="148" t="str">
        <x:v>Обновлённые CSS/JS и шаблоны существующей CMS</x:v>
      </x:c>
      <x:c r="C8" s="148" t="str">
        <x:v>Открытая часть соответствует утверждённым макетам</x:v>
      </x:c>
      <x:c r="D8" s="175" t="str">
        <x:v>Исправление расхождений</x:v>
      </x:c>
      <x:c r="E8" s="176" t="str">
        <x:v>Backend и база данных</x:v>
      </x:c>
    </x:row>
    <x:row r="9">
      <x:c r="A9" s="174" t="str">
        <x:v>Адаптив</x:v>
      </x:c>
      <x:c r="B9" s="148" t="str">
        <x:v>Корректное отображение на 360, 390, 768, 1024, 1280 и 1440 px</x:v>
      </x:c>
      <x:c r="C9" s="148" t="str">
        <x:v>Нет критических переполнений и перекрытий</x:v>
      </x:c>
      <x:c r="D9" s="175" t="str">
        <x:v>Входит</x:v>
      </x:c>
      <x:c r="E9" s="176" t="str">
        <x:v>Отдельные устаревшие браузеры</x:v>
      </x:c>
    </x:row>
    <x:row r="10">
      <x:c r="A10" s="174" t="str">
        <x:v>Проверка</x:v>
      </x:c>
      <x:c r="B10" s="148" t="str">
        <x:v>Chrome, Safari, Firefox и Edge</x:v>
      </x:c>
      <x:c r="C10" s="148" t="str">
        <x:v>Нет критических визуальных регрессий</x:v>
      </x:c>
      <x:c r="D10" s="175" t="str">
        <x:v>До приёмки</x:v>
      </x:c>
      <x:c r="E10" s="176" t="str">
        <x:v>Нагрузочное тестирование</x:v>
      </x:c>
    </x:row>
    <x:row r="11">
      <x:c r="A11" s="177" t="str">
        <x:v>Передача</x:v>
      </x:c>
      <x:c r="B11" s="154" t="str">
        <x:v>Исходники дизайна, перечень компонентов и итоговая версия сайта</x:v>
      </x:c>
      <x:c r="C11" s="154" t="str">
        <x:v>Проведена приёмочная демонстрация</x:v>
      </x:c>
      <x:c r="D11" s="178" t="str">
        <x:v>Финальные замечания</x:v>
      </x:c>
      <x:c r="E11" s="179" t="str">
        <x:v>Дальнейшая поддержка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30" hidden="0" customWidth="1"/>
    <x:col min="3" max="3" width="62" hidden="0" customWidth="1"/>
    <x:col min="4" max="4" width="40" hidden="0" customWidth="1"/>
    <x:col min="5" max="5" width="45" hidden="0" customWidth="1"/>
  </x:cols>
  <x:sheetData>
    <x:row r="1" ht="34" customHeight="1">
      <x:c r="A1" s="125" t="str">
        <x:v>КАРТА ОБНОВЛЯЕМЫХ ШАБЛОНОВ</x:v>
      </x:c>
      <x:c r="B1" s="125" t="str">
        <x:v>КАРТА ОБНОВЛЯЕМЫХ ШАБЛОНОВ</x:v>
      </x:c>
      <x:c r="C1" s="125" t="str">
        <x:v>КАРТА ОБНОВЛЯЕМЫХ ШАБЛОНОВ</x:v>
      </x:c>
      <x:c r="D1" s="125" t="str">
        <x:v>КАРТА ОБНОВЛЯЕМЫХ ШАБЛОНОВ</x:v>
      </x:c>
      <x:c r="E1" s="125" t="str">
        <x:v>КАРТА ОБНОВЛЯЕМЫХ ШАБЛОНОВ</x:v>
      </x:c>
    </x:row>
    <x:row r="2" ht="30" customHeight="1">
      <x:c r="A2" s="126" t="str">
        <x:v>Один шаблон обновляет множество однотипных страниц и карточек</x:v>
      </x:c>
      <x:c r="B2" s="126" t="str">
        <x:v>Один шаблон обновляет множество однотипных страниц и карточек</x:v>
      </x:c>
      <x:c r="C2" s="126" t="str">
        <x:v>Один шаблон обновляет множество однотипных страниц и карточек</x:v>
      </x:c>
      <x:c r="D2" s="126" t="str">
        <x:v>Один шаблон обновляет множество однотипных страниц и карточек</x:v>
      </x:c>
      <x:c r="E2" s="126" t="str">
        <x:v>Один шаблон обновляет множество однотипных страниц и карточек</x:v>
      </x:c>
    </x:row>
    <x:row r="3">
      <x:c r="A3" s="133"/>
      <x:c r="B3" s="133"/>
      <x:c r="C3" s="133"/>
      <x:c r="D3" s="133"/>
      <x:c r="E3" s="133"/>
    </x:row>
    <x:row r="4" ht="34" customHeight="1">
      <x:c r="A4" s="139" t="str">
        <x:v>№</x:v>
      </x:c>
      <x:c r="B4" s="139" t="str">
        <x:v>Шаблон</x:v>
      </x:c>
      <x:c r="C4" s="139" t="str">
        <x:v>URL-пример</x:v>
      </x:c>
      <x:c r="D4" s="139" t="str">
        <x:v>Масштаб применения</x:v>
      </x:c>
      <x:c r="E4" s="139" t="str">
        <x:v>Обновление</x:v>
      </x:c>
    </x:row>
    <x:row r="5">
      <x:c r="A5" s="140" t="n">
        <x:v>1</x:v>
      </x:c>
      <x:c r="B5" s="142" t="str">
        <x:v>Главная</x:v>
      </x:c>
      <x:c r="C5" s="142" t="str">
        <x:v>https://красволонтер.рф/</x:v>
      </x:c>
      <x:c r="D5" s="141" t="str">
        <x:v>1 страница</x:v>
      </x:c>
      <x:c r="E5" s="145" t="str">
        <x:v>Полное визуальное обновление блоков</x:v>
      </x:c>
    </x:row>
    <x:row r="6">
      <x:c r="A6" s="146" t="n">
        <x:v>2</x:v>
      </x:c>
      <x:c r="B6" s="148" t="str">
        <x:v>Каталог мероприятий</x:v>
      </x:c>
      <x:c r="C6" s="148" t="str">
        <x:v>https://красволонтер.рф/events/</x:v>
      </x:c>
      <x:c r="D6" s="147" t="str">
        <x:v>5 направлений, 69 страниц выдачи</x:v>
      </x:c>
      <x:c r="E6" s="151" t="str">
        <x:v>Один общий шаблон карточек и фильтров</x:v>
      </x:c>
    </x:row>
    <x:row r="7">
      <x:c r="A7" s="146" t="n">
        <x:v>3</x:v>
      </x:c>
      <x:c r="B7" s="148" t="str">
        <x:v>Муниципальные события</x:v>
      </x:c>
      <x:c r="C7" s="148" t="str">
        <x:v>https://красволонтер.рф/events/munitsipalitety/</x:v>
      </x:c>
      <x:c r="D7" s="147" t="str">
        <x:v>11 муниципалитетов</x:v>
      </x:c>
      <x:c r="E7" s="151" t="str">
        <x:v>Применение общего шаблона</x:v>
      </x:c>
    </x:row>
    <x:row r="8">
      <x:c r="A8" s="146" t="n">
        <x:v>4</x:v>
      </x:c>
      <x:c r="B8" s="148" t="str">
        <x:v>Детальная события</x:v>
      </x:c>
      <x:c r="C8" s="148" t="str">
        <x:v>https://красволонтер.рф/events/forumsportrussia/</x:v>
      </x:c>
      <x:c r="D8" s="147" t="str">
        <x:v>&gt;1 300 записей</x:v>
      </x:c>
      <x:c r="E8" s="151" t="str">
        <x:v>Один общий шаблон детальной страницы</x:v>
      </x:c>
    </x:row>
    <x:row r="9">
      <x:c r="A9" s="146" t="n">
        <x:v>5</x:v>
      </x:c>
      <x:c r="B9" s="148" t="str">
        <x:v>Команды</x:v>
      </x:c>
      <x:c r="C9" s="148" t="str">
        <x:v>https://красволонтер.рф/team/</x:v>
      </x:c>
      <x:c r="D9" s="147" t="str">
        <x:v>4 категории и &gt;20 организаций</x:v>
      </x:c>
      <x:c r="E9" s="151" t="str">
        <x:v>Список и детальный шаблон</x:v>
      </x:c>
    </x:row>
    <x:row r="10">
      <x:c r="A10" s="146" t="n">
        <x:v>6</x:v>
      </x:c>
      <x:c r="B10" s="148" t="str">
        <x:v>Рейтинг</x:v>
      </x:c>
      <x:c r="C10" s="148" t="str">
        <x:v>https://красволонтер.рф/rating/</x:v>
      </x:c>
      <x:c r="D10" s="147" t="str">
        <x:v>1 сложный раздел</x:v>
      </x:c>
      <x:c r="E10" s="151" t="str">
        <x:v>Фильтры, роли и показатели</x:v>
      </x:c>
    </x:row>
    <x:row r="11">
      <x:c r="A11" s="146" t="n">
        <x:v>7</x:v>
      </x:c>
      <x:c r="B11" s="148" t="str">
        <x:v>Магазин</x:v>
      </x:c>
      <x:c r="C11" s="148" t="str">
        <x:v>https://красволонтер.рф/shop/</x:v>
      </x:c>
      <x:c r="D11" s="147" t="str">
        <x:v>7 товарных секций</x:v>
      </x:c>
      <x:c r="E11" s="151" t="str">
        <x:v>Карточки и состояния обмена</x:v>
      </x:c>
    </x:row>
    <x:row r="12">
      <x:c r="A12" s="146" t="n">
        <x:v>8</x:v>
      </x:c>
      <x:c r="B12" s="148" t="str">
        <x:v>Контентные страницы</x:v>
      </x:c>
      <x:c r="C12" s="148" t="str">
        <x:v>https://красволонтер.рф/documents/</x:v>
      </x:c>
      <x:c r="D12" s="147" t="str">
        <x:v>Новости, документы, контакты, юридические тексты</x:v>
      </x:c>
      <x:c r="E12" s="151" t="str">
        <x:v>Единый облегчённый стиль</x:v>
      </x:c>
    </x:row>
    <x:row r="13">
      <x:c r="A13" s="152" t="n">
        <x:v>9</x:v>
      </x:c>
      <x:c r="B13" s="154" t="str">
        <x:v>Формы и профиль</x:v>
      </x:c>
      <x:c r="C13" s="154" t="str">
        <x:v>https://красволонтер.рф/auth/</x:v>
      </x:c>
      <x:c r="D13" s="153" t="str">
        <x:v>Глобальные модальные формы и профили</x:v>
      </x:c>
      <x:c r="E13" s="157" t="str">
        <x:v>Единые состояния и ошибки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34" hidden="0" customWidth="1"/>
    <x:col min="3" max="3" width="55" hidden="0" customWidth="1"/>
    <x:col min="4" max="4" width="22" hidden="0" customWidth="1"/>
    <x:col min="5" max="5" width="45" hidden="0" customWidth="1"/>
  </x:cols>
  <x:sheetData>
    <x:row r="1" ht="34" customHeight="1">
      <x:c r="A1" s="125" t="str">
        <x:v>ДОПОЛНИТЕЛЬНЫЕ РАБОТЫ</x:v>
      </x:c>
      <x:c r="B1" s="125" t="str">
        <x:v>ДОПОЛНИТЕЛЬНЫЕ РАБОТЫ</x:v>
      </x:c>
      <x:c r="C1" s="125" t="str">
        <x:v>ДОПОЛНИТЕЛЬНЫЕ РАБОТЫ</x:v>
      </x:c>
      <x:c r="D1" s="125" t="str">
        <x:v>ДОПОЛНИТЕЛЬНЫЕ РАБОТЫ</x:v>
      </x:c>
      <x:c r="E1" s="125" t="str">
        <x:v>ДОПОЛНИТЕЛЬНЫЕ РАБОТЫ</x:v>
      </x:c>
    </x:row>
    <x:row r="2" ht="30" customHeight="1">
      <x:c r="A2" s="126" t="str">
        <x:v>Не входят в фиксированные 213 500 ₽ и выполняются только по отдельному согласованию</x:v>
      </x:c>
      <x:c r="B2" s="126" t="str">
        <x:v>Не входят в фиксированные 213 500 ₽ и выполняются только по отдельному согласованию</x:v>
      </x:c>
      <x:c r="C2" s="126" t="str">
        <x:v>Не входят в фиксированные 213 500 ₽ и выполняются только по отдельному согласованию</x:v>
      </x:c>
      <x:c r="D2" s="126" t="str">
        <x:v>Не входят в фиксированные 213 500 ₽ и выполняются только по отдельному согласованию</x:v>
      </x:c>
      <x:c r="E2" s="126" t="str">
        <x:v>Не входят в фиксированные 213 500 ₽ и выполняются только по отдельному согласованию</x:v>
      </x:c>
    </x:row>
    <x:row r="3">
      <x:c r="A3" s="133"/>
      <x:c r="B3" s="133"/>
      <x:c r="C3" s="133"/>
      <x:c r="D3" s="133"/>
      <x:c r="E3" s="133"/>
    </x:row>
    <x:row r="4" ht="34" customHeight="1">
      <x:c r="A4" s="139" t="str">
        <x:v>№</x:v>
      </x:c>
      <x:c r="B4" s="139" t="str">
        <x:v>Дополнительная работа</x:v>
      </x:c>
      <x:c r="C4" s="139" t="str">
        <x:v>Результат</x:v>
      </x:c>
      <x:c r="D4" s="139" t="str">
        <x:v>Фиксированная цена, ₽</x:v>
      </x:c>
      <x:c r="E4" s="139" t="str">
        <x:v>Комментарий</x:v>
      </x:c>
    </x:row>
    <x:row r="5">
      <x:c r="A5" s="180" t="n">
        <x:v>1</x:v>
      </x:c>
      <x:c r="B5" s="142" t="str">
        <x:v>Новый логотип</x:v>
      </x:c>
      <x:c r="C5" s="142" t="str">
        <x:v>Новый знак, версии и краткие правила использования</x:v>
      </x:c>
      <x:c r="D5" s="181" t="n">
        <x:v>40000</x:v>
      </x:c>
      <x:c r="E5" s="145" t="str">
        <x:v>В основном объёме сохраняется текущий логотип</x:v>
      </x:c>
    </x:row>
    <x:row r="6">
      <x:c r="A6" s="182" t="n">
        <x:v>2</x:v>
      </x:c>
      <x:c r="B6" s="148" t="str">
        <x:v>Фирменные иллюстрации</x:v>
      </x:c>
      <x:c r="C6" s="148" t="str">
        <x:v>До 8 оригинальных сюжетных иллюстраций</x:v>
      </x:c>
      <x:c r="D6" s="183" t="n">
        <x:v>45000</x:v>
      </x:c>
      <x:c r="E6" s="151" t="str">
        <x:v>Стиль утверждается отдельно</x:v>
      </x:c>
    </x:row>
    <x:row r="7">
      <x:c r="A7" s="182" t="n">
        <x:v>3</x:v>
      </x:c>
      <x:c r="B7" s="148" t="str">
        <x:v>Фотосъёмка</x:v>
      </x:c>
      <x:c r="C7" s="148" t="str">
        <x:v>Однодневная съёмка и базовая обработка</x:v>
      </x:c>
      <x:c r="D7" s="183" t="n">
        <x:v>50000</x:v>
      </x:c>
      <x:c r="E7" s="151" t="str">
        <x:v>Без сложной аренды и моделей</x:v>
      </x:c>
    </x:row>
    <x:row r="8">
      <x:c r="A8" s="182" t="n">
        <x:v>4</x:v>
      </x:c>
      <x:c r="B8" s="148" t="str">
        <x:v>Редактура текстов</x:v>
      </x:c>
      <x:c r="C8" s="148" t="str">
        <x:v>Кнопки, подсказки, заголовки и короткие описания</x:v>
      </x:c>
      <x:c r="D8" s="183" t="n">
        <x:v>25000</x:v>
      </x:c>
      <x:c r="E8" s="151" t="str">
        <x:v>До 80 фрагментов</x:v>
      </x:c>
    </x:row>
    <x:row r="9">
      <x:c r="A9" s="182" t="n">
        <x:v>5</x:v>
      </x:c>
      <x:c r="B9" s="148" t="str">
        <x:v>Расширенный аудит доступности</x:v>
      </x:c>
      <x:c r="C9" s="148" t="str">
        <x:v>Отдельный протокол WCAG и сценарии клавиатуры</x:v>
      </x:c>
      <x:c r="D9" s="183" t="n">
        <x:v>30000</x:v>
      </x:c>
      <x:c r="E9" s="151" t="str">
        <x:v>Сверх базовых визуальных улучшений</x:v>
      </x:c>
    </x:row>
    <x:row r="10">
      <x:c r="A10" s="182" t="n">
        <x:v>6</x:v>
      </x:c>
      <x:c r="B10" s="148" t="str">
        <x:v>SEO и аналитика</x:v>
      </x:c>
      <x:c r="C10" s="148" t="str">
        <x:v>Технический аудит, события и рекомендации</x:v>
      </x:c>
      <x:c r="D10" s="183" t="n">
        <x:v>30000</x:v>
      </x:c>
      <x:c r="E10" s="151" t="str">
        <x:v>Без ежемесячного продвижения</x:v>
      </x:c>
    </x:row>
    <x:row r="11">
      <x:c r="A11" s="184" t="n">
        <x:v>7</x:v>
      </x:c>
      <x:c r="B11" s="154" t="str">
        <x:v>Дополнительная итерация</x:v>
      </x:c>
      <x:c r="C11" s="154" t="str">
        <x:v>Один цикл правок после двух включённых итераций</x:v>
      </x:c>
      <x:c r="D11" s="185" t="n">
        <x:v>15000</x:v>
      </x:c>
      <x:c r="E11" s="157" t="str">
        <x:v>Для изменений утверждённого направления</x:v>
      </x:c>
    </x:row>
  </x:sheetData>
  <x:mergeCells>
    <x:mergeCell ref="A1:E1"/>
    <x:mergeCell ref="A2:E2"/>
  </x:mergeCells>
  <x:pageMargins left="0.7" right="0.7" top="0.75" bottom="0.75" header="0.3" footer="0.3"/>
</x:worksheet>
</file>