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Junior &amp; Cris\Desktop\TECNUN\"/>
    </mc:Choice>
  </mc:AlternateContent>
  <xr:revisionPtr revIDLastSave="0" documentId="13_ncr:1_{E46DAF3D-DB52-4DB5-BE1D-96676D8070A3}" xr6:coauthVersionLast="38" xr6:coauthVersionMax="38" xr10:uidLastSave="{00000000-0000-0000-0000-000000000000}"/>
  <bookViews>
    <workbookView xWindow="0" yWindow="0" windowWidth="20490" windowHeight="7005" xr2:uid="{00000000-000D-0000-FFFF-FFFF00000000}"/>
  </bookViews>
  <sheets>
    <sheet name="TABELA" sheetId="6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1" i="6" l="1"/>
  <c r="F11" i="6"/>
  <c r="G11" i="6"/>
  <c r="H8" i="6"/>
  <c r="D11" i="6" l="1"/>
  <c r="C11" i="6"/>
  <c r="H7" i="6"/>
  <c r="H10" i="6"/>
  <c r="H9" i="6"/>
  <c r="H6" i="6"/>
  <c r="H11" i="6" l="1"/>
</calcChain>
</file>

<file path=xl/sharedStrings.xml><?xml version="1.0" encoding="utf-8"?>
<sst xmlns="http://schemas.openxmlformats.org/spreadsheetml/2006/main" count="13" uniqueCount="13">
  <si>
    <t>Belo Horizonte</t>
  </si>
  <si>
    <t>Curitiba</t>
  </si>
  <si>
    <t>São Paulo</t>
  </si>
  <si>
    <t>Rio de Janeiro</t>
  </si>
  <si>
    <t>Bahia</t>
  </si>
  <si>
    <t>JANEIRO</t>
  </si>
  <si>
    <t>FEVEREIRO</t>
  </si>
  <si>
    <t>MARÇO</t>
  </si>
  <si>
    <t>ABRIL</t>
  </si>
  <si>
    <t>MAIO</t>
  </si>
  <si>
    <t>FILIAIS</t>
  </si>
  <si>
    <t>ACUMULADO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</si>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</sst>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theme="4" tint="0.79998168889431442"/>
      </patternFill>
    </fill>
    <fill>
      <patternFill patternType="solid">
        <fgColor theme="6" tint="0.59999389629810485"/>
        <bgColor indexed="64"/>
      </patternFill>
    </fill>
  </fills>
  <borders count="7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3">
    <xf numFmtId="0" fontId="0" fillId="0" borderId="0" xfId="0"/>
    <xf numFmtId="0" fontId="3" fillId="2" borderId="3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3" fontId="0" fillId="0" borderId="4" xfId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3" fontId="0" fillId="0" borderId="6" xfId="1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3" fontId="2" fillId="2" borderId="1" xfId="1" applyFont="1" applyFill="1" applyBorder="1" applyAlignment="1">
      <alignment horizontal="center" vertical="center"/>
    </xf>
  </cellXfs>
  <cellStyles count="2">
    <cellStyle name="Normal" xfId="0" builtinId="0"/>
    <cellStyle name="Vírgula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TABELA!$B$6</c:f>
              <c:strCache>
                <c:ptCount val="1"/>
                <c:pt idx="0">
                  <c:v>Bahia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TABELA!$C$4:$G$5</c:f>
              <c:multiLvlStrCache>
                <c:ptCount val="5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TABELA!$C$6:$G$6</c:f>
              <c:numCache>
                <c:formatCode>_(* #,##0.00_);_(* \(#,##0.00\);_(* "-"??_);_(@_)</c:formatCode>
                <c:ptCount val="5"/>
                <c:pt idx="0">
                  <c:v>5422</c:v>
                </c:pt>
                <c:pt idx="1">
                  <c:v>3827</c:v>
                </c:pt>
                <c:pt idx="2">
                  <c:v>6221</c:v>
                </c:pt>
                <c:pt idx="3">
                  <c:v>2524</c:v>
                </c:pt>
                <c:pt idx="4">
                  <c:v>1781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4-47D3-B82C-A6EF642E1292}"/>
            </c:ext>
          </c:extLst>
        </c:ser>
        <c:ser>
          <c:idx val="1"/>
          <c:order val="1"/>
          <c:tx>
            <c:strRef>
              <c:f>TABELA!$B$7</c:f>
              <c:strCache>
                <c:ptCount val="1"/>
                <c:pt idx="0">
                  <c:v>Belo Horizonte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TABELA!$C$4:$G$5</c:f>
              <c:multiLvlStrCache>
                <c:ptCount val="5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TABELA!$C$7:$G$7</c:f>
              <c:numCache>
                <c:formatCode>_(* #,##0.00_);_(* \(#,##0.00\);_(* "-"??_);_(@_)</c:formatCode>
                <c:ptCount val="5"/>
                <c:pt idx="0">
                  <c:v>2989</c:v>
                </c:pt>
                <c:pt idx="1">
                  <c:v>4077</c:v>
                </c:pt>
                <c:pt idx="2">
                  <c:v>3710</c:v>
                </c:pt>
                <c:pt idx="3">
                  <c:v>2082</c:v>
                </c:pt>
                <c:pt idx="4">
                  <c:v>5835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D4-47D3-B82C-A6EF642E1292}"/>
            </c:ext>
          </c:extLst>
        </c:ser>
        <c:ser>
          <c:idx val="2"/>
          <c:order val="2"/>
          <c:tx>
            <c:strRef>
              <c:f>TABELA!$B$8</c:f>
              <c:strCache>
                <c:ptCount val="1"/>
                <c:pt idx="0">
                  <c:v>Curitiba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TABELA!$C$4:$G$5</c:f>
              <c:multiLvlStrCache>
                <c:ptCount val="5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TABELA!$C$8:$G$8</c:f>
              <c:numCache>
                <c:formatCode>_(* #,##0.00_);_(* \(#,##0.00\);_(* "-"??_);_(@_)</c:formatCode>
                <c:ptCount val="5"/>
                <c:pt idx="0">
                  <c:v>6861</c:v>
                </c:pt>
                <c:pt idx="1">
                  <c:v>6653</c:v>
                </c:pt>
                <c:pt idx="2">
                  <c:v>2772</c:v>
                </c:pt>
                <c:pt idx="3">
                  <c:v>4955</c:v>
                </c:pt>
                <c:pt idx="4">
                  <c:v>3794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DD4-47D3-B82C-A6EF642E1292}"/>
            </c:ext>
          </c:extLst>
        </c:ser>
        <c:ser>
          <c:idx val="3"/>
          <c:order val="3"/>
          <c:tx>
            <c:strRef>
              <c:f>TABELA!$B$9</c:f>
              <c:strCache>
                <c:ptCount val="1"/>
                <c:pt idx="0">
                  <c:v>Rio de Janeiro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TABELA!$C$4:$G$5</c:f>
              <c:multiLvlStrCache>
                <c:ptCount val="5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TABELA!$C$9:$G$9</c:f>
              <c:numCache>
                <c:formatCode>_(* #,##0.00_);_(* \(#,##0.00\);_(* "-"??_);_(@_)</c:formatCode>
                <c:ptCount val="5"/>
                <c:pt idx="0">
                  <c:v>6826</c:v>
                </c:pt>
                <c:pt idx="1">
                  <c:v>3811</c:v>
                </c:pt>
                <c:pt idx="2">
                  <c:v>2568</c:v>
                </c:pt>
                <c:pt idx="3">
                  <c:v>1931</c:v>
                </c:pt>
                <c:pt idx="4">
                  <c:v>2091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DD4-47D3-B82C-A6EF642E1292}"/>
            </c:ext>
          </c:extLst>
        </c:ser>
        <c:ser>
          <c:idx val="4"/>
          <c:order val="4"/>
          <c:tx>
            <c:strRef>
              <c:f>TABELA!$B$10</c:f>
              <c:strCache>
                <c:ptCount val="1"/>
                <c:pt idx="0">
                  <c:v>São Paulo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TABELA!$C$4:$G$5</c:f>
              <c:multiLvlStrCache>
                <c:ptCount val="5"/>
                <c:lvl>
                  <c:pt idx="0">
                    <c:v>JANEIRO</c:v>
                  </c:pt>
                  <c:pt idx="1">
                    <c:v>FEVEREIRO</c:v>
                  </c:pt>
                  <c:pt idx="2">
                    <c:v>MARÇO</c:v>
                  </c:pt>
                  <c:pt idx="3">
                    <c:v>ABRIL</c:v>
                  </c:pt>
                  <c:pt idx="4">
                    <c:v>MAIO</c:v>
                  </c:pt>
                </c:lvl>
                <c:lvl>
                  <c:pt idx="0">
                    <c:v>2018</c:v>
                  </c:pt>
                </c:lvl>
              </c:multiLvlStrCache>
            </c:multiLvlStrRef>
          </c:cat>
          <c:val>
            <c:numRef>
              <c:f>TABELA!$C$10:$G$10</c:f>
              <c:numCache>
                <c:formatCode>_(* #,##0.00_);_(* \(#,##0.00\);_(* "-"??_);_(@_)</c:formatCode>
                <c:ptCount val="5"/>
                <c:pt idx="0">
                  <c:v>2680</c:v>
                </c:pt>
                <c:pt idx="1">
                  <c:v>5195</c:v>
                </c:pt>
                <c:pt idx="2">
                  <c:v>6401</c:v>
                </c:pt>
                <c:pt idx="3">
                  <c:v>5990</c:v>
                </c:pt>
                <c:pt idx="4">
                  <c:v>4517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DD4-47D3-B82C-A6EF642E12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5503600"/>
        <c:axId val="435499992"/>
      </c:barChart>
      <c:catAx>
        <c:axId val="43550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5499992"/>
        <c:crosses val="autoZero"/>
        <c:auto val="1"/>
        <c:lblAlgn val="ctr"/>
        <c:lblOffset val="100"/>
        <c:noMultiLvlLbl val="0"/>
      </c:catAx>
      <c:valAx>
        <c:axId val="435499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3550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1</xdr:row>
      <xdr:rowOff>33337</xdr:rowOff>
    </xdr:from>
    <xdr:to>
      <xdr:col>16</xdr:col>
      <xdr:colOff>209550</xdr:colOff>
      <xdr:row>14</xdr:row>
      <xdr:rowOff>176212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AAB4983-7FEF-483E-8C1E-4F823F1E5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12</xdr:row>
      <xdr:rowOff>142875</xdr:rowOff>
    </xdr:from>
    <xdr:to>
      <xdr:col>2</xdr:col>
      <xdr:colOff>952500</xdr:colOff>
      <xdr:row>16</xdr:row>
      <xdr:rowOff>133350</xdr:rowOff>
    </xdr:to>
    <xdr:sp macro="[0]!ExportToPP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D6420324-9278-4ACE-8C8D-78359AB9F5B9}"/>
            </a:ext>
          </a:extLst>
        </xdr:cNvPr>
        <xdr:cNvSpPr/>
      </xdr:nvSpPr>
      <xdr:spPr>
        <a:xfrm>
          <a:off x="723900" y="2552700"/>
          <a:ext cx="1885950" cy="752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Segoe UI" panose="020B0502040204020203" pitchFamily="34" charset="0"/>
              <a:cs typeface="Segoe UI" panose="020B0502040204020203" pitchFamily="34" charset="0"/>
            </a:rPr>
            <a:t>Exportar</a:t>
          </a:r>
          <a:r>
            <a:rPr lang="pt-BR" sz="1400" b="1" baseline="0">
              <a:latin typeface="Segoe UI" panose="020B0502040204020203" pitchFamily="34" charset="0"/>
              <a:cs typeface="Segoe UI" panose="020B0502040204020203" pitchFamily="34" charset="0"/>
            </a:rPr>
            <a:t> PowerPoint</a:t>
          </a:r>
          <a:endParaRPr lang="pt-BR" sz="1400" b="1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Principal"/>
  <dimension ref="B3:H11"/>
  <sheetViews>
    <sheetView showGridLines="0" tabSelected="1" workbookViewId="0">
      <selection activeCell="D10" sqref="D10"/>
    </sheetView>
  </sheetViews>
  <sheetFormatPr defaultRowHeight="15" x14ac:dyDescent="0.25"/>
  <cols>
    <col min="2" max="2" width="15.7109375" bestFit="1" customWidth="1"/>
    <col min="3" max="8" width="14.7109375" customWidth="1"/>
  </cols>
  <sheetData>
    <row r="3" spans="2:8" ht="15.75" thickBot="1" x14ac:dyDescent="0.3"/>
    <row r="4" spans="2:8" ht="21" x14ac:dyDescent="0.25">
      <c r="B4" s="3" t="s">
        <v>10</v>
      </c>
      <c r="C4" s="2">
        <v>2018</v>
      </c>
      <c r="D4" s="2"/>
      <c r="E4" s="2"/>
      <c r="F4" s="2"/>
      <c r="G4" s="2"/>
      <c r="H4" s="3" t="s">
        <v>11</v>
      </c>
    </row>
    <row r="5" spans="2:8" ht="16.5" thickBot="1" x14ac:dyDescent="0.3">
      <c r="B5" s="4"/>
      <c r="C5" s="1" t="s">
        <v>5</v>
      </c>
      <c r="D5" s="1" t="s">
        <v>6</v>
      </c>
      <c r="E5" s="1" t="s">
        <v>7</v>
      </c>
      <c r="F5" s="1" t="s">
        <v>8</v>
      </c>
      <c r="G5" s="1" t="s">
        <v>9</v>
      </c>
      <c r="H5" s="4"/>
    </row>
    <row r="6" spans="2:8" x14ac:dyDescent="0.25">
      <c r="B6" s="5" t="s">
        <v>4</v>
      </c>
      <c r="C6" s="6">
        <v>5422</v>
      </c>
      <c r="D6" s="6">
        <v>3827</v>
      </c>
      <c r="E6" s="6">
        <v>6221</v>
      </c>
      <c r="F6" s="6">
        <v>2524</v>
      </c>
      <c r="G6" s="6">
        <v>1781</v>
      </c>
      <c r="H6" s="6">
        <f>SUM(C6:G6)</f>
        <v>19775</v>
      </c>
    </row>
    <row r="7" spans="2:8" x14ac:dyDescent="0.25">
      <c r="B7" s="7" t="s">
        <v>0</v>
      </c>
      <c r="C7" s="8">
        <v>2989</v>
      </c>
      <c r="D7" s="8">
        <v>4077</v>
      </c>
      <c r="E7" s="8">
        <v>3710</v>
      </c>
      <c r="F7" s="8">
        <v>2082</v>
      </c>
      <c r="G7" s="8">
        <v>5835</v>
      </c>
      <c r="H7" s="8">
        <f t="shared" ref="H7:H11" si="0">SUM(C7:G7)</f>
        <v>18693</v>
      </c>
    </row>
    <row r="8" spans="2:8" x14ac:dyDescent="0.25">
      <c r="B8" s="7" t="s">
        <v>1</v>
      </c>
      <c r="C8" s="8">
        <v>6861</v>
      </c>
      <c r="D8" s="8">
        <v>6653</v>
      </c>
      <c r="E8" s="8">
        <v>2772</v>
      </c>
      <c r="F8" s="8">
        <v>4955</v>
      </c>
      <c r="G8" s="8">
        <v>3794</v>
      </c>
      <c r="H8" s="8">
        <f t="shared" si="0"/>
        <v>25035</v>
      </c>
    </row>
    <row r="9" spans="2:8" x14ac:dyDescent="0.25">
      <c r="B9" s="7" t="s">
        <v>3</v>
      </c>
      <c r="C9" s="8">
        <v>6826</v>
      </c>
      <c r="D9" s="8">
        <v>3811</v>
      </c>
      <c r="E9" s="8">
        <v>2568</v>
      </c>
      <c r="F9" s="8">
        <v>1931</v>
      </c>
      <c r="G9" s="8">
        <v>2091</v>
      </c>
      <c r="H9" s="8">
        <f t="shared" si="0"/>
        <v>17227</v>
      </c>
    </row>
    <row r="10" spans="2:8" ht="15.75" thickBot="1" x14ac:dyDescent="0.3">
      <c r="B10" s="9" t="s">
        <v>2</v>
      </c>
      <c r="C10" s="10">
        <v>2680</v>
      </c>
      <c r="D10" s="10">
        <v>5195</v>
      </c>
      <c r="E10" s="10">
        <v>6401</v>
      </c>
      <c r="F10" s="10">
        <v>5990</v>
      </c>
      <c r="G10" s="10">
        <v>4517</v>
      </c>
      <c r="H10" s="10">
        <f t="shared" si="0"/>
        <v>24783</v>
      </c>
    </row>
    <row r="11" spans="2:8" ht="15.75" thickBot="1" x14ac:dyDescent="0.3">
      <c r="B11" s="11" t="s">
        <v>12</v>
      </c>
      <c r="C11" s="12">
        <f>SUM(C6:C10)</f>
        <v>24778</v>
      </c>
      <c r="D11" s="12">
        <f t="shared" ref="D11:G11" si="1">SUM(D6:D10)</f>
        <v>23563</v>
      </c>
      <c r="E11" s="12">
        <f t="shared" si="1"/>
        <v>21672</v>
      </c>
      <c r="F11" s="12">
        <f t="shared" si="1"/>
        <v>17482</v>
      </c>
      <c r="G11" s="12">
        <f t="shared" si="1"/>
        <v>18018</v>
      </c>
      <c r="H11" s="12">
        <f t="shared" si="0"/>
        <v>105513</v>
      </c>
    </row>
  </sheetData>
  <mergeCells count="3">
    <mergeCell ref="C4:G4"/>
    <mergeCell ref="B4:B5"/>
    <mergeCell ref="H4:H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TABELA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Jefferson Dantas</dc:creator>
  <cp:lastModifiedBy>Ivanildo Junior</cp:lastModifiedBy>
  <dcterms:created xsi:type="dcterms:W3CDTF">2018-07-12T17:43:16Z</dcterms:created>
  <dcterms:modified xsi:type="dcterms:W3CDTF">2018-11-15T23:16:06Z</dcterms:modified>
</cp:coreProperties>
</file>