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bookViews>
    <workbookView xWindow="0" yWindow="0" windowWidth="24075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4" i="1"/>
  <c r="B23" i="1"/>
  <c r="B21" i="1"/>
  <c r="B20" i="1"/>
  <c r="B19" i="1"/>
  <c r="B17" i="1"/>
  <c r="B16" i="1"/>
  <c r="B15" i="1"/>
  <c r="B13" i="1"/>
  <c r="B12" i="1"/>
  <c r="E11" i="1"/>
  <c r="D11" i="1"/>
  <c r="C11" i="1"/>
</calcChain>
</file>

<file path=xl/sharedStrings.xml><?xml version="1.0" encoding="utf-8"?>
<sst xmlns="http://schemas.openxmlformats.org/spreadsheetml/2006/main" count="28" uniqueCount="26">
  <si>
    <t>Условие</t>
  </si>
  <si>
    <t>Значение</t>
  </si>
  <si>
    <t>Количество случаев нормальной работы</t>
  </si>
  <si>
    <t>Количество отказов</t>
  </si>
  <si>
    <t>Вибрация</t>
  </si>
  <si>
    <t>Сильная</t>
  </si>
  <si>
    <t>Слабая</t>
  </si>
  <si>
    <t>Вибрации нет</t>
  </si>
  <si>
    <t>Колебания температуры</t>
  </si>
  <si>
    <t>Резкие</t>
  </si>
  <si>
    <t>Слабые</t>
  </si>
  <si>
    <t>Отсутствуют</t>
  </si>
  <si>
    <t>Ударные нагрузки</t>
  </si>
  <si>
    <t>Сильные</t>
  </si>
  <si>
    <t>Общее</t>
  </si>
  <si>
    <t>P(H1)</t>
  </si>
  <si>
    <t>P(H2)</t>
  </si>
  <si>
    <t>P(E1/H1)</t>
  </si>
  <si>
    <t>P(E2/H2)</t>
  </si>
  <si>
    <t>P(E3/H1)</t>
  </si>
  <si>
    <t>P(E2/H1)</t>
  </si>
  <si>
    <t>P(E1/H2)</t>
  </si>
  <si>
    <t>P(E3/H2)</t>
  </si>
  <si>
    <t>P(E/H1)</t>
  </si>
  <si>
    <t>P(E/H2)</t>
  </si>
  <si>
    <t>P(H2/E)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</si>
</sst>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9" sqref="B19"/>
    </sheetView>
  </sheetViews>
  <sheetFormatPr defaultRowHeight="15" x14ac:dyDescent="0.25"/>
  <cols>
    <col min="1" max="1" width="17.140625" customWidth="1"/>
    <col min="2" max="2" width="18" customWidth="1"/>
    <col min="3" max="3" width="38.85546875" customWidth="1"/>
    <col min="4" max="4" width="24" customWidth="1"/>
  </cols>
  <sheetData>
    <row r="1" spans="1:5" ht="30" customHeight="1" x14ac:dyDescent="0.25">
      <c r="A1" s="2" t="s">
        <v>0</v>
      </c>
      <c r="B1" s="12" t="s">
        <v>1</v>
      </c>
      <c r="C1" s="12" t="s">
        <v>2</v>
      </c>
      <c r="D1" s="12" t="s">
        <v>3</v>
      </c>
    </row>
    <row r="2" spans="1:5" ht="15.75" x14ac:dyDescent="0.3">
      <c r="A2" s="3" t="s">
        <v>4</v>
      </c>
      <c r="B2" s="13" t="s">
        <v>5</v>
      </c>
      <c r="C2" s="13">
        <v>179</v>
      </c>
      <c r="D2" s="13">
        <v>68</v>
      </c>
    </row>
    <row r="3" spans="1:5" x14ac:dyDescent="0.25">
      <c r="A3" s="4"/>
      <c r="B3" s="10" t="s">
        <v>6</v>
      </c>
      <c r="C3" s="10">
        <v>190</v>
      </c>
      <c r="D3" s="10">
        <v>26</v>
      </c>
    </row>
    <row r="4" spans="1:5" x14ac:dyDescent="0.25">
      <c r="A4" s="5"/>
      <c r="B4" s="11" t="s">
        <v>7</v>
      </c>
      <c r="C4" s="11">
        <v>711</v>
      </c>
      <c r="D4" s="11">
        <v>26</v>
      </c>
    </row>
    <row r="5" spans="1:5" ht="15.75" x14ac:dyDescent="0.3">
      <c r="A5" s="6" t="s">
        <v>8</v>
      </c>
      <c r="B5" s="13" t="s">
        <v>9</v>
      </c>
      <c r="C5" s="13">
        <v>311</v>
      </c>
      <c r="D5" s="13">
        <v>68</v>
      </c>
    </row>
    <row r="6" spans="1:5" x14ac:dyDescent="0.25">
      <c r="A6" s="7"/>
      <c r="B6" s="10" t="s">
        <v>10</v>
      </c>
      <c r="C6" s="10">
        <v>325</v>
      </c>
      <c r="D6" s="10">
        <v>42</v>
      </c>
    </row>
    <row r="7" spans="1:5" x14ac:dyDescent="0.25">
      <c r="A7" s="8"/>
      <c r="B7" s="11" t="s">
        <v>11</v>
      </c>
      <c r="C7" s="11">
        <v>444</v>
      </c>
      <c r="D7" s="11">
        <v>10</v>
      </c>
    </row>
    <row r="8" spans="1:5" x14ac:dyDescent="0.25">
      <c r="A8" s="6" t="s">
        <v>12</v>
      </c>
      <c r="B8" s="9" t="s">
        <v>13</v>
      </c>
      <c r="C8" s="9">
        <v>247</v>
      </c>
      <c r="D8" s="9">
        <v>92</v>
      </c>
    </row>
    <row r="9" spans="1:5" x14ac:dyDescent="0.25">
      <c r="A9" s="7"/>
      <c r="B9" s="10" t="s">
        <v>10</v>
      </c>
      <c r="C9" s="10">
        <v>311</v>
      </c>
      <c r="D9" s="10">
        <v>17</v>
      </c>
    </row>
    <row r="10" spans="1:5" ht="15.75" x14ac:dyDescent="0.3">
      <c r="A10" s="8"/>
      <c r="B10" s="14" t="s">
        <v>11</v>
      </c>
      <c r="C10" s="14">
        <v>522</v>
      </c>
      <c r="D10" s="14">
        <v>11</v>
      </c>
    </row>
    <row r="11" spans="1:5" x14ac:dyDescent="0.25">
      <c r="A11" s="1" t="s">
        <v>14</v>
      </c>
      <c r="C11">
        <f>SUM(C2:C4)</f>
        <v>1080</v>
      </c>
      <c r="D11">
        <f>SUM(D2:D4)</f>
        <v>120</v>
      </c>
      <c r="E11">
        <f>SUM(C11:D11)</f>
        <v>1200</v>
      </c>
    </row>
    <row r="12" spans="1:5" x14ac:dyDescent="0.25">
      <c r="A12" s="1" t="s">
        <v>15</v>
      </c>
      <c r="B12">
        <f>C11/E11</f>
        <v>0.9</v>
      </c>
    </row>
    <row r="13" spans="1:5" x14ac:dyDescent="0.25">
      <c r="A13" s="1" t="s">
        <v>16</v>
      </c>
      <c r="B13">
        <f>D11/E11</f>
        <v>0.1</v>
      </c>
    </row>
    <row r="15" spans="1:5" x14ac:dyDescent="0.25">
      <c r="A15" s="1" t="s">
        <v>17</v>
      </c>
      <c r="B15">
        <f>C2/C11</f>
        <v>0.16574074074074074</v>
      </c>
    </row>
    <row r="16" spans="1:5" x14ac:dyDescent="0.25">
      <c r="A16" s="1" t="s">
        <v>20</v>
      </c>
      <c r="B16">
        <f>C5/C11</f>
        <v>0.28796296296296298</v>
      </c>
    </row>
    <row r="17" spans="1:2" x14ac:dyDescent="0.25">
      <c r="A17" s="1" t="s">
        <v>19</v>
      </c>
      <c r="B17">
        <f>C10/C11</f>
        <v>0.48333333333333334</v>
      </c>
    </row>
    <row r="19" spans="1:2" x14ac:dyDescent="0.25">
      <c r="A19" s="1" t="s">
        <v>21</v>
      </c>
      <c r="B19">
        <f>D2/D11</f>
        <v>0.56666666666666665</v>
      </c>
    </row>
    <row r="20" spans="1:2" x14ac:dyDescent="0.25">
      <c r="A20" s="1" t="s">
        <v>18</v>
      </c>
      <c r="B20">
        <f>D5/D11</f>
        <v>0.56666666666666665</v>
      </c>
    </row>
    <row r="21" spans="1:2" x14ac:dyDescent="0.25">
      <c r="A21" s="1" t="s">
        <v>22</v>
      </c>
      <c r="B21">
        <f>D10/D11</f>
        <v>9.166666666666666E-2</v>
      </c>
    </row>
    <row r="23" spans="1:2" x14ac:dyDescent="0.25">
      <c r="A23" s="1" t="s">
        <v>23</v>
      </c>
      <c r="B23">
        <f>B15*B16*B17</f>
        <v>2.3068144147233655E-2</v>
      </c>
    </row>
    <row r="24" spans="1:2" x14ac:dyDescent="0.25">
      <c r="A24" s="1" t="s">
        <v>24</v>
      </c>
      <c r="B24">
        <f>B19*B20*B21</f>
        <v>2.9435185185185179E-2</v>
      </c>
    </row>
    <row r="26" spans="1:2" x14ac:dyDescent="0.25">
      <c r="A26" s="1" t="s">
        <v>25</v>
      </c>
      <c r="B26">
        <f>(B24*B13)/(B24*B13+B23*B12)</f>
        <v>0.12417369169999926</v>
      </c>
    </row>
    <row r="27" spans="1:2" x14ac:dyDescent="0.25">
      <c r="A27" s="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Solo</dc:creator>
  <cp:lastModifiedBy>Nikita Solo</cp:lastModifiedBy>
  <dcterms:created xsi:type="dcterms:W3CDTF">2020-02-24T09:00:04Z</dcterms:created>
  <dcterms:modified xsi:type="dcterms:W3CDTF">2020-02-24T09:28:30Z</dcterms:modified>
</cp:coreProperties>
</file>