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69C71920-4764-6F49-8219-D067A06F5D6C}" xr6:coauthVersionLast="47" xr6:coauthVersionMax="47" xr10:uidLastSave="{00000000-0000-0000-0000-000000000000}"/>
  <bookViews>
    <workbookView xWindow="0" yWindow="740" windowWidth="29400" windowHeight="16820" xr2:uid="{D95B90D7-C0BE-3848-8762-67DEF041C996}"/>
  </bookViews>
  <sheets>
    <sheet name="male_processed_final_QC_roun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2" i="1"/>
</calcChain>
</file>

<file path=xl/sharedStrings.xml><?xml version="1.0" encoding="utf-8"?>
<sst xmlns="http://schemas.openxmlformats.org/spreadsheetml/2006/main" count="597" uniqueCount="51">
  <si>
    <t>yr.n</t>
  </si>
  <si>
    <t>age.n</t>
  </si>
  <si>
    <t>year5</t>
  </si>
  <si>
    <t>age</t>
  </si>
  <si>
    <t>count</t>
  </si>
  <si>
    <t>period_for_plot</t>
  </si>
  <si>
    <t>tot_p</t>
  </si>
  <si>
    <t>rate</t>
  </si>
  <si>
    <t>cohort</t>
  </si>
  <si>
    <t>[1950,1955)</t>
  </si>
  <si>
    <t>yr1519</t>
  </si>
  <si>
    <t>1950 - 1954</t>
  </si>
  <si>
    <t>[1955,1960)</t>
  </si>
  <si>
    <t>1955 - 1959</t>
  </si>
  <si>
    <t>[1960,1965)</t>
  </si>
  <si>
    <t>1960 - 1964</t>
  </si>
  <si>
    <t>[1965,1970)</t>
  </si>
  <si>
    <t>1965 - 1969</t>
  </si>
  <si>
    <t>[1970,1975)</t>
  </si>
  <si>
    <t>1970 - 1974</t>
  </si>
  <si>
    <t>[1975,1980)</t>
  </si>
  <si>
    <t>1975 - 1979</t>
  </si>
  <si>
    <t>[1980,1985)</t>
  </si>
  <si>
    <t>1980 - 1984</t>
  </si>
  <si>
    <t>[1985,1990)</t>
  </si>
  <si>
    <t>1985 - 1989</t>
  </si>
  <si>
    <t>[1990,1995)</t>
  </si>
  <si>
    <t>1990 - 1994</t>
  </si>
  <si>
    <t>[1995,2000)</t>
  </si>
  <si>
    <t>1995 - 1999</t>
  </si>
  <si>
    <t>[2000,2005)</t>
  </si>
  <si>
    <t>2000 - 2004</t>
  </si>
  <si>
    <t>[2005,2010)</t>
  </si>
  <si>
    <t>2005 - 2009</t>
  </si>
  <si>
    <t>[2010,2015)</t>
  </si>
  <si>
    <t>2010 - 2014</t>
  </si>
  <si>
    <t>[2015,2020)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</si>
  <si>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</si>
  <si>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</si>
  <si>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</si>
  <si>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</si>
  <si>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</si>
  <si>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</si>
  <si>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</si>
  <si>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</si>
  <si>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</si>
  <si>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</si>
  <si>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</si>
  <si>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</si>
  <si>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yr7579</t>
  </si>
  <si>
    <t>yr8084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</si>
</sst>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0" borderId="10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D2C09-F53C-0240-A4FE-73BAA0C08A76}" name="Table1" displayName="Table1" ref="A1:I197" totalsRowShown="0" headerRowDxfId="1" dataDxfId="0">
  <autoFilter ref="A1:I197" xr:uid="{140D2C09-F53C-0240-A4FE-73BAA0C08A76}"/>
  <tableColumns count="9">
    <tableColumn id="1" xr3:uid="{4F0F2553-65C6-7645-8A98-C6743EF9D0BA}" name="yr.n" dataDxfId="10"/>
    <tableColumn id="2" xr3:uid="{22488776-1FC2-DC48-A975-44A5627F2C17}" name="age.n" dataDxfId="9"/>
    <tableColumn id="3" xr3:uid="{9BD13B66-7E5C-2C43-9A59-DB0EB7E623AE}" name="year5" dataDxfId="8"/>
    <tableColumn id="4" xr3:uid="{AE34F423-C489-344B-84F5-6EBF6E18BB9E}" name="age" dataDxfId="7"/>
    <tableColumn id="5" xr3:uid="{D68B3916-CBEA-3544-87B4-230EB7A666EE}" name="count" dataDxfId="6"/>
    <tableColumn id="6" xr3:uid="{414F7915-7CD3-054F-90F8-59BD5AC8938C}" name="period_for_plot" dataDxfId="5"/>
    <tableColumn id="7" xr3:uid="{81DE3DCA-23AB-8149-A721-A57C9BA9CC96}" name="tot_p" dataDxfId="4"/>
    <tableColumn id="8" xr3:uid="{68044E99-AC9E-E64C-B193-04068FF83BB3}" name="rate" dataDxfId="3">
      <calculatedColumnFormula>E2/G2*100000</calculatedColumnFormula>
    </tableColumn>
    <tableColumn id="9" xr3:uid="{34834F02-2D14-2941-8489-4FEFCEC97A56}" name="cohor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1D67-0220-9649-92CE-4B852F229989}">
  <dimension ref="A1:I197"/>
  <sheetViews>
    <sheetView tabSelected="1" workbookViewId="0">
      <selection sqref="A1:I197"/>
    </sheetView>
  </sheetViews>
  <sheetFormatPr baseColWidth="10" defaultRowHeight="16" x14ac:dyDescent="0.2"/>
  <cols>
    <col min="6" max="6" width="15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1952</v>
      </c>
      <c r="B2" s="1">
        <v>17</v>
      </c>
      <c r="C2" s="1" t="s">
        <v>9</v>
      </c>
      <c r="D2" s="1" t="s">
        <v>10</v>
      </c>
      <c r="E2" s="1">
        <v>20</v>
      </c>
      <c r="F2" s="1" t="s">
        <v>11</v>
      </c>
      <c r="G2" s="2">
        <v>860500</v>
      </c>
      <c r="H2" s="1">
        <f>E2/G2*100000</f>
        <v>2.324230098779779</v>
      </c>
      <c r="I2" s="1">
        <v>1935</v>
      </c>
    </row>
    <row r="3" spans="1:9" x14ac:dyDescent="0.2">
      <c r="A3" s="1">
        <v>1957</v>
      </c>
      <c r="B3" s="1">
        <v>17</v>
      </c>
      <c r="C3" s="1" t="s">
        <v>12</v>
      </c>
      <c r="D3" s="1" t="s">
        <v>10</v>
      </c>
      <c r="E3" s="1">
        <v>25</v>
      </c>
      <c r="F3" s="1" t="s">
        <v>13</v>
      </c>
      <c r="G3" s="1">
        <v>981000</v>
      </c>
      <c r="H3" s="1">
        <f t="shared" ref="H3:H66" si="0">E3/G3*100000</f>
        <v>2.5484199796126403</v>
      </c>
      <c r="I3" s="1">
        <v>1940</v>
      </c>
    </row>
    <row r="4" spans="1:9" x14ac:dyDescent="0.2">
      <c r="A4" s="1">
        <v>1962</v>
      </c>
      <c r="B4" s="1">
        <v>17</v>
      </c>
      <c r="C4" s="1" t="s">
        <v>14</v>
      </c>
      <c r="D4" s="1" t="s">
        <v>10</v>
      </c>
      <c r="E4" s="1">
        <v>35</v>
      </c>
      <c r="F4" s="1" t="s">
        <v>15</v>
      </c>
      <c r="G4" s="2">
        <v>1232100</v>
      </c>
      <c r="H4" s="1">
        <f t="shared" si="0"/>
        <v>2.8406785163541919</v>
      </c>
      <c r="I4" s="1">
        <v>1945</v>
      </c>
    </row>
    <row r="5" spans="1:9" x14ac:dyDescent="0.2">
      <c r="A5" s="1">
        <v>1967</v>
      </c>
      <c r="B5" s="1">
        <v>17</v>
      </c>
      <c r="C5" s="1" t="s">
        <v>16</v>
      </c>
      <c r="D5" s="1" t="s">
        <v>10</v>
      </c>
      <c r="E5" s="1">
        <v>100</v>
      </c>
      <c r="F5" s="1" t="s">
        <v>17</v>
      </c>
      <c r="G5" s="1">
        <v>1456000</v>
      </c>
      <c r="H5" s="1">
        <f t="shared" si="0"/>
        <v>6.8681318681318677</v>
      </c>
      <c r="I5" s="1">
        <v>1950</v>
      </c>
    </row>
    <row r="6" spans="1:9" x14ac:dyDescent="0.2">
      <c r="A6" s="1">
        <v>1972</v>
      </c>
      <c r="B6" s="1">
        <v>17</v>
      </c>
      <c r="C6" s="1" t="s">
        <v>18</v>
      </c>
      <c r="D6" s="1" t="s">
        <v>10</v>
      </c>
      <c r="E6" s="1">
        <v>200</v>
      </c>
      <c r="F6" s="1" t="s">
        <v>19</v>
      </c>
      <c r="G6" s="2">
        <v>1640413</v>
      </c>
      <c r="H6" s="1">
        <f t="shared" si="0"/>
        <v>12.192051635777089</v>
      </c>
      <c r="I6" s="1">
        <v>1955</v>
      </c>
    </row>
    <row r="7" spans="1:9" x14ac:dyDescent="0.2">
      <c r="A7" s="1">
        <v>1977</v>
      </c>
      <c r="B7" s="1">
        <v>17</v>
      </c>
      <c r="C7" s="1" t="s">
        <v>20</v>
      </c>
      <c r="D7" s="1" t="s">
        <v>10</v>
      </c>
      <c r="E7" s="1">
        <v>245</v>
      </c>
      <c r="F7" s="1" t="s">
        <v>21</v>
      </c>
      <c r="G7" s="1">
        <v>1707249</v>
      </c>
      <c r="H7" s="1">
        <f t="shared" si="0"/>
        <v>14.350572177813547</v>
      </c>
      <c r="I7" s="1">
        <v>1960</v>
      </c>
    </row>
    <row r="8" spans="1:9" x14ac:dyDescent="0.2">
      <c r="A8" s="1">
        <v>1982</v>
      </c>
      <c r="B8" s="1">
        <v>17</v>
      </c>
      <c r="C8" s="1" t="s">
        <v>22</v>
      </c>
      <c r="D8" s="1" t="s">
        <v>10</v>
      </c>
      <c r="E8" s="1">
        <v>350</v>
      </c>
      <c r="F8" s="1" t="s">
        <v>23</v>
      </c>
      <c r="G8" s="2">
        <v>1526819</v>
      </c>
      <c r="H8" s="1">
        <f t="shared" si="0"/>
        <v>22.92347684958073</v>
      </c>
      <c r="I8" s="1">
        <v>1965</v>
      </c>
    </row>
    <row r="9" spans="1:9" x14ac:dyDescent="0.2">
      <c r="A9" s="1">
        <v>1987</v>
      </c>
      <c r="B9" s="1">
        <v>17</v>
      </c>
      <c r="C9" s="1" t="s">
        <v>24</v>
      </c>
      <c r="D9" s="1" t="s">
        <v>10</v>
      </c>
      <c r="E9" s="1">
        <v>305</v>
      </c>
      <c r="F9" s="1" t="s">
        <v>25</v>
      </c>
      <c r="G9" s="1">
        <v>1221888</v>
      </c>
      <c r="H9" s="1">
        <f t="shared" si="0"/>
        <v>24.961371254975905</v>
      </c>
      <c r="I9" s="1">
        <v>1970</v>
      </c>
    </row>
    <row r="10" spans="1:9" x14ac:dyDescent="0.2">
      <c r="A10" s="1">
        <v>1992</v>
      </c>
      <c r="B10" s="1">
        <v>17</v>
      </c>
      <c r="C10" s="1" t="s">
        <v>26</v>
      </c>
      <c r="D10" s="1" t="s">
        <v>10</v>
      </c>
      <c r="E10" s="1">
        <v>355</v>
      </c>
      <c r="F10" s="1" t="s">
        <v>27</v>
      </c>
      <c r="G10" s="2">
        <v>1211712</v>
      </c>
      <c r="H10" s="1">
        <f t="shared" si="0"/>
        <v>29.297390799133787</v>
      </c>
      <c r="I10" s="1">
        <v>1975</v>
      </c>
    </row>
    <row r="11" spans="1:9" x14ac:dyDescent="0.2">
      <c r="A11" s="1">
        <v>1997</v>
      </c>
      <c r="B11" s="1">
        <v>17</v>
      </c>
      <c r="C11" s="1" t="s">
        <v>28</v>
      </c>
      <c r="D11" s="1" t="s">
        <v>10</v>
      </c>
      <c r="E11" s="1">
        <v>410</v>
      </c>
      <c r="F11" s="1" t="s">
        <v>29</v>
      </c>
      <c r="G11" s="1">
        <v>1270941</v>
      </c>
      <c r="H11" s="1">
        <f t="shared" si="0"/>
        <v>32.259562009566139</v>
      </c>
      <c r="I11" s="1">
        <v>1980</v>
      </c>
    </row>
    <row r="12" spans="1:9" x14ac:dyDescent="0.2">
      <c r="A12" s="1">
        <v>2002</v>
      </c>
      <c r="B12" s="1">
        <v>17</v>
      </c>
      <c r="C12" s="1" t="s">
        <v>30</v>
      </c>
      <c r="D12" s="1" t="s">
        <v>10</v>
      </c>
      <c r="E12" s="1">
        <v>260</v>
      </c>
      <c r="F12" s="1" t="s">
        <v>31</v>
      </c>
      <c r="G12" s="2">
        <v>1191747</v>
      </c>
      <c r="H12" s="1">
        <f t="shared" si="0"/>
        <v>21.816711097237921</v>
      </c>
      <c r="I12" s="1">
        <v>1985</v>
      </c>
    </row>
    <row r="13" spans="1:9" x14ac:dyDescent="0.2">
      <c r="A13" s="1">
        <v>2007</v>
      </c>
      <c r="B13" s="1">
        <v>17</v>
      </c>
      <c r="C13" s="1" t="s">
        <v>32</v>
      </c>
      <c r="D13" s="1" t="s">
        <v>10</v>
      </c>
      <c r="E13" s="1">
        <v>155</v>
      </c>
      <c r="F13" s="1" t="s">
        <v>33</v>
      </c>
      <c r="G13" s="1">
        <v>1251051</v>
      </c>
      <c r="H13" s="1">
        <f t="shared" si="0"/>
        <v>12.389582838749179</v>
      </c>
      <c r="I13" s="1">
        <v>1990</v>
      </c>
    </row>
    <row r="14" spans="1:9" x14ac:dyDescent="0.2">
      <c r="A14" s="1">
        <v>2012</v>
      </c>
      <c r="B14" s="1">
        <v>17</v>
      </c>
      <c r="C14" s="1" t="s">
        <v>34</v>
      </c>
      <c r="D14" s="1" t="s">
        <v>10</v>
      </c>
      <c r="E14" s="1">
        <v>130</v>
      </c>
      <c r="F14" s="1" t="s">
        <v>35</v>
      </c>
      <c r="G14" s="2">
        <v>1215380</v>
      </c>
      <c r="H14" s="1">
        <f t="shared" si="0"/>
        <v>10.696243150290444</v>
      </c>
      <c r="I14" s="1">
        <v>1995</v>
      </c>
    </row>
    <row r="15" spans="1:9" x14ac:dyDescent="0.2">
      <c r="A15" s="1">
        <v>2017</v>
      </c>
      <c r="B15" s="1">
        <v>17</v>
      </c>
      <c r="C15" s="1" t="s">
        <v>36</v>
      </c>
      <c r="D15" s="1" t="s">
        <v>10</v>
      </c>
      <c r="E15" s="1">
        <v>105</v>
      </c>
      <c r="F15" s="1" t="s">
        <v>37</v>
      </c>
      <c r="G15" s="1">
        <v>1091308</v>
      </c>
      <c r="H15" s="1">
        <f t="shared" si="0"/>
        <v>9.6214817448419687</v>
      </c>
      <c r="I15" s="1">
        <v>2000</v>
      </c>
    </row>
    <row r="16" spans="1:9" x14ac:dyDescent="0.2">
      <c r="A16" s="1">
        <v>1952</v>
      </c>
      <c r="B16" s="1">
        <v>22</v>
      </c>
      <c r="C16" s="1" t="s">
        <v>9</v>
      </c>
      <c r="D16" s="1" t="s">
        <v>38</v>
      </c>
      <c r="E16" s="1">
        <v>40</v>
      </c>
      <c r="F16" s="1" t="s">
        <v>11</v>
      </c>
      <c r="G16" s="2">
        <v>837400</v>
      </c>
      <c r="H16" s="1">
        <f t="shared" si="0"/>
        <v>4.7766897540004782</v>
      </c>
      <c r="I16" s="1">
        <v>1930</v>
      </c>
    </row>
    <row r="17" spans="1:9" x14ac:dyDescent="0.2">
      <c r="A17" s="1">
        <v>1957</v>
      </c>
      <c r="B17" s="1">
        <v>22</v>
      </c>
      <c r="C17" s="1" t="s">
        <v>12</v>
      </c>
      <c r="D17" s="1" t="s">
        <v>38</v>
      </c>
      <c r="E17" s="1">
        <v>45</v>
      </c>
      <c r="F17" s="1" t="s">
        <v>13</v>
      </c>
      <c r="G17" s="1">
        <v>876900</v>
      </c>
      <c r="H17" s="1">
        <f t="shared" si="0"/>
        <v>5.131713992473486</v>
      </c>
      <c r="I17" s="1">
        <v>1935</v>
      </c>
    </row>
    <row r="18" spans="1:9" x14ac:dyDescent="0.2">
      <c r="A18" s="1">
        <v>1962</v>
      </c>
      <c r="B18" s="1">
        <v>22</v>
      </c>
      <c r="C18" s="1" t="s">
        <v>14</v>
      </c>
      <c r="D18" s="1" t="s">
        <v>38</v>
      </c>
      <c r="E18" s="1">
        <v>75</v>
      </c>
      <c r="F18" s="1" t="s">
        <v>15</v>
      </c>
      <c r="G18" s="2">
        <v>960500</v>
      </c>
      <c r="H18" s="1">
        <f t="shared" si="0"/>
        <v>7.8084331077563771</v>
      </c>
      <c r="I18" s="1">
        <v>1940</v>
      </c>
    </row>
    <row r="19" spans="1:9" x14ac:dyDescent="0.2">
      <c r="A19" s="1">
        <v>1967</v>
      </c>
      <c r="B19" s="1">
        <v>22</v>
      </c>
      <c r="C19" s="1" t="s">
        <v>16</v>
      </c>
      <c r="D19" s="1" t="s">
        <v>38</v>
      </c>
      <c r="E19" s="1">
        <v>180</v>
      </c>
      <c r="F19" s="1" t="s">
        <v>17</v>
      </c>
      <c r="G19" s="1">
        <v>1229200</v>
      </c>
      <c r="H19" s="1">
        <f t="shared" si="0"/>
        <v>14.64367068011715</v>
      </c>
      <c r="I19" s="1">
        <v>1945</v>
      </c>
    </row>
    <row r="20" spans="1:9" x14ac:dyDescent="0.2">
      <c r="A20" s="1">
        <v>1972</v>
      </c>
      <c r="B20" s="1">
        <v>22</v>
      </c>
      <c r="C20" s="1" t="s">
        <v>18</v>
      </c>
      <c r="D20" s="1" t="s">
        <v>38</v>
      </c>
      <c r="E20" s="1">
        <v>340</v>
      </c>
      <c r="F20" s="1" t="s">
        <v>19</v>
      </c>
      <c r="G20" s="2">
        <v>1445219</v>
      </c>
      <c r="H20" s="1">
        <f t="shared" si="0"/>
        <v>23.525846255826973</v>
      </c>
      <c r="I20" s="1">
        <v>1950</v>
      </c>
    </row>
    <row r="21" spans="1:9" x14ac:dyDescent="0.2">
      <c r="A21" s="1">
        <v>1977</v>
      </c>
      <c r="B21" s="1">
        <v>22</v>
      </c>
      <c r="C21" s="1" t="s">
        <v>20</v>
      </c>
      <c r="D21" s="1" t="s">
        <v>38</v>
      </c>
      <c r="E21" s="1">
        <v>515</v>
      </c>
      <c r="F21" s="1" t="s">
        <v>21</v>
      </c>
      <c r="G21" s="1">
        <v>1627460</v>
      </c>
      <c r="H21" s="1">
        <f t="shared" si="0"/>
        <v>31.644402934634336</v>
      </c>
      <c r="I21" s="1">
        <v>1955</v>
      </c>
    </row>
    <row r="22" spans="1:9" x14ac:dyDescent="0.2">
      <c r="A22" s="1">
        <v>1982</v>
      </c>
      <c r="B22" s="1">
        <v>22</v>
      </c>
      <c r="C22" s="1" t="s">
        <v>22</v>
      </c>
      <c r="D22" s="1" t="s">
        <v>38</v>
      </c>
      <c r="E22" s="1">
        <v>620</v>
      </c>
      <c r="F22" s="1" t="s">
        <v>23</v>
      </c>
      <c r="G22" s="2">
        <v>1679920</v>
      </c>
      <c r="H22" s="1">
        <f t="shared" si="0"/>
        <v>36.906519358064671</v>
      </c>
      <c r="I22" s="1">
        <v>1960</v>
      </c>
    </row>
    <row r="23" spans="1:9" x14ac:dyDescent="0.2">
      <c r="A23" s="1">
        <v>1987</v>
      </c>
      <c r="B23" s="1">
        <v>22</v>
      </c>
      <c r="C23" s="1" t="s">
        <v>24</v>
      </c>
      <c r="D23" s="1" t="s">
        <v>38</v>
      </c>
      <c r="E23" s="1">
        <v>555</v>
      </c>
      <c r="F23" s="1" t="s">
        <v>25</v>
      </c>
      <c r="G23" s="1">
        <v>1529807</v>
      </c>
      <c r="H23" s="1">
        <f t="shared" si="0"/>
        <v>36.279086185381558</v>
      </c>
      <c r="I23" s="1">
        <v>1965</v>
      </c>
    </row>
    <row r="24" spans="1:9" x14ac:dyDescent="0.2">
      <c r="A24" s="1">
        <v>1992</v>
      </c>
      <c r="B24" s="1">
        <v>22</v>
      </c>
      <c r="C24" s="1" t="s">
        <v>26</v>
      </c>
      <c r="D24" s="1" t="s">
        <v>38</v>
      </c>
      <c r="E24" s="1">
        <v>535</v>
      </c>
      <c r="F24" s="1" t="s">
        <v>27</v>
      </c>
      <c r="G24" s="2">
        <v>1251256</v>
      </c>
      <c r="H24" s="1">
        <f t="shared" si="0"/>
        <v>42.75703772849041</v>
      </c>
      <c r="I24" s="1">
        <v>1970</v>
      </c>
    </row>
    <row r="25" spans="1:9" x14ac:dyDescent="0.2">
      <c r="A25" s="1">
        <v>1997</v>
      </c>
      <c r="B25" s="1">
        <v>22</v>
      </c>
      <c r="C25" s="1" t="s">
        <v>28</v>
      </c>
      <c r="D25" s="1" t="s">
        <v>38</v>
      </c>
      <c r="E25" s="1">
        <v>530</v>
      </c>
      <c r="F25" s="1" t="s">
        <v>29</v>
      </c>
      <c r="G25" s="1">
        <v>1224504</v>
      </c>
      <c r="H25" s="1">
        <f t="shared" si="0"/>
        <v>43.282831252490801</v>
      </c>
      <c r="I25" s="1">
        <v>1975</v>
      </c>
    </row>
    <row r="26" spans="1:9" x14ac:dyDescent="0.2">
      <c r="A26" s="1">
        <v>2002</v>
      </c>
      <c r="B26" s="1">
        <v>22</v>
      </c>
      <c r="C26" s="1" t="s">
        <v>30</v>
      </c>
      <c r="D26" s="1" t="s">
        <v>38</v>
      </c>
      <c r="E26" s="1">
        <v>435</v>
      </c>
      <c r="F26" s="1" t="s">
        <v>31</v>
      </c>
      <c r="G26" s="2">
        <v>1316967</v>
      </c>
      <c r="H26" s="1">
        <f t="shared" si="0"/>
        <v>33.03044039827877</v>
      </c>
      <c r="I26" s="1">
        <v>1980</v>
      </c>
    </row>
    <row r="27" spans="1:9" x14ac:dyDescent="0.2">
      <c r="A27" s="1">
        <v>2007</v>
      </c>
      <c r="B27" s="1">
        <v>22</v>
      </c>
      <c r="C27" s="1" t="s">
        <v>32</v>
      </c>
      <c r="D27" s="1" t="s">
        <v>38</v>
      </c>
      <c r="E27" s="1">
        <v>290</v>
      </c>
      <c r="F27" s="1" t="s">
        <v>33</v>
      </c>
      <c r="G27" s="1">
        <v>1265550</v>
      </c>
      <c r="H27" s="1">
        <f t="shared" si="0"/>
        <v>22.914938169175457</v>
      </c>
      <c r="I27" s="1">
        <v>1985</v>
      </c>
    </row>
    <row r="28" spans="1:9" x14ac:dyDescent="0.2">
      <c r="A28" s="1">
        <v>2012</v>
      </c>
      <c r="B28" s="1">
        <v>22</v>
      </c>
      <c r="C28" s="1" t="s">
        <v>34</v>
      </c>
      <c r="D28" s="1" t="s">
        <v>38</v>
      </c>
      <c r="E28" s="1">
        <v>240</v>
      </c>
      <c r="F28" s="1" t="s">
        <v>35</v>
      </c>
      <c r="G28" s="2">
        <v>1336938</v>
      </c>
      <c r="H28" s="1">
        <f t="shared" si="0"/>
        <v>17.951468205705872</v>
      </c>
      <c r="I28" s="1">
        <v>1990</v>
      </c>
    </row>
    <row r="29" spans="1:9" x14ac:dyDescent="0.2">
      <c r="A29" s="1">
        <v>2017</v>
      </c>
      <c r="B29" s="1">
        <v>22</v>
      </c>
      <c r="C29" s="1" t="s">
        <v>36</v>
      </c>
      <c r="D29" s="1" t="s">
        <v>38</v>
      </c>
      <c r="E29" s="1">
        <v>205</v>
      </c>
      <c r="F29" s="1" t="s">
        <v>37</v>
      </c>
      <c r="G29" s="1">
        <v>1321456</v>
      </c>
      <c r="H29" s="1">
        <f t="shared" si="0"/>
        <v>15.51319150997082</v>
      </c>
      <c r="I29" s="1">
        <v>1995</v>
      </c>
    </row>
    <row r="30" spans="1:9" x14ac:dyDescent="0.2">
      <c r="A30" s="1">
        <v>1952</v>
      </c>
      <c r="B30" s="1">
        <v>27</v>
      </c>
      <c r="C30" s="1" t="s">
        <v>9</v>
      </c>
      <c r="D30" s="1" t="s">
        <v>39</v>
      </c>
      <c r="E30" s="1">
        <v>50</v>
      </c>
      <c r="F30" s="1" t="s">
        <v>11</v>
      </c>
      <c r="G30" s="2">
        <v>832600</v>
      </c>
      <c r="H30" s="1">
        <f t="shared" si="0"/>
        <v>6.0052846504924329</v>
      </c>
      <c r="I30" s="1">
        <v>1925</v>
      </c>
    </row>
    <row r="31" spans="1:9" x14ac:dyDescent="0.2">
      <c r="A31" s="1">
        <v>1957</v>
      </c>
      <c r="B31" s="1">
        <v>27</v>
      </c>
      <c r="C31" s="1" t="s">
        <v>12</v>
      </c>
      <c r="D31" s="1" t="s">
        <v>39</v>
      </c>
      <c r="E31" s="1">
        <v>85</v>
      </c>
      <c r="F31" s="1" t="s">
        <v>13</v>
      </c>
      <c r="G31" s="1">
        <v>893400</v>
      </c>
      <c r="H31" s="1">
        <f t="shared" si="0"/>
        <v>9.5142153570629056</v>
      </c>
      <c r="I31" s="1">
        <v>1930</v>
      </c>
    </row>
    <row r="32" spans="1:9" x14ac:dyDescent="0.2">
      <c r="A32" s="1">
        <v>1962</v>
      </c>
      <c r="B32" s="1">
        <v>27</v>
      </c>
      <c r="C32" s="1" t="s">
        <v>14</v>
      </c>
      <c r="D32" s="1" t="s">
        <v>39</v>
      </c>
      <c r="E32" s="1">
        <v>95</v>
      </c>
      <c r="F32" s="1" t="s">
        <v>15</v>
      </c>
      <c r="G32" s="2">
        <v>902100</v>
      </c>
      <c r="H32" s="1">
        <f t="shared" si="0"/>
        <v>10.530983261279237</v>
      </c>
      <c r="I32" s="1">
        <v>1935</v>
      </c>
    </row>
    <row r="33" spans="1:9" x14ac:dyDescent="0.2">
      <c r="A33" s="1">
        <v>1967</v>
      </c>
      <c r="B33" s="1">
        <v>27</v>
      </c>
      <c r="C33" s="1" t="s">
        <v>16</v>
      </c>
      <c r="D33" s="1" t="s">
        <v>39</v>
      </c>
      <c r="E33" s="1">
        <v>140</v>
      </c>
      <c r="F33" s="1" t="s">
        <v>17</v>
      </c>
      <c r="G33" s="1">
        <v>996700</v>
      </c>
      <c r="H33" s="1">
        <f t="shared" si="0"/>
        <v>14.046352964783786</v>
      </c>
      <c r="I33" s="1">
        <v>1940</v>
      </c>
    </row>
    <row r="34" spans="1:9" x14ac:dyDescent="0.2">
      <c r="A34" s="1">
        <v>1972</v>
      </c>
      <c r="B34" s="1">
        <v>27</v>
      </c>
      <c r="C34" s="1" t="s">
        <v>18</v>
      </c>
      <c r="D34" s="1" t="s">
        <v>39</v>
      </c>
      <c r="E34" s="1">
        <v>265</v>
      </c>
      <c r="F34" s="1" t="s">
        <v>19</v>
      </c>
      <c r="G34" s="2">
        <v>1285973</v>
      </c>
      <c r="H34" s="1">
        <f t="shared" si="0"/>
        <v>20.606964531914745</v>
      </c>
      <c r="I34" s="1">
        <v>1945</v>
      </c>
    </row>
    <row r="35" spans="1:9" x14ac:dyDescent="0.2">
      <c r="A35" s="1">
        <v>1977</v>
      </c>
      <c r="B35" s="1">
        <v>27</v>
      </c>
      <c r="C35" s="1" t="s">
        <v>20</v>
      </c>
      <c r="D35" s="1" t="s">
        <v>39</v>
      </c>
      <c r="E35" s="1">
        <v>390</v>
      </c>
      <c r="F35" s="1" t="s">
        <v>21</v>
      </c>
      <c r="G35" s="1">
        <v>1469570</v>
      </c>
      <c r="H35" s="1">
        <f t="shared" si="0"/>
        <v>26.538375170968376</v>
      </c>
      <c r="I35" s="1">
        <v>1950</v>
      </c>
    </row>
    <row r="36" spans="1:9" x14ac:dyDescent="0.2">
      <c r="A36" s="1">
        <v>1982</v>
      </c>
      <c r="B36" s="1">
        <v>27</v>
      </c>
      <c r="C36" s="1" t="s">
        <v>22</v>
      </c>
      <c r="D36" s="1" t="s">
        <v>39</v>
      </c>
      <c r="E36" s="1">
        <v>580</v>
      </c>
      <c r="F36" s="1" t="s">
        <v>23</v>
      </c>
      <c r="G36" s="2">
        <v>1561060</v>
      </c>
      <c r="H36" s="1">
        <f t="shared" si="0"/>
        <v>37.154241348827078</v>
      </c>
      <c r="I36" s="1">
        <v>1955</v>
      </c>
    </row>
    <row r="37" spans="1:9" x14ac:dyDescent="0.2">
      <c r="A37" s="1">
        <v>1987</v>
      </c>
      <c r="B37" s="1">
        <v>27</v>
      </c>
      <c r="C37" s="1" t="s">
        <v>24</v>
      </c>
      <c r="D37" s="1" t="s">
        <v>39</v>
      </c>
      <c r="E37" s="1">
        <v>610</v>
      </c>
      <c r="F37" s="1" t="s">
        <v>25</v>
      </c>
      <c r="G37" s="1">
        <v>1664161</v>
      </c>
      <c r="H37" s="1">
        <f t="shared" si="0"/>
        <v>36.655107288297224</v>
      </c>
      <c r="I37" s="1">
        <v>1960</v>
      </c>
    </row>
    <row r="38" spans="1:9" x14ac:dyDescent="0.2">
      <c r="A38" s="1">
        <v>1992</v>
      </c>
      <c r="B38" s="1">
        <v>27</v>
      </c>
      <c r="C38" s="1" t="s">
        <v>26</v>
      </c>
      <c r="D38" s="1" t="s">
        <v>39</v>
      </c>
      <c r="E38" s="1">
        <v>565</v>
      </c>
      <c r="F38" s="1" t="s">
        <v>27</v>
      </c>
      <c r="G38" s="2">
        <v>1524121</v>
      </c>
      <c r="H38" s="1">
        <f t="shared" si="0"/>
        <v>37.070547548390188</v>
      </c>
      <c r="I38" s="1">
        <v>1965</v>
      </c>
    </row>
    <row r="39" spans="1:9" x14ac:dyDescent="0.2">
      <c r="A39" s="1">
        <v>1997</v>
      </c>
      <c r="B39" s="1">
        <v>27</v>
      </c>
      <c r="C39" s="1" t="s">
        <v>28</v>
      </c>
      <c r="D39" s="1" t="s">
        <v>39</v>
      </c>
      <c r="E39" s="1">
        <v>505</v>
      </c>
      <c r="F39" s="1" t="s">
        <v>29</v>
      </c>
      <c r="G39" s="1">
        <v>1245279</v>
      </c>
      <c r="H39" s="1">
        <f t="shared" si="0"/>
        <v>40.553161179141377</v>
      </c>
      <c r="I39" s="1">
        <v>1970</v>
      </c>
    </row>
    <row r="40" spans="1:9" x14ac:dyDescent="0.2">
      <c r="A40" s="1">
        <v>2002</v>
      </c>
      <c r="B40" s="1">
        <v>27</v>
      </c>
      <c r="C40" s="1" t="s">
        <v>30</v>
      </c>
      <c r="D40" s="1" t="s">
        <v>39</v>
      </c>
      <c r="E40" s="1">
        <v>395</v>
      </c>
      <c r="F40" s="1" t="s">
        <v>31</v>
      </c>
      <c r="G40" s="2">
        <v>1245942</v>
      </c>
      <c r="H40" s="1">
        <f t="shared" si="0"/>
        <v>31.702920360658844</v>
      </c>
      <c r="I40" s="1">
        <v>1975</v>
      </c>
    </row>
    <row r="41" spans="1:9" x14ac:dyDescent="0.2">
      <c r="A41" s="1">
        <v>2007</v>
      </c>
      <c r="B41" s="1">
        <v>27</v>
      </c>
      <c r="C41" s="1" t="s">
        <v>32</v>
      </c>
      <c r="D41" s="1" t="s">
        <v>39</v>
      </c>
      <c r="E41" s="1">
        <v>315</v>
      </c>
      <c r="F41" s="1" t="s">
        <v>33</v>
      </c>
      <c r="G41" s="1">
        <v>1349776</v>
      </c>
      <c r="H41" s="1">
        <f t="shared" si="0"/>
        <v>23.337205580777848</v>
      </c>
      <c r="I41" s="1">
        <v>1980</v>
      </c>
    </row>
    <row r="42" spans="1:9" x14ac:dyDescent="0.2">
      <c r="A42" s="1">
        <v>2012</v>
      </c>
      <c r="B42" s="1">
        <v>27</v>
      </c>
      <c r="C42" s="1" t="s">
        <v>34</v>
      </c>
      <c r="D42" s="1" t="s">
        <v>39</v>
      </c>
      <c r="E42" s="1">
        <v>265</v>
      </c>
      <c r="F42" s="1" t="s">
        <v>35</v>
      </c>
      <c r="G42" s="2">
        <v>1323649</v>
      </c>
      <c r="H42" s="1">
        <f t="shared" si="0"/>
        <v>20.020413266659062</v>
      </c>
      <c r="I42" s="1">
        <v>1985</v>
      </c>
    </row>
    <row r="43" spans="1:9" x14ac:dyDescent="0.2">
      <c r="A43" s="1">
        <v>2017</v>
      </c>
      <c r="B43" s="1">
        <v>27</v>
      </c>
      <c r="C43" s="1" t="s">
        <v>36</v>
      </c>
      <c r="D43" s="1" t="s">
        <v>39</v>
      </c>
      <c r="E43" s="1">
        <v>240</v>
      </c>
      <c r="F43" s="1" t="s">
        <v>37</v>
      </c>
      <c r="G43" s="1">
        <v>1382218</v>
      </c>
      <c r="H43" s="1">
        <f t="shared" si="0"/>
        <v>17.363397090762817</v>
      </c>
      <c r="I43" s="1">
        <v>1990</v>
      </c>
    </row>
    <row r="44" spans="1:9" x14ac:dyDescent="0.2">
      <c r="A44" s="1">
        <v>1952</v>
      </c>
      <c r="B44" s="1">
        <v>32</v>
      </c>
      <c r="C44" s="1" t="s">
        <v>9</v>
      </c>
      <c r="D44" s="1" t="s">
        <v>40</v>
      </c>
      <c r="E44" s="1">
        <v>55</v>
      </c>
      <c r="F44" s="1" t="s">
        <v>11</v>
      </c>
      <c r="G44" s="2">
        <v>747600</v>
      </c>
      <c r="H44" s="1">
        <f t="shared" si="0"/>
        <v>7.3568753344034246</v>
      </c>
      <c r="I44" s="1">
        <v>1920</v>
      </c>
    </row>
    <row r="45" spans="1:9" x14ac:dyDescent="0.2">
      <c r="A45" s="1">
        <v>1957</v>
      </c>
      <c r="B45" s="1">
        <v>32</v>
      </c>
      <c r="C45" s="1" t="s">
        <v>12</v>
      </c>
      <c r="D45" s="1" t="s">
        <v>40</v>
      </c>
      <c r="E45" s="1">
        <v>85</v>
      </c>
      <c r="F45" s="1" t="s">
        <v>13</v>
      </c>
      <c r="G45" s="1">
        <v>874600</v>
      </c>
      <c r="H45" s="1">
        <f t="shared" si="0"/>
        <v>9.718728561628172</v>
      </c>
      <c r="I45" s="1">
        <v>1925</v>
      </c>
    </row>
    <row r="46" spans="1:9" x14ac:dyDescent="0.2">
      <c r="A46" s="1">
        <v>1962</v>
      </c>
      <c r="B46" s="1">
        <v>32</v>
      </c>
      <c r="C46" s="1" t="s">
        <v>14</v>
      </c>
      <c r="D46" s="1" t="s">
        <v>40</v>
      </c>
      <c r="E46" s="1">
        <v>95</v>
      </c>
      <c r="F46" s="1" t="s">
        <v>15</v>
      </c>
      <c r="G46" s="2">
        <v>925600</v>
      </c>
      <c r="H46" s="1">
        <f t="shared" si="0"/>
        <v>10.263612791702679</v>
      </c>
      <c r="I46" s="1">
        <v>1930</v>
      </c>
    </row>
    <row r="47" spans="1:9" x14ac:dyDescent="0.2">
      <c r="A47" s="1">
        <v>1967</v>
      </c>
      <c r="B47" s="1">
        <v>32</v>
      </c>
      <c r="C47" s="1" t="s">
        <v>16</v>
      </c>
      <c r="D47" s="1" t="s">
        <v>40</v>
      </c>
      <c r="E47" s="1">
        <v>125</v>
      </c>
      <c r="F47" s="1" t="s">
        <v>17</v>
      </c>
      <c r="G47" s="1">
        <v>931200</v>
      </c>
      <c r="H47" s="1">
        <f t="shared" si="0"/>
        <v>13.423539518900345</v>
      </c>
      <c r="I47" s="1">
        <v>1935</v>
      </c>
    </row>
    <row r="48" spans="1:9" x14ac:dyDescent="0.2">
      <c r="A48" s="1">
        <v>1972</v>
      </c>
      <c r="B48" s="1">
        <v>32</v>
      </c>
      <c r="C48" s="1" t="s">
        <v>18</v>
      </c>
      <c r="D48" s="1" t="s">
        <v>40</v>
      </c>
      <c r="E48" s="1">
        <v>190</v>
      </c>
      <c r="F48" s="1" t="s">
        <v>19</v>
      </c>
      <c r="G48" s="2">
        <v>1036521</v>
      </c>
      <c r="H48" s="1">
        <f t="shared" si="0"/>
        <v>18.330549984033127</v>
      </c>
      <c r="I48" s="1">
        <v>1940</v>
      </c>
    </row>
    <row r="49" spans="1:9" x14ac:dyDescent="0.2">
      <c r="A49" s="1">
        <v>1977</v>
      </c>
      <c r="B49" s="1">
        <v>32</v>
      </c>
      <c r="C49" s="1" t="s">
        <v>20</v>
      </c>
      <c r="D49" s="1" t="s">
        <v>40</v>
      </c>
      <c r="E49" s="1">
        <v>350</v>
      </c>
      <c r="F49" s="1" t="s">
        <v>21</v>
      </c>
      <c r="G49" s="1">
        <v>1287643</v>
      </c>
      <c r="H49" s="1">
        <f t="shared" si="0"/>
        <v>27.181447031514171</v>
      </c>
      <c r="I49" s="1">
        <v>1945</v>
      </c>
    </row>
    <row r="50" spans="1:9" x14ac:dyDescent="0.2">
      <c r="A50" s="1">
        <v>1982</v>
      </c>
      <c r="B50" s="1">
        <v>32</v>
      </c>
      <c r="C50" s="1" t="s">
        <v>22</v>
      </c>
      <c r="D50" s="1" t="s">
        <v>40</v>
      </c>
      <c r="E50" s="1">
        <v>465</v>
      </c>
      <c r="F50" s="1" t="s">
        <v>23</v>
      </c>
      <c r="G50" s="2">
        <v>1411755</v>
      </c>
      <c r="H50" s="1">
        <f t="shared" si="0"/>
        <v>32.93772644686932</v>
      </c>
      <c r="I50" s="1">
        <v>1950</v>
      </c>
    </row>
    <row r="51" spans="1:9" x14ac:dyDescent="0.2">
      <c r="A51" s="1">
        <v>1987</v>
      </c>
      <c r="B51" s="1">
        <v>32</v>
      </c>
      <c r="C51" s="1" t="s">
        <v>24</v>
      </c>
      <c r="D51" s="1" t="s">
        <v>40</v>
      </c>
      <c r="E51" s="1">
        <v>560</v>
      </c>
      <c r="F51" s="1" t="s">
        <v>25</v>
      </c>
      <c r="G51" s="1">
        <v>1560735</v>
      </c>
      <c r="H51" s="1">
        <f t="shared" si="0"/>
        <v>35.880530647419327</v>
      </c>
      <c r="I51" s="1">
        <v>1955</v>
      </c>
    </row>
    <row r="52" spans="1:9" x14ac:dyDescent="0.2">
      <c r="A52" s="1">
        <v>1992</v>
      </c>
      <c r="B52" s="1">
        <v>32</v>
      </c>
      <c r="C52" s="1" t="s">
        <v>26</v>
      </c>
      <c r="D52" s="1" t="s">
        <v>40</v>
      </c>
      <c r="E52" s="1">
        <v>660</v>
      </c>
      <c r="F52" s="1" t="s">
        <v>27</v>
      </c>
      <c r="G52" s="2">
        <v>1667130</v>
      </c>
      <c r="H52" s="1">
        <f t="shared" si="0"/>
        <v>39.588994259595836</v>
      </c>
      <c r="I52" s="1">
        <v>1960</v>
      </c>
    </row>
    <row r="53" spans="1:9" x14ac:dyDescent="0.2">
      <c r="A53" s="1">
        <v>1997</v>
      </c>
      <c r="B53" s="1">
        <v>32</v>
      </c>
      <c r="C53" s="1" t="s">
        <v>28</v>
      </c>
      <c r="D53" s="1" t="s">
        <v>40</v>
      </c>
      <c r="E53" s="1">
        <v>670</v>
      </c>
      <c r="F53" s="1" t="s">
        <v>29</v>
      </c>
      <c r="G53" s="1">
        <v>1515766</v>
      </c>
      <c r="H53" s="1">
        <f t="shared" si="0"/>
        <v>44.202073407109019</v>
      </c>
      <c r="I53" s="1">
        <v>1965</v>
      </c>
    </row>
    <row r="54" spans="1:9" x14ac:dyDescent="0.2">
      <c r="A54" s="1">
        <v>2002</v>
      </c>
      <c r="B54" s="1">
        <v>32</v>
      </c>
      <c r="C54" s="1" t="s">
        <v>30</v>
      </c>
      <c r="D54" s="1" t="s">
        <v>40</v>
      </c>
      <c r="E54" s="1">
        <v>440</v>
      </c>
      <c r="F54" s="1" t="s">
        <v>31</v>
      </c>
      <c r="G54" s="2">
        <v>1272967</v>
      </c>
      <c r="H54" s="1">
        <f t="shared" si="0"/>
        <v>34.564918022226813</v>
      </c>
      <c r="I54" s="1">
        <v>1970</v>
      </c>
    </row>
    <row r="55" spans="1:9" x14ac:dyDescent="0.2">
      <c r="A55" s="1">
        <v>2007</v>
      </c>
      <c r="B55" s="1">
        <v>32</v>
      </c>
      <c r="C55" s="1" t="s">
        <v>32</v>
      </c>
      <c r="D55" s="1" t="s">
        <v>40</v>
      </c>
      <c r="E55" s="1">
        <v>345</v>
      </c>
      <c r="F55" s="1" t="s">
        <v>33</v>
      </c>
      <c r="G55" s="1">
        <v>1293343</v>
      </c>
      <c r="H55" s="1">
        <f t="shared" si="0"/>
        <v>26.675058356522594</v>
      </c>
      <c r="I55" s="1">
        <v>1975</v>
      </c>
    </row>
    <row r="56" spans="1:9" x14ac:dyDescent="0.2">
      <c r="A56" s="1">
        <v>2012</v>
      </c>
      <c r="B56" s="1">
        <v>32</v>
      </c>
      <c r="C56" s="1" t="s">
        <v>34</v>
      </c>
      <c r="D56" s="1" t="s">
        <v>40</v>
      </c>
      <c r="E56" s="1">
        <v>345</v>
      </c>
      <c r="F56" s="1" t="s">
        <v>35</v>
      </c>
      <c r="G56" s="2">
        <v>1426578</v>
      </c>
      <c r="H56" s="1">
        <f t="shared" si="0"/>
        <v>24.18374599916724</v>
      </c>
      <c r="I56" s="1">
        <v>1980</v>
      </c>
    </row>
    <row r="57" spans="1:9" x14ac:dyDescent="0.2">
      <c r="A57" s="1">
        <v>2017</v>
      </c>
      <c r="B57" s="1">
        <v>32</v>
      </c>
      <c r="C57" s="1" t="s">
        <v>36</v>
      </c>
      <c r="D57" s="1" t="s">
        <v>40</v>
      </c>
      <c r="E57" s="1">
        <v>240</v>
      </c>
      <c r="F57" s="1" t="s">
        <v>37</v>
      </c>
      <c r="G57" s="1">
        <v>1360618</v>
      </c>
      <c r="H57" s="1">
        <f t="shared" si="0"/>
        <v>17.639043434674537</v>
      </c>
      <c r="I57" s="1">
        <v>1985</v>
      </c>
    </row>
    <row r="58" spans="1:9" x14ac:dyDescent="0.2">
      <c r="A58" s="1">
        <v>1952</v>
      </c>
      <c r="B58" s="1">
        <v>37</v>
      </c>
      <c r="C58" s="1" t="s">
        <v>9</v>
      </c>
      <c r="D58" s="1" t="s">
        <v>41</v>
      </c>
      <c r="E58" s="1">
        <v>55</v>
      </c>
      <c r="F58" s="1" t="s">
        <v>11</v>
      </c>
      <c r="G58" s="2">
        <v>702800</v>
      </c>
      <c r="H58" s="1">
        <f t="shared" si="0"/>
        <v>7.8258394991462721</v>
      </c>
      <c r="I58" s="1">
        <v>1915</v>
      </c>
    </row>
    <row r="59" spans="1:9" x14ac:dyDescent="0.2">
      <c r="A59" s="1">
        <v>1957</v>
      </c>
      <c r="B59" s="1">
        <v>37</v>
      </c>
      <c r="C59" s="1" t="s">
        <v>12</v>
      </c>
      <c r="D59" s="1" t="s">
        <v>41</v>
      </c>
      <c r="E59" s="1">
        <v>85</v>
      </c>
      <c r="F59" s="1" t="s">
        <v>13</v>
      </c>
      <c r="G59" s="1">
        <v>789600</v>
      </c>
      <c r="H59" s="1">
        <f t="shared" si="0"/>
        <v>10.764944275582573</v>
      </c>
      <c r="I59" s="1">
        <v>1920</v>
      </c>
    </row>
    <row r="60" spans="1:9" x14ac:dyDescent="0.2">
      <c r="A60" s="1">
        <v>1962</v>
      </c>
      <c r="B60" s="1">
        <v>37</v>
      </c>
      <c r="C60" s="1" t="s">
        <v>14</v>
      </c>
      <c r="D60" s="1" t="s">
        <v>41</v>
      </c>
      <c r="E60" s="1">
        <v>110</v>
      </c>
      <c r="F60" s="1" t="s">
        <v>15</v>
      </c>
      <c r="G60" s="2">
        <v>896000</v>
      </c>
      <c r="H60" s="1">
        <f t="shared" si="0"/>
        <v>12.276785714285715</v>
      </c>
      <c r="I60" s="1">
        <v>1925</v>
      </c>
    </row>
    <row r="61" spans="1:9" x14ac:dyDescent="0.2">
      <c r="A61" s="1">
        <v>1967</v>
      </c>
      <c r="B61" s="1">
        <v>37</v>
      </c>
      <c r="C61" s="1" t="s">
        <v>16</v>
      </c>
      <c r="D61" s="1" t="s">
        <v>41</v>
      </c>
      <c r="E61" s="1">
        <v>150</v>
      </c>
      <c r="F61" s="1" t="s">
        <v>17</v>
      </c>
      <c r="G61" s="1">
        <v>932100</v>
      </c>
      <c r="H61" s="1">
        <f t="shared" si="0"/>
        <v>16.0926939169617</v>
      </c>
      <c r="I61" s="1">
        <v>1930</v>
      </c>
    </row>
    <row r="62" spans="1:9" x14ac:dyDescent="0.2">
      <c r="A62" s="1">
        <v>1972</v>
      </c>
      <c r="B62" s="1">
        <v>37</v>
      </c>
      <c r="C62" s="1" t="s">
        <v>18</v>
      </c>
      <c r="D62" s="1" t="s">
        <v>41</v>
      </c>
      <c r="E62" s="1">
        <v>200</v>
      </c>
      <c r="F62" s="1" t="s">
        <v>19</v>
      </c>
      <c r="G62" s="2">
        <v>916937</v>
      </c>
      <c r="H62" s="1">
        <f t="shared" si="0"/>
        <v>21.811749335014291</v>
      </c>
      <c r="I62" s="1">
        <v>1935</v>
      </c>
    </row>
    <row r="63" spans="1:9" x14ac:dyDescent="0.2">
      <c r="A63" s="1">
        <v>1977</v>
      </c>
      <c r="B63" s="1">
        <v>37</v>
      </c>
      <c r="C63" s="1" t="s">
        <v>20</v>
      </c>
      <c r="D63" s="1" t="s">
        <v>41</v>
      </c>
      <c r="E63" s="1">
        <v>235</v>
      </c>
      <c r="F63" s="1" t="s">
        <v>21</v>
      </c>
      <c r="G63" s="1">
        <v>1016868</v>
      </c>
      <c r="H63" s="1">
        <f t="shared" si="0"/>
        <v>23.110177525499868</v>
      </c>
      <c r="I63" s="1">
        <v>1940</v>
      </c>
    </row>
    <row r="64" spans="1:9" x14ac:dyDescent="0.2">
      <c r="A64" s="1">
        <v>1982</v>
      </c>
      <c r="B64" s="1">
        <v>37</v>
      </c>
      <c r="C64" s="1" t="s">
        <v>22</v>
      </c>
      <c r="D64" s="1" t="s">
        <v>41</v>
      </c>
      <c r="E64" s="1">
        <v>360</v>
      </c>
      <c r="F64" s="1" t="s">
        <v>23</v>
      </c>
      <c r="G64" s="2">
        <v>1235593</v>
      </c>
      <c r="H64" s="1">
        <f t="shared" si="0"/>
        <v>29.135807664821666</v>
      </c>
      <c r="I64" s="1">
        <v>1945</v>
      </c>
    </row>
    <row r="65" spans="1:9" x14ac:dyDescent="0.2">
      <c r="A65" s="1">
        <v>1987</v>
      </c>
      <c r="B65" s="1">
        <v>37</v>
      </c>
      <c r="C65" s="1" t="s">
        <v>24</v>
      </c>
      <c r="D65" s="1" t="s">
        <v>41</v>
      </c>
      <c r="E65" s="1">
        <v>490</v>
      </c>
      <c r="F65" s="1" t="s">
        <v>25</v>
      </c>
      <c r="G65" s="1">
        <v>1396688</v>
      </c>
      <c r="H65" s="1">
        <f t="shared" si="0"/>
        <v>35.082996345640545</v>
      </c>
      <c r="I65" s="1">
        <v>1950</v>
      </c>
    </row>
    <row r="66" spans="1:9" x14ac:dyDescent="0.2">
      <c r="A66" s="1">
        <v>1992</v>
      </c>
      <c r="B66" s="1">
        <v>37</v>
      </c>
      <c r="C66" s="1" t="s">
        <v>26</v>
      </c>
      <c r="D66" s="1" t="s">
        <v>41</v>
      </c>
      <c r="E66" s="1">
        <v>590</v>
      </c>
      <c r="F66" s="1" t="s">
        <v>27</v>
      </c>
      <c r="G66" s="2">
        <v>1562508</v>
      </c>
      <c r="H66" s="1">
        <f t="shared" si="0"/>
        <v>37.759806669789846</v>
      </c>
      <c r="I66" s="1">
        <v>1955</v>
      </c>
    </row>
    <row r="67" spans="1:9" x14ac:dyDescent="0.2">
      <c r="A67" s="1">
        <v>1997</v>
      </c>
      <c r="B67" s="1">
        <v>37</v>
      </c>
      <c r="C67" s="1" t="s">
        <v>28</v>
      </c>
      <c r="D67" s="1" t="s">
        <v>41</v>
      </c>
      <c r="E67" s="1">
        <v>740</v>
      </c>
      <c r="F67" s="1" t="s">
        <v>29</v>
      </c>
      <c r="G67" s="1">
        <v>1649021</v>
      </c>
      <c r="H67" s="1">
        <f t="shared" ref="H67:H130" si="1">E67/G67*100000</f>
        <v>44.875110747528382</v>
      </c>
      <c r="I67" s="1">
        <v>1960</v>
      </c>
    </row>
    <row r="68" spans="1:9" x14ac:dyDescent="0.2">
      <c r="A68" s="1">
        <v>2002</v>
      </c>
      <c r="B68" s="1">
        <v>37</v>
      </c>
      <c r="C68" s="1" t="s">
        <v>30</v>
      </c>
      <c r="D68" s="1" t="s">
        <v>41</v>
      </c>
      <c r="E68" s="1">
        <v>585</v>
      </c>
      <c r="F68" s="1" t="s">
        <v>31</v>
      </c>
      <c r="G68" s="2">
        <v>1528310</v>
      </c>
      <c r="H68" s="1">
        <f t="shared" si="1"/>
        <v>38.277574575838671</v>
      </c>
      <c r="I68" s="1">
        <v>1965</v>
      </c>
    </row>
    <row r="69" spans="1:9" x14ac:dyDescent="0.2">
      <c r="A69" s="1">
        <v>2007</v>
      </c>
      <c r="B69" s="1">
        <v>37</v>
      </c>
      <c r="C69" s="1" t="s">
        <v>32</v>
      </c>
      <c r="D69" s="1" t="s">
        <v>41</v>
      </c>
      <c r="E69" s="1">
        <v>415</v>
      </c>
      <c r="F69" s="1" t="s">
        <v>33</v>
      </c>
      <c r="G69" s="1">
        <v>1313114</v>
      </c>
      <c r="H69" s="1">
        <f t="shared" si="1"/>
        <v>31.604262843896265</v>
      </c>
      <c r="I69" s="1">
        <v>1970</v>
      </c>
    </row>
    <row r="70" spans="1:9" x14ac:dyDescent="0.2">
      <c r="A70" s="1">
        <v>2012</v>
      </c>
      <c r="B70" s="1">
        <v>37</v>
      </c>
      <c r="C70" s="1" t="s">
        <v>34</v>
      </c>
      <c r="D70" s="1" t="s">
        <v>41</v>
      </c>
      <c r="E70" s="1">
        <v>395</v>
      </c>
      <c r="F70" s="1" t="s">
        <v>35</v>
      </c>
      <c r="G70" s="2">
        <v>1352763</v>
      </c>
      <c r="H70" s="1">
        <f t="shared" si="1"/>
        <v>29.199497620795363</v>
      </c>
      <c r="I70" s="1">
        <v>1975</v>
      </c>
    </row>
    <row r="71" spans="1:9" x14ac:dyDescent="0.2">
      <c r="A71" s="1">
        <v>2017</v>
      </c>
      <c r="B71" s="1">
        <v>37</v>
      </c>
      <c r="C71" s="1" t="s">
        <v>36</v>
      </c>
      <c r="D71" s="1" t="s">
        <v>41</v>
      </c>
      <c r="E71" s="1">
        <v>275</v>
      </c>
      <c r="F71" s="1" t="s">
        <v>37</v>
      </c>
      <c r="G71" s="1">
        <v>1450850</v>
      </c>
      <c r="H71" s="1">
        <f t="shared" si="1"/>
        <v>18.954406037839888</v>
      </c>
      <c r="I71" s="1">
        <v>1980</v>
      </c>
    </row>
    <row r="72" spans="1:9" x14ac:dyDescent="0.2">
      <c r="A72" s="1">
        <v>1952</v>
      </c>
      <c r="B72" s="1">
        <v>42</v>
      </c>
      <c r="C72" s="1" t="s">
        <v>9</v>
      </c>
      <c r="D72" s="1" t="s">
        <v>42</v>
      </c>
      <c r="E72" s="1">
        <v>60</v>
      </c>
      <c r="F72" s="1" t="s">
        <v>11</v>
      </c>
      <c r="G72" s="2">
        <v>622500</v>
      </c>
      <c r="H72" s="1">
        <f t="shared" si="1"/>
        <v>9.6385542168674689</v>
      </c>
      <c r="I72" s="1">
        <v>1910</v>
      </c>
    </row>
    <row r="73" spans="1:9" x14ac:dyDescent="0.2">
      <c r="A73" s="1">
        <v>1957</v>
      </c>
      <c r="B73" s="1">
        <v>42</v>
      </c>
      <c r="C73" s="1" t="s">
        <v>12</v>
      </c>
      <c r="D73" s="1" t="s">
        <v>42</v>
      </c>
      <c r="E73" s="1">
        <v>95</v>
      </c>
      <c r="F73" s="1" t="s">
        <v>13</v>
      </c>
      <c r="G73" s="1">
        <v>710700</v>
      </c>
      <c r="H73" s="1">
        <f t="shared" si="1"/>
        <v>13.367102856338819</v>
      </c>
      <c r="I73" s="1">
        <v>1915</v>
      </c>
    </row>
    <row r="74" spans="1:9" x14ac:dyDescent="0.2">
      <c r="A74" s="1">
        <v>1962</v>
      </c>
      <c r="B74" s="1">
        <v>42</v>
      </c>
      <c r="C74" s="1" t="s">
        <v>14</v>
      </c>
      <c r="D74" s="1" t="s">
        <v>42</v>
      </c>
      <c r="E74" s="1">
        <v>110</v>
      </c>
      <c r="F74" s="1" t="s">
        <v>15</v>
      </c>
      <c r="G74" s="2">
        <v>784800</v>
      </c>
      <c r="H74" s="1">
        <f t="shared" si="1"/>
        <v>14.01630988786952</v>
      </c>
      <c r="I74" s="1">
        <v>1920</v>
      </c>
    </row>
    <row r="75" spans="1:9" x14ac:dyDescent="0.2">
      <c r="A75" s="1">
        <v>1967</v>
      </c>
      <c r="B75" s="1">
        <v>42</v>
      </c>
      <c r="C75" s="1" t="s">
        <v>16</v>
      </c>
      <c r="D75" s="1" t="s">
        <v>42</v>
      </c>
      <c r="E75" s="1">
        <v>150</v>
      </c>
      <c r="F75" s="1" t="s">
        <v>17</v>
      </c>
      <c r="G75" s="1">
        <v>886600</v>
      </c>
      <c r="H75" s="1">
        <f t="shared" si="1"/>
        <v>16.918565305662081</v>
      </c>
      <c r="I75" s="1">
        <v>1925</v>
      </c>
    </row>
    <row r="76" spans="1:9" x14ac:dyDescent="0.2">
      <c r="A76" s="1">
        <v>1972</v>
      </c>
      <c r="B76" s="1">
        <v>42</v>
      </c>
      <c r="C76" s="1" t="s">
        <v>18</v>
      </c>
      <c r="D76" s="1" t="s">
        <v>42</v>
      </c>
      <c r="E76" s="1">
        <v>190</v>
      </c>
      <c r="F76" s="1" t="s">
        <v>19</v>
      </c>
      <c r="G76" s="2">
        <v>913012</v>
      </c>
      <c r="H76" s="1">
        <f t="shared" si="1"/>
        <v>20.810241267365598</v>
      </c>
      <c r="I76" s="1">
        <v>1930</v>
      </c>
    </row>
    <row r="77" spans="1:9" x14ac:dyDescent="0.2">
      <c r="A77" s="1">
        <v>1977</v>
      </c>
      <c r="B77" s="1">
        <v>42</v>
      </c>
      <c r="C77" s="1" t="s">
        <v>20</v>
      </c>
      <c r="D77" s="1" t="s">
        <v>42</v>
      </c>
      <c r="E77" s="1">
        <v>210</v>
      </c>
      <c r="F77" s="1" t="s">
        <v>21</v>
      </c>
      <c r="G77" s="1">
        <v>894333</v>
      </c>
      <c r="H77" s="1">
        <f t="shared" si="1"/>
        <v>23.481186537900314</v>
      </c>
      <c r="I77" s="1">
        <v>1935</v>
      </c>
    </row>
    <row r="78" spans="1:9" x14ac:dyDescent="0.2">
      <c r="A78" s="1">
        <v>1982</v>
      </c>
      <c r="B78" s="1">
        <v>42</v>
      </c>
      <c r="C78" s="1" t="s">
        <v>22</v>
      </c>
      <c r="D78" s="1" t="s">
        <v>42</v>
      </c>
      <c r="E78" s="1">
        <v>325</v>
      </c>
      <c r="F78" s="1" t="s">
        <v>23</v>
      </c>
      <c r="G78" s="2">
        <v>980440</v>
      </c>
      <c r="H78" s="1">
        <f t="shared" si="1"/>
        <v>33.148382358940886</v>
      </c>
      <c r="I78" s="1">
        <v>1940</v>
      </c>
    </row>
    <row r="79" spans="1:9" x14ac:dyDescent="0.2">
      <c r="A79" s="1">
        <v>1987</v>
      </c>
      <c r="B79" s="1">
        <v>42</v>
      </c>
      <c r="C79" s="1" t="s">
        <v>24</v>
      </c>
      <c r="D79" s="1" t="s">
        <v>42</v>
      </c>
      <c r="E79" s="1">
        <v>395</v>
      </c>
      <c r="F79" s="1" t="s">
        <v>25</v>
      </c>
      <c r="G79" s="1">
        <v>1218062</v>
      </c>
      <c r="H79" s="1">
        <f t="shared" si="1"/>
        <v>32.428562749679408</v>
      </c>
      <c r="I79" s="1">
        <v>1945</v>
      </c>
    </row>
    <row r="80" spans="1:9" x14ac:dyDescent="0.2">
      <c r="A80" s="1">
        <v>1992</v>
      </c>
      <c r="B80" s="1">
        <v>42</v>
      </c>
      <c r="C80" s="1" t="s">
        <v>26</v>
      </c>
      <c r="D80" s="1" t="s">
        <v>42</v>
      </c>
      <c r="E80" s="1">
        <v>485</v>
      </c>
      <c r="F80" s="1" t="s">
        <v>27</v>
      </c>
      <c r="G80" s="2">
        <v>1395431</v>
      </c>
      <c r="H80" s="1">
        <f t="shared" si="1"/>
        <v>34.75628676731418</v>
      </c>
      <c r="I80" s="1">
        <v>1950</v>
      </c>
    </row>
    <row r="81" spans="1:9" x14ac:dyDescent="0.2">
      <c r="A81" s="1">
        <v>1997</v>
      </c>
      <c r="B81" s="1">
        <v>42</v>
      </c>
      <c r="C81" s="1" t="s">
        <v>28</v>
      </c>
      <c r="D81" s="1" t="s">
        <v>42</v>
      </c>
      <c r="E81" s="1">
        <v>700</v>
      </c>
      <c r="F81" s="1" t="s">
        <v>29</v>
      </c>
      <c r="G81" s="1">
        <v>1536755</v>
      </c>
      <c r="H81" s="1">
        <f t="shared" si="1"/>
        <v>45.550526921988215</v>
      </c>
      <c r="I81" s="1">
        <v>1955</v>
      </c>
    </row>
    <row r="82" spans="1:9" x14ac:dyDescent="0.2">
      <c r="A82" s="1">
        <v>2002</v>
      </c>
      <c r="B82" s="1">
        <v>42</v>
      </c>
      <c r="C82" s="1" t="s">
        <v>30</v>
      </c>
      <c r="D82" s="1" t="s">
        <v>42</v>
      </c>
      <c r="E82" s="1">
        <v>635</v>
      </c>
      <c r="F82" s="1" t="s">
        <v>31</v>
      </c>
      <c r="G82" s="2">
        <v>1638351</v>
      </c>
      <c r="H82" s="1">
        <f t="shared" si="1"/>
        <v>38.75848337749359</v>
      </c>
      <c r="I82" s="1">
        <v>1960</v>
      </c>
    </row>
    <row r="83" spans="1:9" x14ac:dyDescent="0.2">
      <c r="A83" s="1">
        <v>2007</v>
      </c>
      <c r="B83" s="1">
        <v>42</v>
      </c>
      <c r="C83" s="1" t="s">
        <v>32</v>
      </c>
      <c r="D83" s="1" t="s">
        <v>42</v>
      </c>
      <c r="E83" s="1">
        <v>585</v>
      </c>
      <c r="F83" s="1" t="s">
        <v>33</v>
      </c>
      <c r="G83" s="1">
        <v>1548204</v>
      </c>
      <c r="H83" s="1">
        <f t="shared" si="1"/>
        <v>37.785718161172561</v>
      </c>
      <c r="I83" s="1">
        <v>1965</v>
      </c>
    </row>
    <row r="84" spans="1:9" x14ac:dyDescent="0.2">
      <c r="A84" s="1">
        <v>2012</v>
      </c>
      <c r="B84" s="1">
        <v>42</v>
      </c>
      <c r="C84" s="1" t="s">
        <v>34</v>
      </c>
      <c r="D84" s="1" t="s">
        <v>42</v>
      </c>
      <c r="E84" s="1">
        <v>425</v>
      </c>
      <c r="F84" s="1" t="s">
        <v>35</v>
      </c>
      <c r="G84" s="2">
        <v>1339437</v>
      </c>
      <c r="H84" s="1">
        <f t="shared" si="1"/>
        <v>31.729749140870378</v>
      </c>
      <c r="I84" s="1">
        <v>1970</v>
      </c>
    </row>
    <row r="85" spans="1:9" x14ac:dyDescent="0.2">
      <c r="A85" s="1">
        <v>2017</v>
      </c>
      <c r="B85" s="1">
        <v>42</v>
      </c>
      <c r="C85" s="1" t="s">
        <v>36</v>
      </c>
      <c r="D85" s="1" t="s">
        <v>42</v>
      </c>
      <c r="E85" s="1">
        <v>305</v>
      </c>
      <c r="F85" s="1" t="s">
        <v>37</v>
      </c>
      <c r="G85" s="1">
        <v>1361007</v>
      </c>
      <c r="H85" s="1">
        <f t="shared" si="1"/>
        <v>22.409877392254412</v>
      </c>
      <c r="I85" s="1">
        <v>1975</v>
      </c>
    </row>
    <row r="86" spans="1:9" x14ac:dyDescent="0.2">
      <c r="A86" s="1">
        <v>1952</v>
      </c>
      <c r="B86" s="1">
        <v>47</v>
      </c>
      <c r="C86" s="1" t="s">
        <v>9</v>
      </c>
      <c r="D86" s="1" t="s">
        <v>43</v>
      </c>
      <c r="E86" s="1">
        <v>70</v>
      </c>
      <c r="F86" s="1" t="s">
        <v>11</v>
      </c>
      <c r="G86" s="2">
        <v>531500</v>
      </c>
      <c r="H86" s="1">
        <f t="shared" si="1"/>
        <v>13.170272812793979</v>
      </c>
      <c r="I86" s="1">
        <v>1905</v>
      </c>
    </row>
    <row r="87" spans="1:9" x14ac:dyDescent="0.2">
      <c r="A87" s="1">
        <v>1957</v>
      </c>
      <c r="B87" s="1">
        <v>47</v>
      </c>
      <c r="C87" s="1" t="s">
        <v>12</v>
      </c>
      <c r="D87" s="1" t="s">
        <v>43</v>
      </c>
      <c r="E87" s="1">
        <v>100</v>
      </c>
      <c r="F87" s="1" t="s">
        <v>13</v>
      </c>
      <c r="G87" s="1">
        <v>625600</v>
      </c>
      <c r="H87" s="1">
        <f t="shared" si="1"/>
        <v>15.984654731457802</v>
      </c>
      <c r="I87" s="1">
        <v>1910</v>
      </c>
    </row>
    <row r="88" spans="1:9" x14ac:dyDescent="0.2">
      <c r="A88" s="1">
        <v>1962</v>
      </c>
      <c r="B88" s="1">
        <v>47</v>
      </c>
      <c r="C88" s="1" t="s">
        <v>14</v>
      </c>
      <c r="D88" s="1" t="s">
        <v>43</v>
      </c>
      <c r="E88" s="1">
        <v>100</v>
      </c>
      <c r="F88" s="1" t="s">
        <v>15</v>
      </c>
      <c r="G88" s="2">
        <v>697600</v>
      </c>
      <c r="H88" s="1">
        <f t="shared" si="1"/>
        <v>14.334862385321102</v>
      </c>
      <c r="I88" s="1">
        <v>1915</v>
      </c>
    </row>
    <row r="89" spans="1:9" x14ac:dyDescent="0.2">
      <c r="A89" s="1">
        <v>1967</v>
      </c>
      <c r="B89" s="1">
        <v>47</v>
      </c>
      <c r="C89" s="1" t="s">
        <v>16</v>
      </c>
      <c r="D89" s="1" t="s">
        <v>43</v>
      </c>
      <c r="E89" s="1">
        <v>150</v>
      </c>
      <c r="F89" s="1" t="s">
        <v>17</v>
      </c>
      <c r="G89" s="1">
        <v>760700</v>
      </c>
      <c r="H89" s="1">
        <f t="shared" si="1"/>
        <v>19.718680163007754</v>
      </c>
      <c r="I89" s="1">
        <v>1920</v>
      </c>
    </row>
    <row r="90" spans="1:9" x14ac:dyDescent="0.2">
      <c r="A90" s="1">
        <v>1972</v>
      </c>
      <c r="B90" s="1">
        <v>47</v>
      </c>
      <c r="C90" s="1" t="s">
        <v>18</v>
      </c>
      <c r="D90" s="1" t="s">
        <v>43</v>
      </c>
      <c r="E90" s="1">
        <v>205</v>
      </c>
      <c r="F90" s="1" t="s">
        <v>19</v>
      </c>
      <c r="G90" s="2">
        <v>848992</v>
      </c>
      <c r="H90" s="1">
        <f t="shared" si="1"/>
        <v>24.146281708190418</v>
      </c>
      <c r="I90" s="1">
        <v>1925</v>
      </c>
    </row>
    <row r="91" spans="1:9" x14ac:dyDescent="0.2">
      <c r="A91" s="1">
        <v>1977</v>
      </c>
      <c r="B91" s="1">
        <v>47</v>
      </c>
      <c r="C91" s="1" t="s">
        <v>20</v>
      </c>
      <c r="D91" s="1" t="s">
        <v>43</v>
      </c>
      <c r="E91" s="1">
        <v>205</v>
      </c>
      <c r="F91" s="1" t="s">
        <v>21</v>
      </c>
      <c r="G91" s="1">
        <v>880290</v>
      </c>
      <c r="H91" s="1">
        <f t="shared" si="1"/>
        <v>23.287780163355258</v>
      </c>
      <c r="I91" s="1">
        <v>1930</v>
      </c>
    </row>
    <row r="92" spans="1:9" x14ac:dyDescent="0.2">
      <c r="A92" s="1">
        <v>1982</v>
      </c>
      <c r="B92" s="1">
        <v>47</v>
      </c>
      <c r="C92" s="1" t="s">
        <v>22</v>
      </c>
      <c r="D92" s="1" t="s">
        <v>43</v>
      </c>
      <c r="E92" s="1">
        <v>265</v>
      </c>
      <c r="F92" s="1" t="s">
        <v>23</v>
      </c>
      <c r="G92" s="2">
        <v>849796</v>
      </c>
      <c r="H92" s="1">
        <f t="shared" si="1"/>
        <v>31.183954737372265</v>
      </c>
      <c r="I92" s="1">
        <v>1935</v>
      </c>
    </row>
    <row r="93" spans="1:9" x14ac:dyDescent="0.2">
      <c r="A93" s="1">
        <v>1987</v>
      </c>
      <c r="B93" s="1">
        <v>47</v>
      </c>
      <c r="C93" s="1" t="s">
        <v>24</v>
      </c>
      <c r="D93" s="1" t="s">
        <v>43</v>
      </c>
      <c r="E93" s="1">
        <v>295</v>
      </c>
      <c r="F93" s="1" t="s">
        <v>25</v>
      </c>
      <c r="G93" s="1">
        <v>946606</v>
      </c>
      <c r="H93" s="1">
        <f t="shared" si="1"/>
        <v>31.163968958574106</v>
      </c>
      <c r="I93" s="1">
        <v>1940</v>
      </c>
    </row>
    <row r="94" spans="1:9" x14ac:dyDescent="0.2">
      <c r="A94" s="1">
        <v>1992</v>
      </c>
      <c r="B94" s="1">
        <v>47</v>
      </c>
      <c r="C94" s="1" t="s">
        <v>26</v>
      </c>
      <c r="D94" s="1" t="s">
        <v>43</v>
      </c>
      <c r="E94" s="1">
        <v>420</v>
      </c>
      <c r="F94" s="1" t="s">
        <v>27</v>
      </c>
      <c r="G94" s="2">
        <v>1198911</v>
      </c>
      <c r="H94" s="1">
        <f t="shared" si="1"/>
        <v>35.031791350650714</v>
      </c>
      <c r="I94" s="1">
        <v>1945</v>
      </c>
    </row>
    <row r="95" spans="1:9" x14ac:dyDescent="0.2">
      <c r="A95" s="1">
        <v>1997</v>
      </c>
      <c r="B95" s="1">
        <v>47</v>
      </c>
      <c r="C95" s="1" t="s">
        <v>28</v>
      </c>
      <c r="D95" s="1" t="s">
        <v>43</v>
      </c>
      <c r="E95" s="1">
        <v>600</v>
      </c>
      <c r="F95" s="1" t="s">
        <v>29</v>
      </c>
      <c r="G95" s="1">
        <v>1358844</v>
      </c>
      <c r="H95" s="1">
        <f t="shared" si="1"/>
        <v>44.155178960940333</v>
      </c>
      <c r="I95" s="1">
        <v>1950</v>
      </c>
    </row>
    <row r="96" spans="1:9" x14ac:dyDescent="0.2">
      <c r="A96" s="1">
        <v>2002</v>
      </c>
      <c r="B96" s="1">
        <v>47</v>
      </c>
      <c r="C96" s="1" t="s">
        <v>30</v>
      </c>
      <c r="D96" s="1" t="s">
        <v>43</v>
      </c>
      <c r="E96" s="1">
        <v>635</v>
      </c>
      <c r="F96" s="1" t="s">
        <v>31</v>
      </c>
      <c r="G96" s="2">
        <v>1506777</v>
      </c>
      <c r="H96" s="1">
        <f t="shared" si="1"/>
        <v>42.142931568506825</v>
      </c>
      <c r="I96" s="1">
        <v>1955</v>
      </c>
    </row>
    <row r="97" spans="1:9" x14ac:dyDescent="0.2">
      <c r="A97" s="1">
        <v>2007</v>
      </c>
      <c r="B97" s="1">
        <v>47</v>
      </c>
      <c r="C97" s="1" t="s">
        <v>32</v>
      </c>
      <c r="D97" s="1" t="s">
        <v>43</v>
      </c>
      <c r="E97" s="1">
        <v>605</v>
      </c>
      <c r="F97" s="1" t="s">
        <v>33</v>
      </c>
      <c r="G97" s="1">
        <v>1625853</v>
      </c>
      <c r="H97" s="1">
        <f t="shared" si="1"/>
        <v>37.211236194170077</v>
      </c>
      <c r="I97" s="1">
        <v>1960</v>
      </c>
    </row>
    <row r="98" spans="1:9" x14ac:dyDescent="0.2">
      <c r="A98" s="1">
        <v>2012</v>
      </c>
      <c r="B98" s="1">
        <v>47</v>
      </c>
      <c r="C98" s="1" t="s">
        <v>34</v>
      </c>
      <c r="D98" s="1" t="s">
        <v>43</v>
      </c>
      <c r="E98" s="1">
        <v>565</v>
      </c>
      <c r="F98" s="1" t="s">
        <v>35</v>
      </c>
      <c r="G98" s="2">
        <v>1538814</v>
      </c>
      <c r="H98" s="1">
        <f t="shared" si="1"/>
        <v>36.716588229636585</v>
      </c>
      <c r="I98" s="1">
        <v>1965</v>
      </c>
    </row>
    <row r="99" spans="1:9" x14ac:dyDescent="0.2">
      <c r="A99" s="1">
        <v>2017</v>
      </c>
      <c r="B99" s="1">
        <v>47</v>
      </c>
      <c r="C99" s="1" t="s">
        <v>36</v>
      </c>
      <c r="D99" s="1" t="s">
        <v>43</v>
      </c>
      <c r="E99" s="1">
        <v>370</v>
      </c>
      <c r="F99" s="1" t="s">
        <v>37</v>
      </c>
      <c r="G99" s="1">
        <v>1332462</v>
      </c>
      <c r="H99" s="1">
        <f t="shared" si="1"/>
        <v>27.768146483727115</v>
      </c>
      <c r="I99" s="1">
        <v>1970</v>
      </c>
    </row>
    <row r="100" spans="1:9" x14ac:dyDescent="0.2">
      <c r="A100" s="1">
        <v>1952</v>
      </c>
      <c r="B100" s="1">
        <v>52</v>
      </c>
      <c r="C100" s="1" t="s">
        <v>9</v>
      </c>
      <c r="D100" s="1" t="s">
        <v>44</v>
      </c>
      <c r="E100" s="1">
        <v>70</v>
      </c>
      <c r="F100" s="1" t="s">
        <v>11</v>
      </c>
      <c r="G100" s="2">
        <v>447300</v>
      </c>
      <c r="H100" s="1">
        <f t="shared" si="1"/>
        <v>15.649452269170578</v>
      </c>
      <c r="I100" s="1">
        <v>1900</v>
      </c>
    </row>
    <row r="101" spans="1:9" x14ac:dyDescent="0.2">
      <c r="A101" s="1">
        <v>1957</v>
      </c>
      <c r="B101" s="1">
        <v>52</v>
      </c>
      <c r="C101" s="1" t="s">
        <v>12</v>
      </c>
      <c r="D101" s="1" t="s">
        <v>44</v>
      </c>
      <c r="E101" s="1">
        <v>85</v>
      </c>
      <c r="F101" s="1" t="s">
        <v>13</v>
      </c>
      <c r="G101" s="1">
        <v>515900</v>
      </c>
      <c r="H101" s="1">
        <f t="shared" si="1"/>
        <v>16.476061252180653</v>
      </c>
      <c r="I101" s="1">
        <v>1905</v>
      </c>
    </row>
    <row r="102" spans="1:9" x14ac:dyDescent="0.2">
      <c r="A102" s="1">
        <v>1962</v>
      </c>
      <c r="B102" s="1">
        <v>52</v>
      </c>
      <c r="C102" s="1" t="s">
        <v>14</v>
      </c>
      <c r="D102" s="1" t="s">
        <v>44</v>
      </c>
      <c r="E102" s="1">
        <v>115</v>
      </c>
      <c r="F102" s="1" t="s">
        <v>15</v>
      </c>
      <c r="G102" s="2">
        <v>605600</v>
      </c>
      <c r="H102" s="1">
        <f t="shared" si="1"/>
        <v>18.989431968295907</v>
      </c>
      <c r="I102" s="1">
        <v>1910</v>
      </c>
    </row>
    <row r="103" spans="1:9" x14ac:dyDescent="0.2">
      <c r="A103" s="1">
        <v>1967</v>
      </c>
      <c r="B103" s="1">
        <v>52</v>
      </c>
      <c r="C103" s="1" t="s">
        <v>16</v>
      </c>
      <c r="D103" s="1" t="s">
        <v>44</v>
      </c>
      <c r="E103" s="1">
        <v>155</v>
      </c>
      <c r="F103" s="1" t="s">
        <v>17</v>
      </c>
      <c r="G103" s="1">
        <v>669300</v>
      </c>
      <c r="H103" s="1">
        <f t="shared" si="1"/>
        <v>23.15852383086807</v>
      </c>
      <c r="I103" s="1">
        <v>1915</v>
      </c>
    </row>
    <row r="104" spans="1:9" x14ac:dyDescent="0.2">
      <c r="A104" s="1">
        <v>1972</v>
      </c>
      <c r="B104" s="1">
        <v>52</v>
      </c>
      <c r="C104" s="1" t="s">
        <v>18</v>
      </c>
      <c r="D104" s="1" t="s">
        <v>44</v>
      </c>
      <c r="E104" s="1">
        <v>180</v>
      </c>
      <c r="F104" s="1" t="s">
        <v>19</v>
      </c>
      <c r="G104" s="2">
        <v>726650</v>
      </c>
      <c r="H104" s="1">
        <f t="shared" si="1"/>
        <v>24.771210348861214</v>
      </c>
      <c r="I104" s="1">
        <v>1920</v>
      </c>
    </row>
    <row r="105" spans="1:9" x14ac:dyDescent="0.2">
      <c r="A105" s="1">
        <v>1977</v>
      </c>
      <c r="B105" s="1">
        <v>52</v>
      </c>
      <c r="C105" s="1" t="s">
        <v>20</v>
      </c>
      <c r="D105" s="1" t="s">
        <v>44</v>
      </c>
      <c r="E105" s="1">
        <v>195</v>
      </c>
      <c r="F105" s="1" t="s">
        <v>21</v>
      </c>
      <c r="G105" s="1">
        <v>807268</v>
      </c>
      <c r="H105" s="1">
        <f t="shared" si="1"/>
        <v>24.155546856805916</v>
      </c>
      <c r="I105" s="1">
        <v>1925</v>
      </c>
    </row>
    <row r="106" spans="1:9" x14ac:dyDescent="0.2">
      <c r="A106" s="1">
        <v>1982</v>
      </c>
      <c r="B106" s="1">
        <v>52</v>
      </c>
      <c r="C106" s="1" t="s">
        <v>22</v>
      </c>
      <c r="D106" s="1" t="s">
        <v>44</v>
      </c>
      <c r="E106" s="1">
        <v>270</v>
      </c>
      <c r="F106" s="1" t="s">
        <v>23</v>
      </c>
      <c r="G106" s="2">
        <v>836017</v>
      </c>
      <c r="H106" s="1">
        <f t="shared" si="1"/>
        <v>32.295993980983638</v>
      </c>
      <c r="I106" s="1">
        <v>1930</v>
      </c>
    </row>
    <row r="107" spans="1:9" x14ac:dyDescent="0.2">
      <c r="A107" s="1">
        <v>1987</v>
      </c>
      <c r="B107" s="1">
        <v>52</v>
      </c>
      <c r="C107" s="1" t="s">
        <v>24</v>
      </c>
      <c r="D107" s="1" t="s">
        <v>44</v>
      </c>
      <c r="E107" s="1">
        <v>260</v>
      </c>
      <c r="F107" s="1" t="s">
        <v>25</v>
      </c>
      <c r="G107" s="1">
        <v>818992</v>
      </c>
      <c r="H107" s="1">
        <f t="shared" si="1"/>
        <v>31.746341844608981</v>
      </c>
      <c r="I107" s="1">
        <v>1935</v>
      </c>
    </row>
    <row r="108" spans="1:9" x14ac:dyDescent="0.2">
      <c r="A108" s="1">
        <v>1992</v>
      </c>
      <c r="B108" s="1">
        <v>52</v>
      </c>
      <c r="C108" s="1" t="s">
        <v>26</v>
      </c>
      <c r="D108" s="1" t="s">
        <v>44</v>
      </c>
      <c r="E108" s="1">
        <v>310</v>
      </c>
      <c r="F108" s="1" t="s">
        <v>27</v>
      </c>
      <c r="G108" s="2">
        <v>933373</v>
      </c>
      <c r="H108" s="1">
        <f t="shared" si="1"/>
        <v>33.212874167133613</v>
      </c>
      <c r="I108" s="1">
        <v>1940</v>
      </c>
    </row>
    <row r="109" spans="1:9" x14ac:dyDescent="0.2">
      <c r="A109" s="1">
        <v>1997</v>
      </c>
      <c r="B109" s="1">
        <v>52</v>
      </c>
      <c r="C109" s="1" t="s">
        <v>28</v>
      </c>
      <c r="D109" s="1" t="s">
        <v>44</v>
      </c>
      <c r="E109" s="1">
        <v>445</v>
      </c>
      <c r="F109" s="1" t="s">
        <v>29</v>
      </c>
      <c r="G109" s="1">
        <v>1158175</v>
      </c>
      <c r="H109" s="1">
        <f t="shared" si="1"/>
        <v>38.422518185939083</v>
      </c>
      <c r="I109" s="1">
        <v>1945</v>
      </c>
    </row>
    <row r="110" spans="1:9" x14ac:dyDescent="0.2">
      <c r="A110" s="1">
        <v>2002</v>
      </c>
      <c r="B110" s="1">
        <v>52</v>
      </c>
      <c r="C110" s="1" t="s">
        <v>30</v>
      </c>
      <c r="D110" s="1" t="s">
        <v>44</v>
      </c>
      <c r="E110" s="1">
        <v>505</v>
      </c>
      <c r="F110" s="1" t="s">
        <v>31</v>
      </c>
      <c r="G110" s="2">
        <v>1327408</v>
      </c>
      <c r="H110" s="1">
        <f t="shared" si="1"/>
        <v>38.044067837469711</v>
      </c>
      <c r="I110" s="1">
        <v>1950</v>
      </c>
    </row>
    <row r="111" spans="1:9" x14ac:dyDescent="0.2">
      <c r="A111" s="1">
        <v>2007</v>
      </c>
      <c r="B111" s="1">
        <v>52</v>
      </c>
      <c r="C111" s="1" t="s">
        <v>32</v>
      </c>
      <c r="D111" s="1" t="s">
        <v>44</v>
      </c>
      <c r="E111" s="1">
        <v>505</v>
      </c>
      <c r="F111" s="1" t="s">
        <v>33</v>
      </c>
      <c r="G111" s="1">
        <v>1496072</v>
      </c>
      <c r="H111" s="1">
        <f t="shared" si="1"/>
        <v>33.755059916902397</v>
      </c>
      <c r="I111" s="1">
        <v>1955</v>
      </c>
    </row>
    <row r="112" spans="1:9" x14ac:dyDescent="0.2">
      <c r="A112" s="1">
        <v>2012</v>
      </c>
      <c r="B112" s="1">
        <v>52</v>
      </c>
      <c r="C112" s="1" t="s">
        <v>34</v>
      </c>
      <c r="D112" s="1" t="s">
        <v>44</v>
      </c>
      <c r="E112" s="1">
        <v>550</v>
      </c>
      <c r="F112" s="1" t="s">
        <v>35</v>
      </c>
      <c r="G112" s="2">
        <v>1629726</v>
      </c>
      <c r="H112" s="1">
        <f t="shared" si="1"/>
        <v>33.748004265747738</v>
      </c>
      <c r="I112" s="1">
        <v>1960</v>
      </c>
    </row>
    <row r="113" spans="1:9" x14ac:dyDescent="0.2">
      <c r="A113" s="1">
        <v>2017</v>
      </c>
      <c r="B113" s="1">
        <v>52</v>
      </c>
      <c r="C113" s="1" t="s">
        <v>36</v>
      </c>
      <c r="D113" s="1" t="s">
        <v>44</v>
      </c>
      <c r="E113" s="1">
        <v>485</v>
      </c>
      <c r="F113" s="1" t="s">
        <v>37</v>
      </c>
      <c r="G113" s="1">
        <v>1526686</v>
      </c>
      <c r="H113" s="1">
        <f t="shared" si="1"/>
        <v>31.768156647797909</v>
      </c>
      <c r="I113" s="1">
        <v>1965</v>
      </c>
    </row>
    <row r="114" spans="1:9" x14ac:dyDescent="0.2">
      <c r="A114" s="1">
        <v>1952</v>
      </c>
      <c r="B114" s="1">
        <v>57</v>
      </c>
      <c r="C114" s="1" t="s">
        <v>9</v>
      </c>
      <c r="D114" s="1" t="s">
        <v>45</v>
      </c>
      <c r="E114" s="1">
        <v>50</v>
      </c>
      <c r="F114" s="1" t="s">
        <v>11</v>
      </c>
      <c r="G114" s="2">
        <v>366000</v>
      </c>
      <c r="H114" s="1">
        <f t="shared" si="1"/>
        <v>13.66120218579235</v>
      </c>
      <c r="I114" s="1">
        <v>1895</v>
      </c>
    </row>
    <row r="115" spans="1:9" x14ac:dyDescent="0.2">
      <c r="A115" s="1">
        <v>1957</v>
      </c>
      <c r="B115" s="1">
        <v>57</v>
      </c>
      <c r="C115" s="1" t="s">
        <v>12</v>
      </c>
      <c r="D115" s="1" t="s">
        <v>45</v>
      </c>
      <c r="E115" s="1">
        <v>85</v>
      </c>
      <c r="F115" s="1" t="s">
        <v>13</v>
      </c>
      <c r="G115" s="1">
        <v>415600</v>
      </c>
      <c r="H115" s="1">
        <f t="shared" si="1"/>
        <v>20.452358036573628</v>
      </c>
      <c r="I115" s="1">
        <v>1900</v>
      </c>
    </row>
    <row r="116" spans="1:9" x14ac:dyDescent="0.2">
      <c r="A116" s="1">
        <v>1962</v>
      </c>
      <c r="B116" s="1">
        <v>57</v>
      </c>
      <c r="C116" s="1" t="s">
        <v>14</v>
      </c>
      <c r="D116" s="1" t="s">
        <v>45</v>
      </c>
      <c r="E116" s="1">
        <v>85</v>
      </c>
      <c r="F116" s="1" t="s">
        <v>15</v>
      </c>
      <c r="G116" s="2">
        <v>486000</v>
      </c>
      <c r="H116" s="1">
        <f t="shared" si="1"/>
        <v>17.489711934156379</v>
      </c>
      <c r="I116" s="1">
        <v>1905</v>
      </c>
    </row>
    <row r="117" spans="1:9" x14ac:dyDescent="0.2">
      <c r="A117" s="1">
        <v>1967</v>
      </c>
      <c r="B117" s="1">
        <v>57</v>
      </c>
      <c r="C117" s="1" t="s">
        <v>16</v>
      </c>
      <c r="D117" s="1" t="s">
        <v>45</v>
      </c>
      <c r="E117" s="1">
        <v>125</v>
      </c>
      <c r="F117" s="1" t="s">
        <v>17</v>
      </c>
      <c r="G117" s="1">
        <v>563500</v>
      </c>
      <c r="H117" s="1">
        <f t="shared" si="1"/>
        <v>22.18278615794144</v>
      </c>
      <c r="I117" s="1">
        <v>1910</v>
      </c>
    </row>
    <row r="118" spans="1:9" x14ac:dyDescent="0.2">
      <c r="A118" s="1">
        <v>1972</v>
      </c>
      <c r="B118" s="1">
        <v>57</v>
      </c>
      <c r="C118" s="1" t="s">
        <v>18</v>
      </c>
      <c r="D118" s="1" t="s">
        <v>45</v>
      </c>
      <c r="E118" s="1">
        <v>150</v>
      </c>
      <c r="F118" s="1" t="s">
        <v>19</v>
      </c>
      <c r="G118" s="2">
        <v>621841</v>
      </c>
      <c r="H118" s="1">
        <f t="shared" si="1"/>
        <v>24.121921841756976</v>
      </c>
      <c r="I118" s="1">
        <v>1915</v>
      </c>
    </row>
    <row r="119" spans="1:9" x14ac:dyDescent="0.2">
      <c r="A119" s="1">
        <v>1977</v>
      </c>
      <c r="B119" s="1">
        <v>57</v>
      </c>
      <c r="C119" s="1" t="s">
        <v>20</v>
      </c>
      <c r="D119" s="1" t="s">
        <v>45</v>
      </c>
      <c r="E119" s="1">
        <v>160</v>
      </c>
      <c r="F119" s="1" t="s">
        <v>21</v>
      </c>
      <c r="G119" s="1">
        <v>676016</v>
      </c>
      <c r="H119" s="1">
        <f t="shared" si="1"/>
        <v>23.668078862038769</v>
      </c>
      <c r="I119" s="1">
        <v>1920</v>
      </c>
    </row>
    <row r="120" spans="1:9" x14ac:dyDescent="0.2">
      <c r="A120" s="1">
        <v>1982</v>
      </c>
      <c r="B120" s="1">
        <v>57</v>
      </c>
      <c r="C120" s="1" t="s">
        <v>22</v>
      </c>
      <c r="D120" s="1" t="s">
        <v>45</v>
      </c>
      <c r="E120" s="1">
        <v>260</v>
      </c>
      <c r="F120" s="1" t="s">
        <v>23</v>
      </c>
      <c r="G120" s="2">
        <v>752884</v>
      </c>
      <c r="H120" s="1">
        <f t="shared" si="1"/>
        <v>34.533872415936585</v>
      </c>
      <c r="I120" s="1">
        <v>1925</v>
      </c>
    </row>
    <row r="121" spans="1:9" x14ac:dyDescent="0.2">
      <c r="A121" s="1">
        <v>1987</v>
      </c>
      <c r="B121" s="1">
        <v>57</v>
      </c>
      <c r="C121" s="1" t="s">
        <v>24</v>
      </c>
      <c r="D121" s="1" t="s">
        <v>45</v>
      </c>
      <c r="E121" s="1">
        <v>270</v>
      </c>
      <c r="F121" s="1" t="s">
        <v>25</v>
      </c>
      <c r="G121" s="1">
        <v>795438</v>
      </c>
      <c r="H121" s="1">
        <f t="shared" si="1"/>
        <v>33.94356316897106</v>
      </c>
      <c r="I121" s="1">
        <v>1930</v>
      </c>
    </row>
    <row r="122" spans="1:9" x14ac:dyDescent="0.2">
      <c r="A122" s="1">
        <v>1992</v>
      </c>
      <c r="B122" s="1">
        <v>57</v>
      </c>
      <c r="C122" s="1" t="s">
        <v>26</v>
      </c>
      <c r="D122" s="1" t="s">
        <v>45</v>
      </c>
      <c r="E122" s="1">
        <v>255</v>
      </c>
      <c r="F122" s="1" t="s">
        <v>27</v>
      </c>
      <c r="G122" s="2">
        <v>798757</v>
      </c>
      <c r="H122" s="1">
        <f t="shared" si="1"/>
        <v>31.924602851680799</v>
      </c>
      <c r="I122" s="1">
        <v>1935</v>
      </c>
    </row>
    <row r="123" spans="1:9" x14ac:dyDescent="0.2">
      <c r="A123" s="1">
        <v>1997</v>
      </c>
      <c r="B123" s="1">
        <v>57</v>
      </c>
      <c r="C123" s="1" t="s">
        <v>28</v>
      </c>
      <c r="D123" s="1" t="s">
        <v>45</v>
      </c>
      <c r="E123" s="1">
        <v>300</v>
      </c>
      <c r="F123" s="1" t="s">
        <v>29</v>
      </c>
      <c r="G123" s="1">
        <v>894357</v>
      </c>
      <c r="H123" s="1">
        <f t="shared" si="1"/>
        <v>33.543652031571284</v>
      </c>
      <c r="I123" s="1">
        <v>1940</v>
      </c>
    </row>
    <row r="124" spans="1:9" x14ac:dyDescent="0.2">
      <c r="A124" s="1">
        <v>2002</v>
      </c>
      <c r="B124" s="1">
        <v>57</v>
      </c>
      <c r="C124" s="1" t="s">
        <v>30</v>
      </c>
      <c r="D124" s="1" t="s">
        <v>45</v>
      </c>
      <c r="E124" s="1">
        <v>355</v>
      </c>
      <c r="F124" s="1" t="s">
        <v>31</v>
      </c>
      <c r="G124" s="2">
        <v>1121638</v>
      </c>
      <c r="H124" s="1">
        <f t="shared" si="1"/>
        <v>31.650140241325634</v>
      </c>
      <c r="I124" s="1">
        <v>1945</v>
      </c>
    </row>
    <row r="125" spans="1:9" x14ac:dyDescent="0.2">
      <c r="A125" s="1">
        <v>2007</v>
      </c>
      <c r="B125" s="1">
        <v>57</v>
      </c>
      <c r="C125" s="1" t="s">
        <v>32</v>
      </c>
      <c r="D125" s="1" t="s">
        <v>45</v>
      </c>
      <c r="E125" s="1">
        <v>385</v>
      </c>
      <c r="F125" s="1" t="s">
        <v>33</v>
      </c>
      <c r="G125" s="1">
        <v>1298453</v>
      </c>
      <c r="H125" s="1">
        <f t="shared" si="1"/>
        <v>29.650668911389168</v>
      </c>
      <c r="I125" s="1">
        <v>1950</v>
      </c>
    </row>
    <row r="126" spans="1:9" x14ac:dyDescent="0.2">
      <c r="A126" s="1">
        <v>2012</v>
      </c>
      <c r="B126" s="1">
        <v>57</v>
      </c>
      <c r="C126" s="1" t="s">
        <v>34</v>
      </c>
      <c r="D126" s="1" t="s">
        <v>45</v>
      </c>
      <c r="E126" s="1">
        <v>485</v>
      </c>
      <c r="F126" s="1" t="s">
        <v>35</v>
      </c>
      <c r="G126" s="2">
        <v>1490324</v>
      </c>
      <c r="H126" s="1">
        <f t="shared" si="1"/>
        <v>32.543259049709995</v>
      </c>
      <c r="I126" s="1">
        <v>1955</v>
      </c>
    </row>
    <row r="127" spans="1:9" x14ac:dyDescent="0.2">
      <c r="A127" s="1">
        <v>2017</v>
      </c>
      <c r="B127" s="1">
        <v>57</v>
      </c>
      <c r="C127" s="1" t="s">
        <v>36</v>
      </c>
      <c r="D127" s="1" t="s">
        <v>45</v>
      </c>
      <c r="E127" s="1">
        <v>435</v>
      </c>
      <c r="F127" s="1" t="s">
        <v>37</v>
      </c>
      <c r="G127" s="1">
        <v>1604490</v>
      </c>
      <c r="H127" s="1">
        <f t="shared" si="1"/>
        <v>27.111418581605371</v>
      </c>
      <c r="I127" s="1">
        <v>1960</v>
      </c>
    </row>
    <row r="128" spans="1:9" x14ac:dyDescent="0.2">
      <c r="A128" s="1">
        <v>1952</v>
      </c>
      <c r="B128" s="1">
        <v>62</v>
      </c>
      <c r="C128" s="1" t="s">
        <v>9</v>
      </c>
      <c r="D128" s="1" t="s">
        <v>46</v>
      </c>
      <c r="E128" s="1">
        <v>60</v>
      </c>
      <c r="F128" s="1" t="s">
        <v>11</v>
      </c>
      <c r="G128" s="2">
        <v>298000</v>
      </c>
      <c r="H128" s="1">
        <f t="shared" si="1"/>
        <v>20.134228187919462</v>
      </c>
      <c r="I128" s="1">
        <v>1890</v>
      </c>
    </row>
    <row r="129" spans="1:9" x14ac:dyDescent="0.2">
      <c r="A129" s="1">
        <v>1957</v>
      </c>
      <c r="B129" s="1">
        <v>62</v>
      </c>
      <c r="C129" s="1" t="s">
        <v>12</v>
      </c>
      <c r="D129" s="1" t="s">
        <v>46</v>
      </c>
      <c r="E129" s="1">
        <v>85</v>
      </c>
      <c r="F129" s="1" t="s">
        <v>13</v>
      </c>
      <c r="G129" s="1">
        <v>327700</v>
      </c>
      <c r="H129" s="1">
        <f t="shared" si="1"/>
        <v>25.938358254501068</v>
      </c>
      <c r="I129" s="1">
        <v>1895</v>
      </c>
    </row>
    <row r="130" spans="1:9" x14ac:dyDescent="0.2">
      <c r="A130" s="1">
        <v>1962</v>
      </c>
      <c r="B130" s="1">
        <v>62</v>
      </c>
      <c r="C130" s="1" t="s">
        <v>14</v>
      </c>
      <c r="D130" s="1" t="s">
        <v>46</v>
      </c>
      <c r="E130" s="1">
        <v>85</v>
      </c>
      <c r="F130" s="1" t="s">
        <v>15</v>
      </c>
      <c r="G130" s="2">
        <v>376600</v>
      </c>
      <c r="H130" s="1">
        <f t="shared" si="1"/>
        <v>22.570366436537441</v>
      </c>
      <c r="I130" s="1">
        <v>1900</v>
      </c>
    </row>
    <row r="131" spans="1:9" x14ac:dyDescent="0.2">
      <c r="A131" s="1">
        <v>1967</v>
      </c>
      <c r="B131" s="1">
        <v>62</v>
      </c>
      <c r="C131" s="1" t="s">
        <v>16</v>
      </c>
      <c r="D131" s="1" t="s">
        <v>46</v>
      </c>
      <c r="E131" s="1">
        <v>75</v>
      </c>
      <c r="F131" s="1" t="s">
        <v>17</v>
      </c>
      <c r="G131" s="1">
        <v>436100</v>
      </c>
      <c r="H131" s="1">
        <f t="shared" ref="H131:H194" si="2">E131/G131*100000</f>
        <v>17.197890392111901</v>
      </c>
      <c r="I131" s="1">
        <v>1905</v>
      </c>
    </row>
    <row r="132" spans="1:9" x14ac:dyDescent="0.2">
      <c r="A132" s="1">
        <v>1972</v>
      </c>
      <c r="B132" s="1">
        <v>62</v>
      </c>
      <c r="C132" s="1" t="s">
        <v>18</v>
      </c>
      <c r="D132" s="1" t="s">
        <v>46</v>
      </c>
      <c r="E132" s="1">
        <v>130</v>
      </c>
      <c r="F132" s="1" t="s">
        <v>19</v>
      </c>
      <c r="G132" s="2">
        <v>514193</v>
      </c>
      <c r="H132" s="1">
        <f t="shared" si="2"/>
        <v>25.282335621060572</v>
      </c>
      <c r="I132" s="1">
        <v>1910</v>
      </c>
    </row>
    <row r="133" spans="1:9" x14ac:dyDescent="0.2">
      <c r="A133" s="1">
        <v>1977</v>
      </c>
      <c r="B133" s="1">
        <v>62</v>
      </c>
      <c r="C133" s="1" t="s">
        <v>20</v>
      </c>
      <c r="D133" s="1" t="s">
        <v>46</v>
      </c>
      <c r="E133" s="1">
        <v>125</v>
      </c>
      <c r="F133" s="1" t="s">
        <v>21</v>
      </c>
      <c r="G133" s="1">
        <v>560809</v>
      </c>
      <c r="H133" s="1">
        <f t="shared" si="2"/>
        <v>22.289228596545346</v>
      </c>
      <c r="I133" s="1">
        <v>1915</v>
      </c>
    </row>
    <row r="134" spans="1:9" x14ac:dyDescent="0.2">
      <c r="A134" s="1">
        <v>1982</v>
      </c>
      <c r="B134" s="1">
        <v>62</v>
      </c>
      <c r="C134" s="1" t="s">
        <v>22</v>
      </c>
      <c r="D134" s="1" t="s">
        <v>46</v>
      </c>
      <c r="E134" s="1">
        <v>200</v>
      </c>
      <c r="F134" s="1" t="s">
        <v>23</v>
      </c>
      <c r="G134" s="2">
        <v>609411</v>
      </c>
      <c r="H134" s="1">
        <f t="shared" si="2"/>
        <v>32.818574000141119</v>
      </c>
      <c r="I134" s="1">
        <v>1920</v>
      </c>
    </row>
    <row r="135" spans="1:9" x14ac:dyDescent="0.2">
      <c r="A135" s="1">
        <v>1987</v>
      </c>
      <c r="B135" s="1">
        <v>62</v>
      </c>
      <c r="C135" s="1" t="s">
        <v>24</v>
      </c>
      <c r="D135" s="1" t="s">
        <v>46</v>
      </c>
      <c r="E135" s="1">
        <v>190</v>
      </c>
      <c r="F135" s="1" t="s">
        <v>25</v>
      </c>
      <c r="G135" s="1">
        <v>693418</v>
      </c>
      <c r="H135" s="1">
        <f t="shared" si="2"/>
        <v>27.400500131233972</v>
      </c>
      <c r="I135" s="1">
        <v>1925</v>
      </c>
    </row>
    <row r="136" spans="1:9" x14ac:dyDescent="0.2">
      <c r="A136" s="1">
        <v>1992</v>
      </c>
      <c r="B136" s="1">
        <v>62</v>
      </c>
      <c r="C136" s="1" t="s">
        <v>26</v>
      </c>
      <c r="D136" s="1" t="s">
        <v>46</v>
      </c>
      <c r="E136" s="1">
        <v>195</v>
      </c>
      <c r="F136" s="1" t="s">
        <v>27</v>
      </c>
      <c r="G136" s="2">
        <v>750210</v>
      </c>
      <c r="H136" s="1">
        <f t="shared" si="2"/>
        <v>25.992722037829409</v>
      </c>
      <c r="I136" s="1">
        <v>1930</v>
      </c>
    </row>
    <row r="137" spans="1:9" x14ac:dyDescent="0.2">
      <c r="A137" s="1">
        <v>1997</v>
      </c>
      <c r="B137" s="1">
        <v>62</v>
      </c>
      <c r="C137" s="1" t="s">
        <v>28</v>
      </c>
      <c r="D137" s="1" t="s">
        <v>46</v>
      </c>
      <c r="E137" s="1">
        <v>220</v>
      </c>
      <c r="F137" s="1" t="s">
        <v>29</v>
      </c>
      <c r="G137" s="1">
        <v>747711</v>
      </c>
      <c r="H137" s="1">
        <f t="shared" si="2"/>
        <v>29.423132734438841</v>
      </c>
      <c r="I137" s="1">
        <v>1935</v>
      </c>
    </row>
    <row r="138" spans="1:9" x14ac:dyDescent="0.2">
      <c r="A138" s="1">
        <v>2002</v>
      </c>
      <c r="B138" s="1">
        <v>62</v>
      </c>
      <c r="C138" s="1" t="s">
        <v>30</v>
      </c>
      <c r="D138" s="1" t="s">
        <v>46</v>
      </c>
      <c r="E138" s="1">
        <v>220</v>
      </c>
      <c r="F138" s="1" t="s">
        <v>31</v>
      </c>
      <c r="G138" s="2">
        <v>851806</v>
      </c>
      <c r="H138" s="1">
        <f t="shared" si="2"/>
        <v>25.827477148552603</v>
      </c>
      <c r="I138" s="1">
        <v>1940</v>
      </c>
    </row>
    <row r="139" spans="1:9" x14ac:dyDescent="0.2">
      <c r="A139" s="1">
        <v>2007</v>
      </c>
      <c r="B139" s="1">
        <v>62</v>
      </c>
      <c r="C139" s="1" t="s">
        <v>32</v>
      </c>
      <c r="D139" s="1" t="s">
        <v>46</v>
      </c>
      <c r="E139" s="1">
        <v>270</v>
      </c>
      <c r="F139" s="1" t="s">
        <v>33</v>
      </c>
      <c r="G139" s="1">
        <v>1085763</v>
      </c>
      <c r="H139" s="1">
        <f t="shared" si="2"/>
        <v>24.867305295907119</v>
      </c>
      <c r="I139" s="1">
        <v>1945</v>
      </c>
    </row>
    <row r="140" spans="1:9" x14ac:dyDescent="0.2">
      <c r="A140" s="1">
        <v>2012</v>
      </c>
      <c r="B140" s="1">
        <v>62</v>
      </c>
      <c r="C140" s="1" t="s">
        <v>34</v>
      </c>
      <c r="D140" s="1" t="s">
        <v>46</v>
      </c>
      <c r="E140" s="1">
        <v>320</v>
      </c>
      <c r="F140" s="1" t="s">
        <v>35</v>
      </c>
      <c r="G140" s="2">
        <v>1279917</v>
      </c>
      <c r="H140" s="1">
        <f t="shared" si="2"/>
        <v>25.001621198874616</v>
      </c>
      <c r="I140" s="1">
        <v>1950</v>
      </c>
    </row>
    <row r="141" spans="1:9" x14ac:dyDescent="0.2">
      <c r="A141" s="1">
        <v>2017</v>
      </c>
      <c r="B141" s="1">
        <v>62</v>
      </c>
      <c r="C141" s="1" t="s">
        <v>36</v>
      </c>
      <c r="D141" s="1" t="s">
        <v>46</v>
      </c>
      <c r="E141" s="1">
        <v>325</v>
      </c>
      <c r="F141" s="1" t="s">
        <v>37</v>
      </c>
      <c r="G141" s="1">
        <v>1441800</v>
      </c>
      <c r="H141" s="1">
        <f t="shared" si="2"/>
        <v>22.541267859619921</v>
      </c>
      <c r="I141" s="1">
        <v>1955</v>
      </c>
    </row>
    <row r="142" spans="1:9" x14ac:dyDescent="0.2">
      <c r="A142" s="1">
        <v>1952</v>
      </c>
      <c r="B142" s="1">
        <v>67</v>
      </c>
      <c r="C142" s="1" t="s">
        <v>9</v>
      </c>
      <c r="D142" s="1" t="s">
        <v>47</v>
      </c>
      <c r="E142" s="1">
        <v>35</v>
      </c>
      <c r="F142" s="1" t="s">
        <v>11</v>
      </c>
      <c r="G142" s="2">
        <v>239200</v>
      </c>
      <c r="H142" s="1">
        <f t="shared" si="2"/>
        <v>14.63210702341137</v>
      </c>
      <c r="I142" s="1">
        <v>1885</v>
      </c>
    </row>
    <row r="143" spans="1:9" x14ac:dyDescent="0.2">
      <c r="A143" s="1">
        <v>1957</v>
      </c>
      <c r="B143" s="1">
        <v>67</v>
      </c>
      <c r="C143" s="1" t="s">
        <v>12</v>
      </c>
      <c r="D143" s="1" t="s">
        <v>47</v>
      </c>
      <c r="E143" s="1">
        <v>35</v>
      </c>
      <c r="F143" s="1" t="s">
        <v>13</v>
      </c>
      <c r="G143" s="1">
        <v>260400</v>
      </c>
      <c r="H143" s="1">
        <f t="shared" si="2"/>
        <v>13.440860215053764</v>
      </c>
      <c r="I143" s="1">
        <v>1890</v>
      </c>
    </row>
    <row r="144" spans="1:9" x14ac:dyDescent="0.2">
      <c r="A144" s="1">
        <v>1962</v>
      </c>
      <c r="B144" s="1">
        <v>67</v>
      </c>
      <c r="C144" s="1" t="s">
        <v>14</v>
      </c>
      <c r="D144" s="1" t="s">
        <v>47</v>
      </c>
      <c r="E144" s="1">
        <v>50</v>
      </c>
      <c r="F144" s="1" t="s">
        <v>15</v>
      </c>
      <c r="G144" s="2">
        <v>289100</v>
      </c>
      <c r="H144" s="1">
        <f t="shared" si="2"/>
        <v>17.295053614666205</v>
      </c>
      <c r="I144" s="1">
        <v>1895</v>
      </c>
    </row>
    <row r="145" spans="1:9" x14ac:dyDescent="0.2">
      <c r="A145" s="1">
        <v>1967</v>
      </c>
      <c r="B145" s="1">
        <v>67</v>
      </c>
      <c r="C145" s="1" t="s">
        <v>16</v>
      </c>
      <c r="D145" s="1" t="s">
        <v>47</v>
      </c>
      <c r="E145" s="1">
        <v>65</v>
      </c>
      <c r="F145" s="1" t="s">
        <v>17</v>
      </c>
      <c r="G145" s="1">
        <v>322600</v>
      </c>
      <c r="H145" s="1">
        <f t="shared" si="2"/>
        <v>20.148791072535648</v>
      </c>
      <c r="I145" s="1">
        <v>1900</v>
      </c>
    </row>
    <row r="146" spans="1:9" x14ac:dyDescent="0.2">
      <c r="A146" s="1">
        <v>1972</v>
      </c>
      <c r="B146" s="1">
        <v>67</v>
      </c>
      <c r="C146" s="1" t="s">
        <v>18</v>
      </c>
      <c r="D146" s="1" t="s">
        <v>47</v>
      </c>
      <c r="E146" s="1">
        <v>85</v>
      </c>
      <c r="F146" s="1" t="s">
        <v>19</v>
      </c>
      <c r="G146" s="2">
        <v>382002</v>
      </c>
      <c r="H146" s="1">
        <f t="shared" si="2"/>
        <v>22.25119240213402</v>
      </c>
      <c r="I146" s="1">
        <v>1905</v>
      </c>
    </row>
    <row r="147" spans="1:9" x14ac:dyDescent="0.2">
      <c r="A147" s="1">
        <v>1977</v>
      </c>
      <c r="B147" s="1">
        <v>67</v>
      </c>
      <c r="C147" s="1" t="s">
        <v>20</v>
      </c>
      <c r="D147" s="1" t="s">
        <v>47</v>
      </c>
      <c r="E147" s="1">
        <v>85</v>
      </c>
      <c r="F147" s="1" t="s">
        <v>21</v>
      </c>
      <c r="G147" s="1">
        <v>440600</v>
      </c>
      <c r="H147" s="1">
        <f t="shared" si="2"/>
        <v>19.291874716295961</v>
      </c>
      <c r="I147" s="1">
        <v>1910</v>
      </c>
    </row>
    <row r="148" spans="1:9" x14ac:dyDescent="0.2">
      <c r="A148" s="1">
        <v>1982</v>
      </c>
      <c r="B148" s="1">
        <v>67</v>
      </c>
      <c r="C148" s="1" t="s">
        <v>22</v>
      </c>
      <c r="D148" s="1" t="s">
        <v>47</v>
      </c>
      <c r="E148" s="1">
        <v>135</v>
      </c>
      <c r="F148" s="1" t="s">
        <v>23</v>
      </c>
      <c r="G148" s="2">
        <v>479661</v>
      </c>
      <c r="H148" s="1">
        <f t="shared" si="2"/>
        <v>28.144877319606973</v>
      </c>
      <c r="I148" s="1">
        <v>1915</v>
      </c>
    </row>
    <row r="149" spans="1:9" x14ac:dyDescent="0.2">
      <c r="A149" s="1">
        <v>1987</v>
      </c>
      <c r="B149" s="1">
        <v>67</v>
      </c>
      <c r="C149" s="1" t="s">
        <v>24</v>
      </c>
      <c r="D149" s="1" t="s">
        <v>47</v>
      </c>
      <c r="E149" s="1">
        <v>140</v>
      </c>
      <c r="F149" s="1" t="s">
        <v>25</v>
      </c>
      <c r="G149" s="1">
        <v>535229</v>
      </c>
      <c r="H149" s="1">
        <f t="shared" si="2"/>
        <v>26.157028113200145</v>
      </c>
      <c r="I149" s="1">
        <v>1920</v>
      </c>
    </row>
    <row r="150" spans="1:9" x14ac:dyDescent="0.2">
      <c r="A150" s="1">
        <v>1992</v>
      </c>
      <c r="B150" s="1">
        <v>67</v>
      </c>
      <c r="C150" s="1" t="s">
        <v>26</v>
      </c>
      <c r="D150" s="1" t="s">
        <v>47</v>
      </c>
      <c r="E150" s="1">
        <v>145</v>
      </c>
      <c r="F150" s="1" t="s">
        <v>27</v>
      </c>
      <c r="G150" s="2">
        <v>624540</v>
      </c>
      <c r="H150" s="1">
        <f t="shared" si="2"/>
        <v>23.217087776603581</v>
      </c>
      <c r="I150" s="1">
        <v>1925</v>
      </c>
    </row>
    <row r="151" spans="1:9" x14ac:dyDescent="0.2">
      <c r="A151" s="1">
        <v>1997</v>
      </c>
      <c r="B151" s="1">
        <v>67</v>
      </c>
      <c r="C151" s="1" t="s">
        <v>28</v>
      </c>
      <c r="D151" s="1" t="s">
        <v>47</v>
      </c>
      <c r="E151" s="1">
        <v>180</v>
      </c>
      <c r="F151" s="1" t="s">
        <v>29</v>
      </c>
      <c r="G151" s="1">
        <v>670740</v>
      </c>
      <c r="H151" s="1">
        <f t="shared" si="2"/>
        <v>26.836031845424458</v>
      </c>
      <c r="I151" s="1">
        <v>1930</v>
      </c>
    </row>
    <row r="152" spans="1:9" x14ac:dyDescent="0.2">
      <c r="A152" s="1">
        <v>2002</v>
      </c>
      <c r="B152" s="1">
        <v>67</v>
      </c>
      <c r="C152" s="1" t="s">
        <v>30</v>
      </c>
      <c r="D152" s="1" t="s">
        <v>47</v>
      </c>
      <c r="E152" s="1">
        <v>135</v>
      </c>
      <c r="F152" s="1" t="s">
        <v>31</v>
      </c>
      <c r="G152" s="2">
        <v>685605</v>
      </c>
      <c r="H152" s="1">
        <f t="shared" si="2"/>
        <v>19.690638195462402</v>
      </c>
      <c r="I152" s="1">
        <v>1935</v>
      </c>
    </row>
    <row r="153" spans="1:9" x14ac:dyDescent="0.2">
      <c r="A153" s="1">
        <v>2007</v>
      </c>
      <c r="B153" s="1">
        <v>67</v>
      </c>
      <c r="C153" s="1" t="s">
        <v>32</v>
      </c>
      <c r="D153" s="1" t="s">
        <v>47</v>
      </c>
      <c r="E153" s="1">
        <v>165</v>
      </c>
      <c r="F153" s="1" t="s">
        <v>33</v>
      </c>
      <c r="G153" s="1">
        <v>796305</v>
      </c>
      <c r="H153" s="1">
        <f t="shared" si="2"/>
        <v>20.720703750447377</v>
      </c>
      <c r="I153" s="1">
        <v>1940</v>
      </c>
    </row>
    <row r="154" spans="1:9" x14ac:dyDescent="0.2">
      <c r="A154" s="1">
        <v>2012</v>
      </c>
      <c r="B154" s="1">
        <v>67</v>
      </c>
      <c r="C154" s="1" t="s">
        <v>34</v>
      </c>
      <c r="D154" s="1" t="s">
        <v>47</v>
      </c>
      <c r="E154" s="1">
        <v>205</v>
      </c>
      <c r="F154" s="1" t="s">
        <v>35</v>
      </c>
      <c r="G154" s="2">
        <v>1030868</v>
      </c>
      <c r="H154" s="1">
        <f t="shared" si="2"/>
        <v>19.886154192389327</v>
      </c>
      <c r="I154" s="1">
        <v>1945</v>
      </c>
    </row>
    <row r="155" spans="1:9" x14ac:dyDescent="0.2">
      <c r="A155" s="1">
        <v>2017</v>
      </c>
      <c r="B155" s="1">
        <v>67</v>
      </c>
      <c r="C155" s="1" t="s">
        <v>36</v>
      </c>
      <c r="D155" s="1" t="s">
        <v>47</v>
      </c>
      <c r="E155" s="1">
        <v>245</v>
      </c>
      <c r="F155" s="1" t="s">
        <v>37</v>
      </c>
      <c r="G155" s="1">
        <v>1205164</v>
      </c>
      <c r="H155" s="1">
        <f t="shared" si="2"/>
        <v>20.329183414041573</v>
      </c>
      <c r="I155" s="1">
        <v>1950</v>
      </c>
    </row>
    <row r="156" spans="1:9" x14ac:dyDescent="0.2">
      <c r="A156" s="1">
        <v>1952</v>
      </c>
      <c r="B156" s="1">
        <v>72</v>
      </c>
      <c r="C156" s="1" t="s">
        <v>9</v>
      </c>
      <c r="D156" s="1" t="s">
        <v>48</v>
      </c>
      <c r="E156" s="1">
        <v>25</v>
      </c>
      <c r="F156" s="1" t="s">
        <v>11</v>
      </c>
      <c r="G156" s="2">
        <v>169600</v>
      </c>
      <c r="H156" s="1">
        <f t="shared" si="2"/>
        <v>14.740566037735848</v>
      </c>
      <c r="I156" s="1">
        <v>1880</v>
      </c>
    </row>
    <row r="157" spans="1:9" x14ac:dyDescent="0.2">
      <c r="A157" s="1">
        <v>1957</v>
      </c>
      <c r="B157" s="1">
        <v>72</v>
      </c>
      <c r="C157" s="1" t="s">
        <v>12</v>
      </c>
      <c r="D157" s="1" t="s">
        <v>48</v>
      </c>
      <c r="E157" s="1">
        <v>25</v>
      </c>
      <c r="F157" s="1" t="s">
        <v>13</v>
      </c>
      <c r="G157" s="1">
        <v>191300</v>
      </c>
      <c r="H157" s="1">
        <f t="shared" si="2"/>
        <v>13.068478829064297</v>
      </c>
      <c r="I157" s="1">
        <v>1885</v>
      </c>
    </row>
    <row r="158" spans="1:9" x14ac:dyDescent="0.2">
      <c r="A158" s="1">
        <v>1962</v>
      </c>
      <c r="B158" s="1">
        <v>72</v>
      </c>
      <c r="C158" s="1" t="s">
        <v>14</v>
      </c>
      <c r="D158" s="1" t="s">
        <v>48</v>
      </c>
      <c r="E158" s="1">
        <v>35</v>
      </c>
      <c r="F158" s="1" t="s">
        <v>15</v>
      </c>
      <c r="G158" s="2">
        <v>211200</v>
      </c>
      <c r="H158" s="1">
        <f t="shared" si="2"/>
        <v>16.571969696969699</v>
      </c>
      <c r="I158" s="1">
        <v>1890</v>
      </c>
    </row>
    <row r="159" spans="1:9" x14ac:dyDescent="0.2">
      <c r="A159" s="1">
        <v>1967</v>
      </c>
      <c r="B159" s="1">
        <v>72</v>
      </c>
      <c r="C159" s="1" t="s">
        <v>16</v>
      </c>
      <c r="D159" s="1" t="s">
        <v>48</v>
      </c>
      <c r="E159" s="1">
        <v>35</v>
      </c>
      <c r="F159" s="1" t="s">
        <v>17</v>
      </c>
      <c r="G159" s="1">
        <v>233500</v>
      </c>
      <c r="H159" s="1">
        <f t="shared" si="2"/>
        <v>14.98929336188437</v>
      </c>
      <c r="I159" s="1">
        <v>1895</v>
      </c>
    </row>
    <row r="160" spans="1:9" x14ac:dyDescent="0.2">
      <c r="A160" s="1">
        <v>1972</v>
      </c>
      <c r="B160" s="1">
        <v>72</v>
      </c>
      <c r="C160" s="1" t="s">
        <v>18</v>
      </c>
      <c r="D160" s="1" t="s">
        <v>48</v>
      </c>
      <c r="E160" s="1">
        <v>50</v>
      </c>
      <c r="F160" s="1" t="s">
        <v>19</v>
      </c>
      <c r="G160" s="2">
        <v>257992</v>
      </c>
      <c r="H160" s="1">
        <f t="shared" si="2"/>
        <v>19.380445905299389</v>
      </c>
      <c r="I160" s="1">
        <v>1900</v>
      </c>
    </row>
    <row r="161" spans="1:9" x14ac:dyDescent="0.2">
      <c r="A161" s="1">
        <v>1977</v>
      </c>
      <c r="B161" s="1">
        <v>72</v>
      </c>
      <c r="C161" s="1" t="s">
        <v>20</v>
      </c>
      <c r="D161" s="1" t="s">
        <v>48</v>
      </c>
      <c r="E161" s="1">
        <v>60</v>
      </c>
      <c r="F161" s="1" t="s">
        <v>21</v>
      </c>
      <c r="G161" s="1">
        <v>301021</v>
      </c>
      <c r="H161" s="1">
        <f t="shared" si="2"/>
        <v>19.932164201168689</v>
      </c>
      <c r="I161" s="1">
        <v>1905</v>
      </c>
    </row>
    <row r="162" spans="1:9" x14ac:dyDescent="0.2">
      <c r="A162" s="1">
        <v>1982</v>
      </c>
      <c r="B162" s="1">
        <v>72</v>
      </c>
      <c r="C162" s="1" t="s">
        <v>22</v>
      </c>
      <c r="D162" s="1" t="s">
        <v>48</v>
      </c>
      <c r="E162" s="1">
        <v>100</v>
      </c>
      <c r="F162" s="1" t="s">
        <v>23</v>
      </c>
      <c r="G162" s="2">
        <v>346247</v>
      </c>
      <c r="H162" s="1">
        <f t="shared" si="2"/>
        <v>28.881116659494523</v>
      </c>
      <c r="I162" s="1">
        <v>1910</v>
      </c>
    </row>
    <row r="163" spans="1:9" x14ac:dyDescent="0.2">
      <c r="A163" s="1">
        <v>1987</v>
      </c>
      <c r="B163" s="1">
        <v>72</v>
      </c>
      <c r="C163" s="1" t="s">
        <v>24</v>
      </c>
      <c r="D163" s="1" t="s">
        <v>48</v>
      </c>
      <c r="E163" s="1">
        <v>120</v>
      </c>
      <c r="F163" s="1" t="s">
        <v>25</v>
      </c>
      <c r="G163" s="1">
        <v>387071</v>
      </c>
      <c r="H163" s="1">
        <f t="shared" si="2"/>
        <v>31.002064220776031</v>
      </c>
      <c r="I163" s="1">
        <v>1915</v>
      </c>
    </row>
    <row r="164" spans="1:9" x14ac:dyDescent="0.2">
      <c r="A164" s="1">
        <v>1992</v>
      </c>
      <c r="B164" s="1">
        <v>72</v>
      </c>
      <c r="C164" s="1" t="s">
        <v>26</v>
      </c>
      <c r="D164" s="1" t="s">
        <v>48</v>
      </c>
      <c r="E164" s="1">
        <v>120</v>
      </c>
      <c r="F164" s="1" t="s">
        <v>27</v>
      </c>
      <c r="G164" s="2">
        <v>446808</v>
      </c>
      <c r="H164" s="1">
        <f t="shared" si="2"/>
        <v>26.857173551055485</v>
      </c>
      <c r="I164" s="1">
        <v>1920</v>
      </c>
    </row>
    <row r="165" spans="1:9" x14ac:dyDescent="0.2">
      <c r="A165" s="1">
        <v>1997</v>
      </c>
      <c r="B165" s="1">
        <v>72</v>
      </c>
      <c r="C165" s="1" t="s">
        <v>28</v>
      </c>
      <c r="D165" s="1" t="s">
        <v>48</v>
      </c>
      <c r="E165" s="1">
        <v>160</v>
      </c>
      <c r="F165" s="1" t="s">
        <v>29</v>
      </c>
      <c r="G165" s="1">
        <v>519160</v>
      </c>
      <c r="H165" s="1">
        <f t="shared" si="2"/>
        <v>30.819015332460129</v>
      </c>
      <c r="I165" s="1">
        <v>1925</v>
      </c>
    </row>
    <row r="166" spans="1:9" x14ac:dyDescent="0.2">
      <c r="A166" s="1">
        <v>2002</v>
      </c>
      <c r="B166" s="1">
        <v>72</v>
      </c>
      <c r="C166" s="1" t="s">
        <v>30</v>
      </c>
      <c r="D166" s="1" t="s">
        <v>48</v>
      </c>
      <c r="E166" s="1">
        <v>145</v>
      </c>
      <c r="F166" s="1" t="s">
        <v>31</v>
      </c>
      <c r="G166" s="2">
        <v>579965</v>
      </c>
      <c r="H166" s="1">
        <f t="shared" si="2"/>
        <v>25.001508711732601</v>
      </c>
      <c r="I166" s="1">
        <v>1930</v>
      </c>
    </row>
    <row r="167" spans="1:9" x14ac:dyDescent="0.2">
      <c r="A167" s="1">
        <v>2007</v>
      </c>
      <c r="B167" s="1">
        <v>72</v>
      </c>
      <c r="C167" s="1" t="s">
        <v>32</v>
      </c>
      <c r="D167" s="1" t="s">
        <v>48</v>
      </c>
      <c r="E167" s="1">
        <v>125</v>
      </c>
      <c r="F167" s="1" t="s">
        <v>33</v>
      </c>
      <c r="G167" s="1">
        <v>609619</v>
      </c>
      <c r="H167" s="1">
        <f t="shared" si="2"/>
        <v>20.504610256570089</v>
      </c>
      <c r="I167" s="1">
        <v>1935</v>
      </c>
    </row>
    <row r="168" spans="1:9" x14ac:dyDescent="0.2">
      <c r="A168" s="1">
        <v>2012</v>
      </c>
      <c r="B168" s="1">
        <v>72</v>
      </c>
      <c r="C168" s="1" t="s">
        <v>34</v>
      </c>
      <c r="D168" s="1" t="s">
        <v>48</v>
      </c>
      <c r="E168" s="1">
        <v>150</v>
      </c>
      <c r="F168" s="1" t="s">
        <v>35</v>
      </c>
      <c r="G168" s="2">
        <v>721179</v>
      </c>
      <c r="H168" s="1">
        <f t="shared" si="2"/>
        <v>20.799274521304696</v>
      </c>
      <c r="I168" s="1">
        <v>1940</v>
      </c>
    </row>
    <row r="169" spans="1:9" x14ac:dyDescent="0.2">
      <c r="A169" s="1">
        <v>2017</v>
      </c>
      <c r="B169" s="1">
        <v>72</v>
      </c>
      <c r="C169" s="1" t="s">
        <v>36</v>
      </c>
      <c r="D169" s="1" t="s">
        <v>48</v>
      </c>
      <c r="E169" s="1">
        <v>150</v>
      </c>
      <c r="F169" s="1" t="s">
        <v>37</v>
      </c>
      <c r="G169" s="1">
        <v>937923</v>
      </c>
      <c r="H169" s="1">
        <f t="shared" si="2"/>
        <v>15.992784055834008</v>
      </c>
      <c r="I169" s="1">
        <v>1945</v>
      </c>
    </row>
    <row r="170" spans="1:9" x14ac:dyDescent="0.2">
      <c r="A170" s="1">
        <v>1952</v>
      </c>
      <c r="B170" s="1">
        <v>77</v>
      </c>
      <c r="C170" s="1" t="s">
        <v>9</v>
      </c>
      <c r="D170" s="1" t="s">
        <v>49</v>
      </c>
      <c r="E170" s="1">
        <v>20</v>
      </c>
      <c r="F170" s="1" t="s">
        <v>11</v>
      </c>
      <c r="G170" s="2">
        <v>102600</v>
      </c>
      <c r="H170" s="1">
        <f t="shared" si="2"/>
        <v>19.49317738791423</v>
      </c>
      <c r="I170" s="1">
        <v>1875</v>
      </c>
    </row>
    <row r="171" spans="1:9" x14ac:dyDescent="0.2">
      <c r="A171" s="1">
        <v>1957</v>
      </c>
      <c r="B171" s="1">
        <v>77</v>
      </c>
      <c r="C171" s="1" t="s">
        <v>12</v>
      </c>
      <c r="D171" s="1" t="s">
        <v>49</v>
      </c>
      <c r="E171" s="1">
        <v>25</v>
      </c>
      <c r="F171" s="1" t="s">
        <v>13</v>
      </c>
      <c r="G171" s="1">
        <v>117300</v>
      </c>
      <c r="H171" s="1">
        <f t="shared" si="2"/>
        <v>21.312872975277067</v>
      </c>
      <c r="I171" s="1">
        <v>1880</v>
      </c>
    </row>
    <row r="172" spans="1:9" x14ac:dyDescent="0.2">
      <c r="A172" s="1">
        <v>1962</v>
      </c>
      <c r="B172" s="1">
        <v>77</v>
      </c>
      <c r="C172" s="1" t="s">
        <v>14</v>
      </c>
      <c r="D172" s="1" t="s">
        <v>49</v>
      </c>
      <c r="E172" s="1">
        <v>20</v>
      </c>
      <c r="F172" s="1" t="s">
        <v>15</v>
      </c>
      <c r="G172" s="2">
        <v>134000</v>
      </c>
      <c r="H172" s="1">
        <f t="shared" si="2"/>
        <v>14.925373134328359</v>
      </c>
      <c r="I172" s="1">
        <v>1885</v>
      </c>
    </row>
    <row r="173" spans="1:9" x14ac:dyDescent="0.2">
      <c r="A173" s="1">
        <v>1967</v>
      </c>
      <c r="B173" s="1">
        <v>77</v>
      </c>
      <c r="C173" s="1" t="s">
        <v>16</v>
      </c>
      <c r="D173" s="1" t="s">
        <v>49</v>
      </c>
      <c r="E173" s="1">
        <v>15</v>
      </c>
      <c r="F173" s="1" t="s">
        <v>17</v>
      </c>
      <c r="G173" s="1">
        <v>148400</v>
      </c>
      <c r="H173" s="1">
        <f t="shared" si="2"/>
        <v>10.107816711590297</v>
      </c>
      <c r="I173" s="1">
        <v>1890</v>
      </c>
    </row>
    <row r="174" spans="1:9" x14ac:dyDescent="0.2">
      <c r="A174" s="1">
        <v>1972</v>
      </c>
      <c r="B174" s="1">
        <v>77</v>
      </c>
      <c r="C174" s="1" t="s">
        <v>18</v>
      </c>
      <c r="D174" s="1" t="s">
        <v>49</v>
      </c>
      <c r="E174" s="1">
        <v>30</v>
      </c>
      <c r="F174" s="1" t="s">
        <v>19</v>
      </c>
      <c r="G174" s="2">
        <v>161631</v>
      </c>
      <c r="H174" s="1">
        <f t="shared" si="2"/>
        <v>18.560795886927632</v>
      </c>
      <c r="I174" s="1">
        <v>1895</v>
      </c>
    </row>
    <row r="175" spans="1:9" x14ac:dyDescent="0.2">
      <c r="A175" s="1">
        <v>1977</v>
      </c>
      <c r="B175" s="1">
        <v>77</v>
      </c>
      <c r="C175" s="1" t="s">
        <v>20</v>
      </c>
      <c r="D175" s="1" t="s">
        <v>49</v>
      </c>
      <c r="E175" s="1">
        <v>35</v>
      </c>
      <c r="F175" s="1" t="s">
        <v>21</v>
      </c>
      <c r="G175" s="1">
        <v>180806</v>
      </c>
      <c r="H175" s="1">
        <f t="shared" si="2"/>
        <v>19.357764675951017</v>
      </c>
      <c r="I175" s="1">
        <v>1900</v>
      </c>
    </row>
    <row r="176" spans="1:9" x14ac:dyDescent="0.2">
      <c r="A176" s="1">
        <v>1982</v>
      </c>
      <c r="B176" s="1">
        <v>77</v>
      </c>
      <c r="C176" s="1" t="s">
        <v>22</v>
      </c>
      <c r="D176" s="1" t="s">
        <v>49</v>
      </c>
      <c r="E176" s="1">
        <v>65</v>
      </c>
      <c r="F176" s="1" t="s">
        <v>23</v>
      </c>
      <c r="G176" s="2">
        <v>212799</v>
      </c>
      <c r="H176" s="1">
        <f t="shared" si="2"/>
        <v>30.545256321693241</v>
      </c>
      <c r="I176" s="1">
        <v>1905</v>
      </c>
    </row>
    <row r="177" spans="1:9" x14ac:dyDescent="0.2">
      <c r="A177" s="1">
        <v>1987</v>
      </c>
      <c r="B177" s="1">
        <v>77</v>
      </c>
      <c r="C177" s="1" t="s">
        <v>24</v>
      </c>
      <c r="D177" s="1" t="s">
        <v>49</v>
      </c>
      <c r="E177" s="1">
        <v>70</v>
      </c>
      <c r="F177" s="1" t="s">
        <v>25</v>
      </c>
      <c r="G177" s="1">
        <v>251885</v>
      </c>
      <c r="H177" s="1">
        <f t="shared" si="2"/>
        <v>27.790459932111876</v>
      </c>
      <c r="I177" s="1">
        <v>1910</v>
      </c>
    </row>
    <row r="178" spans="1:9" x14ac:dyDescent="0.2">
      <c r="A178" s="1">
        <v>1992</v>
      </c>
      <c r="B178" s="1">
        <v>77</v>
      </c>
      <c r="C178" s="1" t="s">
        <v>26</v>
      </c>
      <c r="D178" s="1" t="s">
        <v>49</v>
      </c>
      <c r="E178" s="1">
        <v>85</v>
      </c>
      <c r="F178" s="1" t="s">
        <v>27</v>
      </c>
      <c r="G178" s="2">
        <v>289452</v>
      </c>
      <c r="H178" s="1">
        <f t="shared" si="2"/>
        <v>29.365836131724773</v>
      </c>
      <c r="I178" s="1">
        <v>1915</v>
      </c>
    </row>
    <row r="179" spans="1:9" x14ac:dyDescent="0.2">
      <c r="A179" s="1">
        <v>1997</v>
      </c>
      <c r="B179" s="1">
        <v>77</v>
      </c>
      <c r="C179" s="1" t="s">
        <v>28</v>
      </c>
      <c r="D179" s="1" t="s">
        <v>49</v>
      </c>
      <c r="E179" s="1">
        <v>110</v>
      </c>
      <c r="F179" s="1" t="s">
        <v>29</v>
      </c>
      <c r="G179" s="1">
        <v>333941</v>
      </c>
      <c r="H179" s="1">
        <f t="shared" si="2"/>
        <v>32.939950470292658</v>
      </c>
      <c r="I179" s="1">
        <v>1920</v>
      </c>
    </row>
    <row r="180" spans="1:9" x14ac:dyDescent="0.2">
      <c r="A180" s="1">
        <v>2002</v>
      </c>
      <c r="B180" s="1">
        <v>77</v>
      </c>
      <c r="C180" s="1" t="s">
        <v>30</v>
      </c>
      <c r="D180" s="1" t="s">
        <v>49</v>
      </c>
      <c r="E180" s="1">
        <v>130</v>
      </c>
      <c r="F180" s="1" t="s">
        <v>31</v>
      </c>
      <c r="G180" s="2">
        <v>411127</v>
      </c>
      <c r="H180" s="1">
        <f t="shared" si="2"/>
        <v>31.620399535909829</v>
      </c>
      <c r="I180" s="1">
        <v>1925</v>
      </c>
    </row>
    <row r="181" spans="1:9" x14ac:dyDescent="0.2">
      <c r="A181" s="1">
        <v>2007</v>
      </c>
      <c r="B181" s="1">
        <v>77</v>
      </c>
      <c r="C181" s="1" t="s">
        <v>32</v>
      </c>
      <c r="D181" s="1" t="s">
        <v>49</v>
      </c>
      <c r="E181" s="1">
        <v>105</v>
      </c>
      <c r="F181" s="1" t="s">
        <v>33</v>
      </c>
      <c r="G181" s="1">
        <v>475892</v>
      </c>
      <c r="H181" s="1">
        <f t="shared" si="2"/>
        <v>22.063829608398546</v>
      </c>
      <c r="I181" s="1">
        <v>1930</v>
      </c>
    </row>
    <row r="182" spans="1:9" x14ac:dyDescent="0.2">
      <c r="A182" s="1">
        <v>2012</v>
      </c>
      <c r="B182" s="1">
        <v>77</v>
      </c>
      <c r="C182" s="1" t="s">
        <v>34</v>
      </c>
      <c r="D182" s="1" t="s">
        <v>49</v>
      </c>
      <c r="E182" s="1">
        <v>115</v>
      </c>
      <c r="F182" s="1" t="s">
        <v>35</v>
      </c>
      <c r="G182" s="2">
        <v>514672</v>
      </c>
      <c r="H182" s="1">
        <f t="shared" si="2"/>
        <v>22.344328038051419</v>
      </c>
      <c r="I182" s="1">
        <v>1935</v>
      </c>
    </row>
    <row r="183" spans="1:9" x14ac:dyDescent="0.2">
      <c r="A183" s="1">
        <v>2017</v>
      </c>
      <c r="B183" s="1">
        <v>77</v>
      </c>
      <c r="C183" s="1" t="s">
        <v>36</v>
      </c>
      <c r="D183" s="1" t="s">
        <v>49</v>
      </c>
      <c r="E183" s="1">
        <v>120</v>
      </c>
      <c r="F183" s="1" t="s">
        <v>37</v>
      </c>
      <c r="G183" s="1">
        <v>617883</v>
      </c>
      <c r="H183" s="1">
        <f t="shared" si="2"/>
        <v>19.421152548297979</v>
      </c>
      <c r="I183" s="1">
        <v>1940</v>
      </c>
    </row>
    <row r="184" spans="1:9" x14ac:dyDescent="0.2">
      <c r="A184" s="1">
        <v>1952</v>
      </c>
      <c r="B184" s="1">
        <v>82</v>
      </c>
      <c r="C184" s="1" t="s">
        <v>9</v>
      </c>
      <c r="D184" s="1" t="s">
        <v>50</v>
      </c>
      <c r="E184" s="1">
        <v>10</v>
      </c>
      <c r="F184" s="1" t="s">
        <v>11</v>
      </c>
      <c r="G184" s="2">
        <v>49700</v>
      </c>
      <c r="H184" s="1">
        <f t="shared" si="2"/>
        <v>20.120724346076457</v>
      </c>
      <c r="I184" s="1">
        <v>1870</v>
      </c>
    </row>
    <row r="185" spans="1:9" x14ac:dyDescent="0.2">
      <c r="A185" s="1">
        <v>1957</v>
      </c>
      <c r="B185" s="1">
        <v>82</v>
      </c>
      <c r="C185" s="1" t="s">
        <v>12</v>
      </c>
      <c r="D185" s="1" t="s">
        <v>50</v>
      </c>
      <c r="E185" s="1">
        <v>10</v>
      </c>
      <c r="F185" s="1" t="s">
        <v>13</v>
      </c>
      <c r="G185" s="1">
        <v>58100</v>
      </c>
      <c r="H185" s="1">
        <f t="shared" si="2"/>
        <v>17.211703958691913</v>
      </c>
      <c r="I185" s="1">
        <v>1875</v>
      </c>
    </row>
    <row r="186" spans="1:9" x14ac:dyDescent="0.2">
      <c r="A186" s="1">
        <v>1962</v>
      </c>
      <c r="B186" s="1">
        <v>82</v>
      </c>
      <c r="C186" s="1" t="s">
        <v>14</v>
      </c>
      <c r="D186" s="1" t="s">
        <v>50</v>
      </c>
      <c r="E186" s="1">
        <v>10</v>
      </c>
      <c r="F186" s="1" t="s">
        <v>15</v>
      </c>
      <c r="G186" s="2">
        <v>69600</v>
      </c>
      <c r="H186" s="1">
        <f t="shared" si="2"/>
        <v>14.367816091954023</v>
      </c>
      <c r="I186" s="1">
        <v>1880</v>
      </c>
    </row>
    <row r="187" spans="1:9" x14ac:dyDescent="0.2">
      <c r="A187" s="1">
        <v>1967</v>
      </c>
      <c r="B187" s="1">
        <v>82</v>
      </c>
      <c r="C187" s="1" t="s">
        <v>16</v>
      </c>
      <c r="D187" s="1" t="s">
        <v>50</v>
      </c>
      <c r="E187" s="1">
        <v>10</v>
      </c>
      <c r="F187" s="1" t="s">
        <v>17</v>
      </c>
      <c r="G187" s="1">
        <v>78300</v>
      </c>
      <c r="H187" s="1">
        <f t="shared" si="2"/>
        <v>12.771392081736911</v>
      </c>
      <c r="I187" s="1">
        <v>1885</v>
      </c>
    </row>
    <row r="188" spans="1:9" x14ac:dyDescent="0.2">
      <c r="A188" s="1">
        <v>1972</v>
      </c>
      <c r="B188" s="1">
        <v>82</v>
      </c>
      <c r="C188" s="1" t="s">
        <v>18</v>
      </c>
      <c r="D188" s="1" t="s">
        <v>50</v>
      </c>
      <c r="E188" s="1">
        <v>10</v>
      </c>
      <c r="F188" s="1" t="s">
        <v>19</v>
      </c>
      <c r="G188" s="2">
        <v>85868</v>
      </c>
      <c r="H188" s="1">
        <f t="shared" si="2"/>
        <v>11.645781897796619</v>
      </c>
      <c r="I188" s="1">
        <v>1890</v>
      </c>
    </row>
    <row r="189" spans="1:9" x14ac:dyDescent="0.2">
      <c r="A189" s="1">
        <v>1977</v>
      </c>
      <c r="B189" s="1">
        <v>82</v>
      </c>
      <c r="C189" s="1" t="s">
        <v>20</v>
      </c>
      <c r="D189" s="1" t="s">
        <v>50</v>
      </c>
      <c r="E189" s="1">
        <v>15</v>
      </c>
      <c r="F189" s="1" t="s">
        <v>21</v>
      </c>
      <c r="G189" s="1">
        <v>94337</v>
      </c>
      <c r="H189" s="1">
        <f t="shared" si="2"/>
        <v>15.900442032288497</v>
      </c>
      <c r="I189" s="1">
        <v>1895</v>
      </c>
    </row>
    <row r="190" spans="1:9" x14ac:dyDescent="0.2">
      <c r="A190" s="1">
        <v>1982</v>
      </c>
      <c r="B190" s="1">
        <v>82</v>
      </c>
      <c r="C190" s="1" t="s">
        <v>22</v>
      </c>
      <c r="D190" s="1" t="s">
        <v>50</v>
      </c>
      <c r="E190" s="1">
        <v>30</v>
      </c>
      <c r="F190" s="1" t="s">
        <v>23</v>
      </c>
      <c r="G190" s="2">
        <v>108439</v>
      </c>
      <c r="H190" s="1">
        <f t="shared" si="2"/>
        <v>27.665323361521221</v>
      </c>
      <c r="I190" s="1">
        <v>1900</v>
      </c>
    </row>
    <row r="191" spans="1:9" x14ac:dyDescent="0.2">
      <c r="A191" s="1">
        <v>1987</v>
      </c>
      <c r="B191" s="1">
        <v>82</v>
      </c>
      <c r="C191" s="1" t="s">
        <v>24</v>
      </c>
      <c r="D191" s="1" t="s">
        <v>50</v>
      </c>
      <c r="E191" s="1">
        <v>35</v>
      </c>
      <c r="F191" s="1" t="s">
        <v>25</v>
      </c>
      <c r="G191" s="1">
        <v>132230</v>
      </c>
      <c r="H191" s="1">
        <f t="shared" si="2"/>
        <v>26.469031233456857</v>
      </c>
      <c r="I191" s="1">
        <v>1905</v>
      </c>
    </row>
    <row r="192" spans="1:9" x14ac:dyDescent="0.2">
      <c r="A192" s="1">
        <v>1992</v>
      </c>
      <c r="B192" s="1">
        <v>82</v>
      </c>
      <c r="C192" s="1" t="s">
        <v>26</v>
      </c>
      <c r="D192" s="1" t="s">
        <v>50</v>
      </c>
      <c r="E192" s="1">
        <v>50</v>
      </c>
      <c r="F192" s="1" t="s">
        <v>27</v>
      </c>
      <c r="G192" s="2">
        <v>161412</v>
      </c>
      <c r="H192" s="1">
        <f t="shared" si="2"/>
        <v>30.976631229400539</v>
      </c>
      <c r="I192" s="1">
        <v>1910</v>
      </c>
    </row>
    <row r="193" spans="1:9" x14ac:dyDescent="0.2">
      <c r="A193" s="1">
        <v>1997</v>
      </c>
      <c r="B193" s="1">
        <v>82</v>
      </c>
      <c r="C193" s="1" t="s">
        <v>28</v>
      </c>
      <c r="D193" s="1" t="s">
        <v>50</v>
      </c>
      <c r="E193" s="1">
        <v>45</v>
      </c>
      <c r="F193" s="1" t="s">
        <v>29</v>
      </c>
      <c r="G193" s="1">
        <v>183887</v>
      </c>
      <c r="H193" s="1">
        <f t="shared" si="2"/>
        <v>24.471550463056115</v>
      </c>
      <c r="I193" s="1">
        <v>1915</v>
      </c>
    </row>
    <row r="194" spans="1:9" x14ac:dyDescent="0.2">
      <c r="A194" s="1">
        <v>2002</v>
      </c>
      <c r="B194" s="1">
        <v>82</v>
      </c>
      <c r="C194" s="1" t="s">
        <v>30</v>
      </c>
      <c r="D194" s="1" t="s">
        <v>50</v>
      </c>
      <c r="E194" s="1">
        <v>55</v>
      </c>
      <c r="F194" s="1" t="s">
        <v>31</v>
      </c>
      <c r="G194" s="2">
        <v>228406</v>
      </c>
      <c r="H194" s="1">
        <f t="shared" si="2"/>
        <v>24.079927847779832</v>
      </c>
      <c r="I194" s="1">
        <v>1920</v>
      </c>
    </row>
    <row r="195" spans="1:9" x14ac:dyDescent="0.2">
      <c r="A195" s="1">
        <v>2007</v>
      </c>
      <c r="B195" s="1">
        <v>82</v>
      </c>
      <c r="C195" s="1" t="s">
        <v>32</v>
      </c>
      <c r="D195" s="1" t="s">
        <v>50</v>
      </c>
      <c r="E195" s="1">
        <v>75</v>
      </c>
      <c r="F195" s="1" t="s">
        <v>33</v>
      </c>
      <c r="G195" s="1">
        <v>298706</v>
      </c>
      <c r="H195" s="1">
        <f t="shared" ref="H195:H197" si="3">E195/G195*100000</f>
        <v>25.108300469357829</v>
      </c>
      <c r="I195" s="1">
        <v>1925</v>
      </c>
    </row>
    <row r="196" spans="1:9" x14ac:dyDescent="0.2">
      <c r="A196" s="1">
        <v>2012</v>
      </c>
      <c r="B196" s="1">
        <v>82</v>
      </c>
      <c r="C196" s="1" t="s">
        <v>34</v>
      </c>
      <c r="D196" s="1" t="s">
        <v>50</v>
      </c>
      <c r="E196" s="1">
        <v>90</v>
      </c>
      <c r="F196" s="1" t="s">
        <v>35</v>
      </c>
      <c r="G196" s="2">
        <v>358855</v>
      </c>
      <c r="H196" s="1">
        <f t="shared" si="3"/>
        <v>25.07976759415363</v>
      </c>
      <c r="I196" s="1">
        <v>1930</v>
      </c>
    </row>
    <row r="197" spans="1:9" x14ac:dyDescent="0.2">
      <c r="A197" s="1">
        <v>2017</v>
      </c>
      <c r="B197" s="1">
        <v>82</v>
      </c>
      <c r="C197" s="1" t="s">
        <v>36</v>
      </c>
      <c r="D197" s="1" t="s">
        <v>50</v>
      </c>
      <c r="E197" s="1">
        <v>90</v>
      </c>
      <c r="F197" s="1" t="s">
        <v>37</v>
      </c>
      <c r="G197" s="3">
        <v>395453</v>
      </c>
      <c r="H197" s="1">
        <f t="shared" si="3"/>
        <v>22.758709631738792</v>
      </c>
      <c r="I197" s="1">
        <v>1935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male_processed_final_QC_rounded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 Argondizzo</dc:creator>
  <cp:lastModifiedBy>Ivano Argondizzo</cp:lastModifiedBy>
  <dcterms:created xsi:type="dcterms:W3CDTF">2024-09-11T22:28:07Z</dcterms:created>
  <dcterms:modified xsi:type="dcterms:W3CDTF">2025-03-05T20:06:32Z</dcterms:modified>
</cp:coreProperties>
</file>