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palalia\Desktop\"/>
    </mc:Choice>
  </mc:AlternateContent>
  <xr:revisionPtr revIDLastSave="0" documentId="8_{E5B133AC-21BD-49FD-B252-8D491115AF8B}" xr6:coauthVersionLast="36" xr6:coauthVersionMax="36" xr10:uidLastSave="{00000000-0000-0000-0000-000000000000}"/>
  <bookViews>
    <workbookView xWindow="0" yWindow="0" windowWidth="21570" windowHeight="6390" xr2:uid="{00000000-000D-0000-FFFF-FFFF00000000}"/>
  </bookViews>
  <sheets>
    <sheet name="Pivoted" sheetId="2" r:id="rId1"/>
    <sheet name="Data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<sst xmlns="http://schemas.openxmlformats.org/spreadsheetml/2006/main" count="4341" uniqueCount="486">
  <si>
    <t>Status</t>
  </si>
  <si>
    <t>Arc</t>
  </si>
  <si>
    <t>Agency_Name</t>
  </si>
  <si>
    <t>Agent</t>
  </si>
  <si>
    <t>EntDt</t>
  </si>
  <si>
    <t>DepDt</t>
  </si>
  <si>
    <t>MerchAmt</t>
  </si>
  <si>
    <t>CostAmt</t>
  </si>
  <si>
    <t>Prod</t>
  </si>
  <si>
    <t>Margin%</t>
  </si>
  <si>
    <t>Comm%</t>
  </si>
  <si>
    <t>Net Margin%</t>
  </si>
  <si>
    <t>Hotel</t>
  </si>
  <si>
    <t>Rate_Desc</t>
  </si>
  <si>
    <t>Source</t>
  </si>
  <si>
    <t>Q8704245</t>
  </si>
  <si>
    <t>Expedia CruiseShip Centers</t>
  </si>
  <si>
    <t>Nicole Davey</t>
  </si>
  <si>
    <t>A</t>
  </si>
  <si>
    <t>Staybridge Suites Orlando Airport South</t>
  </si>
  <si>
    <t xml:space="preserve">Best Available Rate </t>
  </si>
  <si>
    <t>EANv3</t>
  </si>
  <si>
    <t>KWIK PERSONAL TRAVEL</t>
  </si>
  <si>
    <t>Virginia Braster</t>
  </si>
  <si>
    <t>B</t>
  </si>
  <si>
    <t>Dreams Punta Cana</t>
  </si>
  <si>
    <t>All Inclusive - Best</t>
  </si>
  <si>
    <t>HBSIv2</t>
  </si>
  <si>
    <t>Protravel International LLC</t>
  </si>
  <si>
    <t>Cindy Weasen</t>
  </si>
  <si>
    <t>The Reef Atlantis</t>
  </si>
  <si>
    <t>5th Night Free</t>
  </si>
  <si>
    <t>MASTER TRAVEL</t>
  </si>
  <si>
    <t>Nancy Malchi</t>
  </si>
  <si>
    <t>Excellence Oyster Bay</t>
  </si>
  <si>
    <t>All Inclusive Packag</t>
  </si>
  <si>
    <t>Dingus</t>
  </si>
  <si>
    <t>Marvelous Mouse Travels</t>
  </si>
  <si>
    <t>Kate Reynolds</t>
  </si>
  <si>
    <t>Barcelo Aruba</t>
  </si>
  <si>
    <t>Summer Early Booking</t>
  </si>
  <si>
    <t>CV</t>
  </si>
  <si>
    <t>WOODLAKE TRAVEL</t>
  </si>
  <si>
    <t>Bette Prochaska</t>
  </si>
  <si>
    <t>SLS LUX at Baha Mar</t>
  </si>
  <si>
    <t>Best Available Rate</t>
  </si>
  <si>
    <t>Synxis</t>
  </si>
  <si>
    <t>NEXION INC.</t>
  </si>
  <si>
    <t>Mary Tomita</t>
  </si>
  <si>
    <t>Beaches Turks and Caicos Resort and Spa</t>
  </si>
  <si>
    <t>Avoya Travel</t>
  </si>
  <si>
    <t>Kasey Davis</t>
  </si>
  <si>
    <t>Breathless Montego Bay Resort and Spa</t>
  </si>
  <si>
    <t>Deeva Star Travel LLC</t>
  </si>
  <si>
    <t>Deanna Moore</t>
  </si>
  <si>
    <t>Secrets Wild Orchid Montego Bay</t>
  </si>
  <si>
    <t>Blue Ribbon Travel-American Express</t>
  </si>
  <si>
    <t>Nicole Castellani</t>
  </si>
  <si>
    <t>Hyatt Zilara Rose Hall</t>
  </si>
  <si>
    <t>Special Rate Promoti</t>
  </si>
  <si>
    <t>Travel Edge</t>
  </si>
  <si>
    <t>Christina Carzoo</t>
  </si>
  <si>
    <t>Sandals Royal Bahamian Spa Resort and Pr</t>
  </si>
  <si>
    <t>All Inclusive</t>
  </si>
  <si>
    <t>GULLIVERS TRAVEL</t>
  </si>
  <si>
    <t>Beth Carroll</t>
  </si>
  <si>
    <t>Hyatt Ziva Rose Hall</t>
  </si>
  <si>
    <t>Preferred Partner Of</t>
  </si>
  <si>
    <t>SMART SET TRAVEL</t>
  </si>
  <si>
    <t>Trina King</t>
  </si>
  <si>
    <t>Ladera Resort</t>
  </si>
  <si>
    <t>Caribbean Riches and</t>
  </si>
  <si>
    <t>NORTHSTAR CRUISES</t>
  </si>
  <si>
    <t>Michael Kempinski</t>
  </si>
  <si>
    <t>SmartFlyer</t>
  </si>
  <si>
    <t>Maggie Barton</t>
  </si>
  <si>
    <t>The Cove Atlantis</t>
  </si>
  <si>
    <t>Stay Longer with our</t>
  </si>
  <si>
    <t>Y8699211</t>
  </si>
  <si>
    <t>MASON HORVATH</t>
  </si>
  <si>
    <t>Carleen McKinleyCumm</t>
  </si>
  <si>
    <t>Jewel Dunns River Adult Beach Resort and</t>
  </si>
  <si>
    <t>Y8699225</t>
  </si>
  <si>
    <t>Sandals Ochi Beach Resort</t>
  </si>
  <si>
    <t>ACTIVE TRAVEL</t>
  </si>
  <si>
    <t>Stacia Cooper</t>
  </si>
  <si>
    <t>Sandals Montego Bay</t>
  </si>
  <si>
    <t>MEI-TRAVEL</t>
  </si>
  <si>
    <t>Jacki York</t>
  </si>
  <si>
    <t xml:space="preserve">Sandals Emerald Bay Golf Tennis and Spa </t>
  </si>
  <si>
    <t>CRC TRAVEL</t>
  </si>
  <si>
    <t>Rebecca Spina</t>
  </si>
  <si>
    <t>Hamilton Princess and Beach Club Bermuda</t>
  </si>
  <si>
    <t>Advance Saver Offer</t>
  </si>
  <si>
    <t>ROYAL TRAVEL AND TOURS INC</t>
  </si>
  <si>
    <t>Kim Launer</t>
  </si>
  <si>
    <t>Secrets Cap Cana Resort and Spa</t>
  </si>
  <si>
    <t xml:space="preserve">B Special Promotion </t>
  </si>
  <si>
    <t>Complete Getaways</t>
  </si>
  <si>
    <t>Ateet Ahuja</t>
  </si>
  <si>
    <t>The Westin Grand Cayman Seven Mile Beach</t>
  </si>
  <si>
    <t>IBS</t>
  </si>
  <si>
    <t>SERVICIOS INTERVOYAGE</t>
  </si>
  <si>
    <t>Magdalena Flores</t>
  </si>
  <si>
    <t>Amanyara</t>
  </si>
  <si>
    <t xml:space="preserve">Season of Discovery </t>
  </si>
  <si>
    <t>PREFERRED VACATIONS LLC</t>
  </si>
  <si>
    <t>Linda Marlek</t>
  </si>
  <si>
    <t>Excellence El Carmen</t>
  </si>
  <si>
    <t>DIRECT TRAVEL Naples</t>
  </si>
  <si>
    <t>Maria Drown</t>
  </si>
  <si>
    <t>Hyatt Regency Aruba Resort</t>
  </si>
  <si>
    <t>Standard Rate - Pack</t>
  </si>
  <si>
    <t>Elli Travel Group LLC</t>
  </si>
  <si>
    <t>Chesney Davis</t>
  </si>
  <si>
    <t>Cambridge Beaches Resort and Spa</t>
  </si>
  <si>
    <t>Preferred Suites - M</t>
  </si>
  <si>
    <t>THE JOURNEY GROUP</t>
  </si>
  <si>
    <t>Allison Carrow</t>
  </si>
  <si>
    <t>The Alexandra Resort</t>
  </si>
  <si>
    <t xml:space="preserve">Promotional Rates - </t>
  </si>
  <si>
    <t>InteleTravel.com</t>
  </si>
  <si>
    <t>Demetrius Applewhite</t>
  </si>
  <si>
    <t>Secrets Royal Beach Punta Cana</t>
  </si>
  <si>
    <t>Zemi Beach House Resort and Spa</t>
  </si>
  <si>
    <t>Stay 4 Pay 3</t>
  </si>
  <si>
    <t>MYSTIC VALLEY TRAVEL</t>
  </si>
  <si>
    <t>yvonne apicella</t>
  </si>
  <si>
    <t>THE TRAVEL CORNER</t>
  </si>
  <si>
    <t>Cheri Boettcher</t>
  </si>
  <si>
    <t>Ocean Club West</t>
  </si>
  <si>
    <t>BETTY MACLEAN TRAVEL INC</t>
  </si>
  <si>
    <t>Martine Dorobanti</t>
  </si>
  <si>
    <t>Sandy Lane</t>
  </si>
  <si>
    <t>VAGABOND TRAVEL</t>
  </si>
  <si>
    <t>nancy redman</t>
  </si>
  <si>
    <t xml:space="preserve">Stay More Save More </t>
  </si>
  <si>
    <t>P9818724</t>
  </si>
  <si>
    <t>All Ways Travel Agency</t>
  </si>
  <si>
    <t>jack warshaw</t>
  </si>
  <si>
    <t>Hotel Christopher St. Barth</t>
  </si>
  <si>
    <t>Standard Rate with B</t>
  </si>
  <si>
    <t>American Express Avenue Travel</t>
  </si>
  <si>
    <t>Marianne Lauda</t>
  </si>
  <si>
    <t>Rove and Roam Travel</t>
  </si>
  <si>
    <t>Tara Jones</t>
  </si>
  <si>
    <t>Riu Palace Paradise Island All Inclusive</t>
  </si>
  <si>
    <t>TRAVEL EXPERTS</t>
  </si>
  <si>
    <t>Suzanne Terry</t>
  </si>
  <si>
    <t>The Royal at Atlantis</t>
  </si>
  <si>
    <t>LAKESHORE TRAVEL</t>
  </si>
  <si>
    <t>Lisa Shanahan</t>
  </si>
  <si>
    <t>VISTA TRAVEL</t>
  </si>
  <si>
    <t>Nadine Matthews</t>
  </si>
  <si>
    <t xml:space="preserve">Sandals Grande St. Lucian Spa and Beach </t>
  </si>
  <si>
    <t>UNIGLOBE TRAVEL USA</t>
  </si>
  <si>
    <t>Sonya Stallings</t>
  </si>
  <si>
    <t>BAR</t>
  </si>
  <si>
    <t>MCCABE WORLD TRAVEL</t>
  </si>
  <si>
    <t xml:space="preserve">Allison  Daube </t>
  </si>
  <si>
    <t>C</t>
  </si>
  <si>
    <t>Grand Hyatt Kauai Resort and Spa</t>
  </si>
  <si>
    <t xml:space="preserve">Special Sunshine on </t>
  </si>
  <si>
    <t>The Fairmont Kea Lani Maui</t>
  </si>
  <si>
    <t>Savers Promotion</t>
  </si>
  <si>
    <t>Travel Edge Inc</t>
  </si>
  <si>
    <t>Shameeron Paur</t>
  </si>
  <si>
    <t>Find Out... Find Out</t>
  </si>
  <si>
    <t>P8831683</t>
  </si>
  <si>
    <t>DIMENSIONS IN TRAVEL LA</t>
  </si>
  <si>
    <t>debbi folsom</t>
  </si>
  <si>
    <t>The Kahala Hotel and Resort</t>
  </si>
  <si>
    <t>Standard Rate</t>
  </si>
  <si>
    <t>Protravel International Encino</t>
  </si>
  <si>
    <t>Michelle Rosen</t>
  </si>
  <si>
    <t>Princeville Resort</t>
  </si>
  <si>
    <t>Breakfast Package</t>
  </si>
  <si>
    <t>Y8685846</t>
  </si>
  <si>
    <t>CWT CONCIERGE</t>
  </si>
  <si>
    <t>MaryAnn Jordan</t>
  </si>
  <si>
    <t>Sheraton Princess Kaiulani</t>
  </si>
  <si>
    <t>Travel Leaders of Naperville</t>
  </si>
  <si>
    <t>Donna Campbell</t>
  </si>
  <si>
    <t>Sheraton Kauai Resort</t>
  </si>
  <si>
    <t>Hyatt Regency Waikiki Beach Resort and S</t>
  </si>
  <si>
    <t>Air Credit Rate</t>
  </si>
  <si>
    <t>FROSCH MANN TRAVELS</t>
  </si>
  <si>
    <t>Robin Lrhezzioui</t>
  </si>
  <si>
    <t>Savers Promotion wit</t>
  </si>
  <si>
    <t>CONSUMER</t>
  </si>
  <si>
    <t>Classic Vacations</t>
  </si>
  <si>
    <t>Kauai Beach Resort</t>
  </si>
  <si>
    <t>Sheraton Maui Resort</t>
  </si>
  <si>
    <t xml:space="preserve">Sheraton Kona Resort and Spa at Keauhou </t>
  </si>
  <si>
    <t>Outrigger Waikiki Beach Resort</t>
  </si>
  <si>
    <t>Standard Rate - Room</t>
  </si>
  <si>
    <t>TRAVELSTORE INC</t>
  </si>
  <si>
    <t>Susan Janneck</t>
  </si>
  <si>
    <t>NULL</t>
  </si>
  <si>
    <t>MONTECITO VILLAGE TRAVEL</t>
  </si>
  <si>
    <t>Erin Philp</t>
  </si>
  <si>
    <t>Kauai Marriott Resort</t>
  </si>
  <si>
    <t xml:space="preserve">Air Credit Stay and </t>
  </si>
  <si>
    <t>Special Bed and Brea</t>
  </si>
  <si>
    <t>Kathi Troutman</t>
  </si>
  <si>
    <t>Hyatt Regency Maui Resort and Spa</t>
  </si>
  <si>
    <t>Air Credit with Suns</t>
  </si>
  <si>
    <t>Simply Honeymoons</t>
  </si>
  <si>
    <t>Coleen Coletti</t>
  </si>
  <si>
    <t>Book Now Save Later</t>
  </si>
  <si>
    <t>NATIONAL TRAVEL SYSTEMS</t>
  </si>
  <si>
    <t>Sunny Tidwell</t>
  </si>
  <si>
    <t>Four Seasons Resort Maui at Wailea</t>
  </si>
  <si>
    <t>SWAINS TRAVEL INC</t>
  </si>
  <si>
    <t>Sheila Egan</t>
  </si>
  <si>
    <t>Bed and Breakfast 1</t>
  </si>
  <si>
    <t>Carlson Wagonlit Travel</t>
  </si>
  <si>
    <t>Wendy Morgan</t>
  </si>
  <si>
    <t>Four Seasons Resort Hualalai</t>
  </si>
  <si>
    <t>Castles and Cruises Travel</t>
  </si>
  <si>
    <t>Marissa Prejean</t>
  </si>
  <si>
    <t>Protravel International Beverly Hills</t>
  </si>
  <si>
    <t>Joni Miller</t>
  </si>
  <si>
    <t>Hilton Waikoloa Village</t>
  </si>
  <si>
    <t>Bed and Breakfast</t>
  </si>
  <si>
    <t>Hilton</t>
  </si>
  <si>
    <t>DIRECT TRAVEL LUXE Naperville</t>
  </si>
  <si>
    <t>Leslie Bulluck</t>
  </si>
  <si>
    <t>Air Credit - EA7</t>
  </si>
  <si>
    <t>Sheraton Waikiki</t>
  </si>
  <si>
    <t>Waikiki Upgrade Spec</t>
  </si>
  <si>
    <t>ALTOUR INTERNATIONAL</t>
  </si>
  <si>
    <t>Diana Diaz</t>
  </si>
  <si>
    <t>Lotus Honolulu at Diamond Head</t>
  </si>
  <si>
    <t>The Point at Poipu by Diamond Resorts</t>
  </si>
  <si>
    <t>DIRECT TRAVEL Champaign</t>
  </si>
  <si>
    <t>Diana Donsbach</t>
  </si>
  <si>
    <t>Honua Kai Resort and Spa Kaanapali Beach</t>
  </si>
  <si>
    <t>Hawaii 5-0 Reduced R</t>
  </si>
  <si>
    <t>AMERICAN EXPRESS TRAVEL</t>
  </si>
  <si>
    <t>Tatiana Fisher</t>
  </si>
  <si>
    <t>Grand Wailea The Waldorf Astoria Collect</t>
  </si>
  <si>
    <t>Westin Princeville Ocean Resort Villas</t>
  </si>
  <si>
    <t>Lauras Travel Service</t>
  </si>
  <si>
    <t>Romie Gavion</t>
  </si>
  <si>
    <t>Turtle Bay Resort</t>
  </si>
  <si>
    <t>TRAMEX TRAVEL</t>
  </si>
  <si>
    <t>ROSE MARIE HAGMAN</t>
  </si>
  <si>
    <t>The Westin Maui Resort and Spa</t>
  </si>
  <si>
    <t>Outrigger Reef Waikiki Beach Resort</t>
  </si>
  <si>
    <t>Reduced Rate - Packa</t>
  </si>
  <si>
    <t>MONTROSE TRAVEL</t>
  </si>
  <si>
    <t>Sandy Nelson</t>
  </si>
  <si>
    <t>Destination Fun Travel LLC</t>
  </si>
  <si>
    <t>Laurie Webb</t>
  </si>
  <si>
    <t>Daily Resort Credit</t>
  </si>
  <si>
    <t>Selma Segal</t>
  </si>
  <si>
    <t>D</t>
  </si>
  <si>
    <t>Hilton Auckland</t>
  </si>
  <si>
    <t>InterContinental Sydney</t>
  </si>
  <si>
    <t>PASSPORT TRAVEL</t>
  </si>
  <si>
    <t>Dawn Franko</t>
  </si>
  <si>
    <t>Hyatt Regency Sydney</t>
  </si>
  <si>
    <t>SUNNY HILLS TRAVEL</t>
  </si>
  <si>
    <t>Mary Knaup</t>
  </si>
  <si>
    <t>Sydney Harbour Marriott Hotel at Circula</t>
  </si>
  <si>
    <t>Getaways Perfected</t>
  </si>
  <si>
    <t>Jim Augerinos</t>
  </si>
  <si>
    <t>E</t>
  </si>
  <si>
    <t>Ca Sagredo Hotel</t>
  </si>
  <si>
    <t>60 Day Advanced Book</t>
  </si>
  <si>
    <t>Palazzo Avino</t>
  </si>
  <si>
    <t>Borgo San Felice</t>
  </si>
  <si>
    <t>Hotel degli Artisti</t>
  </si>
  <si>
    <t>Casa Angelina Lifestyle</t>
  </si>
  <si>
    <t>Travel Associates Boston</t>
  </si>
  <si>
    <t>SHELLEY BOYER</t>
  </si>
  <si>
    <t>Myconian Imperial Resort and Villas</t>
  </si>
  <si>
    <t>European Riches with</t>
  </si>
  <si>
    <t>Chromata Hotel</t>
  </si>
  <si>
    <t>St George Lycabettus - Lifestyle Hotel</t>
  </si>
  <si>
    <t>El Avenida Palace Hotel</t>
  </si>
  <si>
    <t>Luxe Travel Management Inc.</t>
  </si>
  <si>
    <t>Pascal Lee</t>
  </si>
  <si>
    <t>Parco Dei Principi Sorrento</t>
  </si>
  <si>
    <t>SINA Bernini Bristol</t>
  </si>
  <si>
    <t xml:space="preserve">20 Percent Discount </t>
  </si>
  <si>
    <t>Hotel Regina Paris</t>
  </si>
  <si>
    <t>P4492281</t>
  </si>
  <si>
    <t>Kathy Cairns</t>
  </si>
  <si>
    <t>Panoramic Hotel</t>
  </si>
  <si>
    <t>Palazzo Naiadi</t>
  </si>
  <si>
    <t>Protravel International Harrison</t>
  </si>
  <si>
    <t>Aimee Presto</t>
  </si>
  <si>
    <t>Hotel Pont Royal</t>
  </si>
  <si>
    <t>PROTRAVEL</t>
  </si>
  <si>
    <t>LIA CONTI</t>
  </si>
  <si>
    <t>Empire Palace Hotel</t>
  </si>
  <si>
    <t xml:space="preserve">Say I Love You with </t>
  </si>
  <si>
    <t>Grand Hotel Cavour</t>
  </si>
  <si>
    <t xml:space="preserve">10 Percent Discount </t>
  </si>
  <si>
    <t>Hotel Metropole Venice</t>
  </si>
  <si>
    <t>MASTER TRAVEL CONSULTANTS</t>
  </si>
  <si>
    <t>LOUANNE H</t>
  </si>
  <si>
    <t>Le Sirenuse</t>
  </si>
  <si>
    <t>Grand Hotel Cocumella</t>
  </si>
  <si>
    <t>Maria Nikitiadis</t>
  </si>
  <si>
    <t>THOMSON TRAVEL and CRUISE LLC</t>
  </si>
  <si>
    <t>Linda Wood</t>
  </si>
  <si>
    <t>Electra Palace Hotel Athens</t>
  </si>
  <si>
    <t>The Tsitouras Collection</t>
  </si>
  <si>
    <t>Karen Seifer</t>
  </si>
  <si>
    <t>Le Meridien Munchen</t>
  </si>
  <si>
    <t>Le Meridien Stuttgart</t>
  </si>
  <si>
    <t>Le Meridien Hamburg</t>
  </si>
  <si>
    <t>The Westin Grand Berlin</t>
  </si>
  <si>
    <t>BLUE RIBBON BUSINESS TRAVEL</t>
  </si>
  <si>
    <t>Denise Olzenak</t>
  </si>
  <si>
    <t>Minois Village</t>
  </si>
  <si>
    <t>Grand Hotel Central Barcelona</t>
  </si>
  <si>
    <t>King George a Luxury Collection Hotel At</t>
  </si>
  <si>
    <t>P7620676</t>
  </si>
  <si>
    <t>FROSCH</t>
  </si>
  <si>
    <t>Nancy Johnson</t>
  </si>
  <si>
    <t>Hotel Eden Dorchester Collection</t>
  </si>
  <si>
    <t>Bed and Breakfast Ra</t>
  </si>
  <si>
    <t>CADENCE</t>
  </si>
  <si>
    <t>Mimi Mulligan</t>
  </si>
  <si>
    <t>Albergo Terminus</t>
  </si>
  <si>
    <t>Grand Hotel Miramare</t>
  </si>
  <si>
    <t>COMO Castello Del Nero</t>
  </si>
  <si>
    <t>European Riches Sele</t>
  </si>
  <si>
    <t>Excelsior Hotel Gallia</t>
  </si>
  <si>
    <t>Storchen Zurich</t>
  </si>
  <si>
    <t>Grand Hotel Europa</t>
  </si>
  <si>
    <t>Hotel Bristol Vienna</t>
  </si>
  <si>
    <t>AROUND THE GLOBE TVL</t>
  </si>
  <si>
    <t>Carol McConnell</t>
  </si>
  <si>
    <t>ARTA TRAVEL</t>
  </si>
  <si>
    <t>Suzanne Gardner</t>
  </si>
  <si>
    <t>Regent Berlin</t>
  </si>
  <si>
    <t>Hotel Antiche Mura</t>
  </si>
  <si>
    <t>Hotel Bel Ami</t>
  </si>
  <si>
    <t>Grand Hotel Palace</t>
  </si>
  <si>
    <t xml:space="preserve">European Riches and </t>
  </si>
  <si>
    <t>Travelink American Express</t>
  </si>
  <si>
    <t>Christina Knauer</t>
  </si>
  <si>
    <t>Poseidon Hotel</t>
  </si>
  <si>
    <t>Departure Lounge LLC</t>
  </si>
  <si>
    <t>Meagan Packard</t>
  </si>
  <si>
    <t>Amirandes Grecotel Exclusive Resort</t>
  </si>
  <si>
    <t>HONEYMOON ISLANDS</t>
  </si>
  <si>
    <t>Teresa Belcher</t>
  </si>
  <si>
    <t>NJV Athens Plaza Hotel</t>
  </si>
  <si>
    <t>Myconian Ambassador Hotel</t>
  </si>
  <si>
    <t>Grand Hotel Excelsior Vittoria</t>
  </si>
  <si>
    <t>Stay 7 Pay 6 with Br</t>
  </si>
  <si>
    <t>SUN TRAVEL INC</t>
  </si>
  <si>
    <t>dolores dunbar</t>
  </si>
  <si>
    <t>New York Palace Budapest Autograph Colle</t>
  </si>
  <si>
    <t>Carlo IV Autograph Collection</t>
  </si>
  <si>
    <t>45 Day Early Booking</t>
  </si>
  <si>
    <t>CDT TRAVEL</t>
  </si>
  <si>
    <t>Deanna Tracey</t>
  </si>
  <si>
    <t>Hotel Londra Palace</t>
  </si>
  <si>
    <t>DIANE HOROWITZ TRAVEL</t>
  </si>
  <si>
    <t>Isabella Woods</t>
  </si>
  <si>
    <t>Hotel Grande Bretagne A Luxury Collectio</t>
  </si>
  <si>
    <t>Pousada de Lisboa Praca do Comercio Monu</t>
  </si>
  <si>
    <t>TRAVEL SOURCE INC</t>
  </si>
  <si>
    <t>Anita Lundkovsky</t>
  </si>
  <si>
    <t>Corinthia Hotel Prague</t>
  </si>
  <si>
    <t>KELLY CRUISES AND TOURS</t>
  </si>
  <si>
    <t>Carol Wolniakowski</t>
  </si>
  <si>
    <t>Diane Horowitz</t>
  </si>
  <si>
    <t>Mandarin Oriental Barcelona</t>
  </si>
  <si>
    <t>DIRECT TRAVEL Bloomington</t>
  </si>
  <si>
    <t>Jill Stralow</t>
  </si>
  <si>
    <t>Claris Hotel and Spa GL</t>
  </si>
  <si>
    <t>Andavo Travel</t>
  </si>
  <si>
    <t>John Skelton</t>
  </si>
  <si>
    <t>Covo dei Saraceni</t>
  </si>
  <si>
    <t>Acadiana Travel</t>
  </si>
  <si>
    <t>Luke Breaux</t>
  </si>
  <si>
    <t>Baglioni Hotel Regina Rome</t>
  </si>
  <si>
    <t xml:space="preserve">Early Booking Bonus </t>
  </si>
  <si>
    <t>N8703002</t>
  </si>
  <si>
    <t>Expedia CruiseShipCenters Sammamish</t>
  </si>
  <si>
    <t>Miranda Cantine</t>
  </si>
  <si>
    <t>Fraser Suites Le Claridge Champs Elysees</t>
  </si>
  <si>
    <t>Expedia CruiseShipCenters Roswell</t>
  </si>
  <si>
    <t>Susan Graham</t>
  </si>
  <si>
    <t>L</t>
  </si>
  <si>
    <t>Four Seasons Resort Costa Rica</t>
  </si>
  <si>
    <t>Stay Longer 4th Nigh</t>
  </si>
  <si>
    <t>Nancy Tsay</t>
  </si>
  <si>
    <t>The Westin Resort and Spa Playa Conchal</t>
  </si>
  <si>
    <t>Hot Sale</t>
  </si>
  <si>
    <t>Sabrina Pilant</t>
  </si>
  <si>
    <t>Nayara Springs</t>
  </si>
  <si>
    <t>Stay 4 Pay 3 with Br</t>
  </si>
  <si>
    <t>Blissful Honeymoons and Destination Wedd</t>
  </si>
  <si>
    <t>Mike Karstens</t>
  </si>
  <si>
    <t>P9437840</t>
  </si>
  <si>
    <t>AMERICAN EXPRESS</t>
  </si>
  <si>
    <t>Anatalia Moreno</t>
  </si>
  <si>
    <t>M</t>
  </si>
  <si>
    <t>Secrets Puerto Los Cabos Golf and Spa Re</t>
  </si>
  <si>
    <t>Ryan Grace Lane</t>
  </si>
  <si>
    <t>Breathless Riviera Cancun</t>
  </si>
  <si>
    <t>Triple Take</t>
  </si>
  <si>
    <t>Travis Doggett</t>
  </si>
  <si>
    <t>Secrets Capri Riviera Cancun</t>
  </si>
  <si>
    <t>TRAVEL PLANNERS INTERNATIONAL</t>
  </si>
  <si>
    <t>Debbie Kizner</t>
  </si>
  <si>
    <t>Hilton Playa del Carmen All Inclusive Re</t>
  </si>
  <si>
    <t>All Inclusive Rate 1</t>
  </si>
  <si>
    <t>Vicky Dubeau</t>
  </si>
  <si>
    <t>Zoetry Paraiso De La Bonita Riviera Maya</t>
  </si>
  <si>
    <t>Endless Privileges -</t>
  </si>
  <si>
    <t>INCREDIBLE ITINERARIES</t>
  </si>
  <si>
    <t>Liane Covelli</t>
  </si>
  <si>
    <t>El Dorado Royale a Gourmet Inclusive Res</t>
  </si>
  <si>
    <t>Special Rates MA19</t>
  </si>
  <si>
    <t>PALM COAST TRAVEL</t>
  </si>
  <si>
    <t>Erika Slaughter</t>
  </si>
  <si>
    <t>Excellence Riviera Cancun</t>
  </si>
  <si>
    <t>Excellence Playa Mujeres</t>
  </si>
  <si>
    <t>CORDIALLY YOURS TRAVEL</t>
  </si>
  <si>
    <t>Heidi McKim</t>
  </si>
  <si>
    <t>One and Only Palmilla</t>
  </si>
  <si>
    <t xml:space="preserve">Three By the Sea </t>
  </si>
  <si>
    <t>Finest Playa Mujeres</t>
  </si>
  <si>
    <t>All Inclusive - Pack</t>
  </si>
  <si>
    <t>KHM TRAVEL GROUP</t>
  </si>
  <si>
    <t>Dori Mensah</t>
  </si>
  <si>
    <t>Beloved Playa Mujeres by Excellence Grou</t>
  </si>
  <si>
    <t>BLACK PEARL LUXURY SERVICES</t>
  </si>
  <si>
    <t>Murielle Blanchard</t>
  </si>
  <si>
    <t>Hotel Xcaret Mexico</t>
  </si>
  <si>
    <t xml:space="preserve">All Inclusive Early </t>
  </si>
  <si>
    <t>BCD TRAVEL</t>
  </si>
  <si>
    <t>Joann Mullin</t>
  </si>
  <si>
    <t>The Resort at Pedregal</t>
  </si>
  <si>
    <t>Escape Package 4th N</t>
  </si>
  <si>
    <t>SANBORNS TRAVEL SERVICE</t>
  </si>
  <si>
    <t>Kay Jones</t>
  </si>
  <si>
    <t>Mona Rodriguez</t>
  </si>
  <si>
    <t>Now Jade Riviera Cancun</t>
  </si>
  <si>
    <t>Belmond Maroma Resort and Spa</t>
  </si>
  <si>
    <t>4th Night Free and 3</t>
  </si>
  <si>
    <t>Rosewood San Miguel De Allende</t>
  </si>
  <si>
    <t>Jesse Cisneros</t>
  </si>
  <si>
    <t>Hard Rock Hotel Los Cabos</t>
  </si>
  <si>
    <t>All Inclusive Rate -</t>
  </si>
  <si>
    <t>P8715071</t>
  </si>
  <si>
    <t>VIAGIO TRAVEL</t>
  </si>
  <si>
    <t>Sandra Favre</t>
  </si>
  <si>
    <t>Las Ventanas al Paraiso A Rosewood Resor</t>
  </si>
  <si>
    <t>More Rosewood 4th Ni</t>
  </si>
  <si>
    <t>John Paul Group USA</t>
  </si>
  <si>
    <t>Lucinda Butler</t>
  </si>
  <si>
    <t>Hyatt Zilara Cancun</t>
  </si>
  <si>
    <t>PLAZA TRAVEL</t>
  </si>
  <si>
    <t>Vicki Briggs</t>
  </si>
  <si>
    <t>T</t>
  </si>
  <si>
    <t>Four Seasons Bora Bora</t>
  </si>
  <si>
    <t>Fourth Night Free Su</t>
  </si>
  <si>
    <t>Manava Suite Resort Tahiti</t>
  </si>
  <si>
    <t>90 Days Advance Earl</t>
  </si>
  <si>
    <t>Denise Schaefer</t>
  </si>
  <si>
    <t>InterContinental Moorea Resort and Spa</t>
  </si>
  <si>
    <t>Stay 5 Pay 3 - Combo</t>
  </si>
  <si>
    <t>InterContinental Tahiti Resort and Spa</t>
  </si>
  <si>
    <t>90 days Advance Earl</t>
  </si>
  <si>
    <t>CRUISE PLANNERS</t>
  </si>
  <si>
    <t>Becky Miles</t>
  </si>
  <si>
    <t>X</t>
  </si>
  <si>
    <t>Paresa Resort Phuket</t>
  </si>
  <si>
    <t>Patricia Martel</t>
  </si>
  <si>
    <t>Burj Al Arab Jumeirah</t>
  </si>
  <si>
    <t>Sum of MerchAmt</t>
  </si>
  <si>
    <t>Row Labels</t>
  </si>
  <si>
    <t>(blank)</t>
  </si>
  <si>
    <t>Grand Total</t>
  </si>
  <si>
    <t>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</si>
</sst>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Palalia" refreshedDate="43607.364017129628" createdVersion="6" refreshedVersion="6" minRefreshableVersion="3" recordCount="234" xr:uid="{00000000-000A-0000-FFFF-FFFF23000000}">
  <cacheSource type="worksheet">
    <worksheetSource ref="A1:P1048576" sheet="Data"/>
  </cacheSource>
  <cacheFields count="16">
    <cacheField name="BookingId" numFmtId="0">
      <sharedItems containsBlank="1" containsMixedTypes="1" containsNumber="1" containsInteger="1" minValue="8511141" maxValue="8704352"/>
    </cacheField>
    <cacheField name="Status" numFmtId="0">
      <sharedItems containsString="0" containsBlank="1" containsNumber="1" containsInteger="1" minValue="3" maxValue="4"/>
    </cacheField>
    <cacheField name="Arc" numFmtId="0">
      <sharedItems containsBlank="1" containsMixedTypes="1" containsNumber="1" containsInteger="1" minValue="315346" maxValue="99928522"/>
    </cacheField>
    <cacheField name="Agency_Name" numFmtId="0">
      <sharedItems containsBlank="1"/>
    </cacheField>
    <cacheField name="Agent" numFmtId="0">
      <sharedItems containsBlank="1"/>
    </cacheField>
    <cacheField name="EntDt" numFmtId="0">
      <sharedItems containsNonDate="0" containsDate="1" containsString="0" containsBlank="1" minDate="2019-02-20T00:00:00" maxDate="2019-05-22T00:00:00"/>
    </cacheField>
    <cacheField name="DepDt" numFmtId="0">
      <sharedItems containsNonDate="0" containsDate="1" containsString="0" containsBlank="1" minDate="2019-05-26T00:00:00" maxDate="2020-11-11T00:00:00"/>
    </cacheField>
    <cacheField name="MerchAmt" numFmtId="0">
      <sharedItems containsString="0" containsBlank="1" containsNumber="1" minValue="0" maxValue="29071.360000000001"/>
    </cacheField>
    <cacheField name="CostAmt" numFmtId="0">
      <sharedItems containsString="0" containsBlank="1" containsNumber="1" minValue="0" maxValue="24616.94"/>
    </cacheField>
    <cacheField name="Prod" numFmtId="0">
      <sharedItems containsBlank="1" count="10">
        <s v="A"/>
        <s v="B"/>
        <s v="C"/>
        <s v="D"/>
        <s v="E"/>
        <s v="L"/>
        <s v="M"/>
        <s v="T"/>
        <s v="X"/>
        <m/>
      </sharedItems>
    </cacheField>
    <cacheField name="Margin%" numFmtId="0">
      <sharedItems containsString="0" containsBlank="1" containsNumber="1" minValue="0" maxValue="32.92"/>
    </cacheField>
    <cacheField name="Comm%" numFmtId="0">
      <sharedItems containsString="0" containsBlank="1" containsNumber="1" minValue="0" maxValue="20.62"/>
    </cacheField>
    <cacheField name="Net Margin%" numFmtId="0">
      <sharedItems containsString="0" containsBlank="1" containsNumber="1" minValue="-8.77" maxValue="21.71"/>
    </cacheField>
    <cacheField name="Hotel" numFmtId="0">
      <sharedItems containsBlank="1" count="149">
        <s v="Staybridge Suites Orlando Airport South"/>
        <s v="Dreams Punta Cana"/>
        <s v="The Reef Atlantis"/>
        <s v="Excellence Oyster Bay"/>
        <s v="Barcelo Aruba"/>
        <s v="SLS LUX at Baha Mar"/>
        <s v="Beaches Turks and Caicos Resort and Spa"/>
        <s v="Breathless Montego Bay Resort and Spa"/>
        <s v="Secrets Wild Orchid Montego Bay"/>
        <s v="Hyatt Zilara Rose Hall"/>
        <s v="Sandals Royal Bahamian Spa Resort and Pr"/>
        <s v="Hyatt Ziva Rose Hall"/>
        <s v="Ladera Resort"/>
        <s v="The Cove Atlantis"/>
        <s v="Jewel Dunns River Adult Beach Resort and"/>
        <s v="Sandals Ochi Beach Resort"/>
        <s v="Sandals Montego Bay"/>
        <s v="Sandals Emerald Bay Golf Tennis and Spa "/>
        <s v="Hamilton Princess and Beach Club Bermuda"/>
        <s v="Secrets Cap Cana Resort and Spa"/>
        <s v="The Westin Grand Cayman Seven Mile Beach"/>
        <s v="Amanyara"/>
        <s v="Excellence El Carmen"/>
        <s v="Hyatt Regency Aruba Resort"/>
        <s v="Cambridge Beaches Resort and Spa"/>
        <s v="The Alexandra Resort"/>
        <s v="Secrets Royal Beach Punta Cana"/>
        <s v="Zemi Beach House Resort and Spa"/>
        <s v="Ocean Club West"/>
        <s v="Sandy Lane"/>
        <s v="Hotel Christopher St. Barth"/>
        <s v="Riu Palace Paradise Island All Inclusive"/>
        <s v="The Royal at Atlantis"/>
        <s v="Sandals Grande St. Lucian Spa and Beach "/>
        <s v="Grand Hyatt Kauai Resort and Spa"/>
        <s v="The Fairmont Kea Lani Maui"/>
        <m/>
        <s v="The Kahala Hotel and Resort"/>
        <s v="Princeville Resort"/>
        <s v="Sheraton Princess Kaiulani"/>
        <s v="Sheraton Kauai Resort"/>
        <s v="Hyatt Regency Waikiki Beach Resort and S"/>
        <s v="Kauai Beach Resort"/>
        <s v="Sheraton Maui Resort"/>
        <s v="Sheraton Kona Resort and Spa at Keauhou "/>
        <s v="Outrigger Waikiki Beach Resort"/>
        <s v="Kauai Marriott Resort"/>
        <s v="Hyatt Regency Maui Resort and Spa"/>
        <s v="Four Seasons Resort Maui at Wailea"/>
        <s v="Four Seasons Resort Hualalai"/>
        <s v="Hilton Waikoloa Village"/>
        <s v="Sheraton Waikiki"/>
        <s v="Lotus Honolulu at Diamond Head"/>
        <s v="The Point at Poipu by Diamond Resorts"/>
        <s v="Honua Kai Resort and Spa Kaanapali Beach"/>
        <s v="Grand Wailea The Waldorf Astoria Collect"/>
        <s v="Westin Princeville Ocean Resort Villas"/>
        <s v="Turtle Bay Resort"/>
        <s v="The Westin Maui Resort and Spa"/>
        <s v="Outrigger Reef Waikiki Beach Resort"/>
        <s v="Hilton Auckland"/>
        <s v="InterContinental Sydney"/>
        <s v="Hyatt Regency Sydney"/>
        <s v="Sydney Harbour Marriott Hotel at Circula"/>
        <s v="Ca Sagredo Hotel"/>
        <s v="Palazzo Avino"/>
        <s v="Borgo San Felice"/>
        <s v="Hotel degli Artisti"/>
        <s v="Casa Angelina Lifestyle"/>
        <s v="Myconian Imperial Resort and Villas"/>
        <s v="Chromata Hotel"/>
        <s v="St George Lycabettus - Lifestyle Hotel"/>
        <s v="El Avenida Palace Hotel"/>
        <s v="Parco Dei Principi Sorrento"/>
        <s v="SINA Bernini Bristol"/>
        <s v="Hotel Regina Paris"/>
        <s v="Panoramic Hotel"/>
        <s v="Palazzo Naiadi"/>
        <s v="Hotel Pont Royal"/>
        <s v="Empire Palace Hotel"/>
        <s v="Grand Hotel Cavour"/>
        <s v="Hotel Metropole Venice"/>
        <s v="Le Sirenuse"/>
        <s v="Grand Hotel Cocumella"/>
        <s v="Electra Palace Hotel Athens"/>
        <s v="The Tsitouras Collection"/>
        <s v="Le Meridien Munchen"/>
        <s v="Le Meridien Stuttgart"/>
        <s v="Le Meridien Hamburg"/>
        <s v="The Westin Grand Berlin"/>
        <s v="Minois Village"/>
        <s v="Grand Hotel Central Barcelona"/>
        <s v="King George a Luxury Collection Hotel At"/>
        <s v="Hotel Eden Dorchester Collection"/>
        <s v="Albergo Terminus"/>
        <s v="Grand Hotel Miramare"/>
        <s v="COMO Castello Del Nero"/>
        <s v="Excelsior Hotel Gallia"/>
        <s v="Storchen Zurich"/>
        <s v="Grand Hotel Europa"/>
        <s v="Hotel Bristol Vienna"/>
        <s v="Regent Berlin"/>
        <s v="Hotel Antiche Mura"/>
        <s v="Hotel Bel Ami"/>
        <s v="Grand Hotel Palace"/>
        <s v="Poseidon Hotel"/>
        <s v="Amirandes Grecotel Exclusive Resort"/>
        <s v="NJV Athens Plaza Hotel"/>
        <s v="Myconian Ambassador Hotel"/>
        <s v="Grand Hotel Excelsior Vittoria"/>
        <s v="New York Palace Budapest Autograph Colle"/>
        <s v="Carlo IV Autograph Collection"/>
        <s v="Hotel Londra Palace"/>
        <s v="Hotel Grande Bretagne A Luxury Collectio"/>
        <s v="Pousada de Lisboa Praca do Comercio Monu"/>
        <s v="Corinthia Hotel Prague"/>
        <s v="Mandarin Oriental Barcelona"/>
        <s v="Claris Hotel and Spa GL"/>
        <s v="Covo dei Saraceni"/>
        <s v="Baglioni Hotel Regina Rome"/>
        <s v="Fraser Suites Le Claridge Champs Elysees"/>
        <s v="Four Seasons Resort Costa Rica"/>
        <s v="The Westin Resort and Spa Playa Conchal"/>
        <s v="Nayara Springs"/>
        <s v="Secrets Puerto Los Cabos Golf and Spa Re"/>
        <s v="Breathless Riviera Cancun"/>
        <s v="Secrets Capri Riviera Cancun"/>
        <s v="Hilton Playa del Carmen All Inclusive Re"/>
        <s v="Zoetry Paraiso De La Bonita Riviera Maya"/>
        <s v="El Dorado Royale a Gourmet Inclusive Res"/>
        <s v="Excellence Riviera Cancun"/>
        <s v="Excellence Playa Mujeres"/>
        <s v="One and Only Palmilla"/>
        <s v="Finest Playa Mujeres"/>
        <s v="Beloved Playa Mujeres by Excellence Grou"/>
        <s v="Hotel Xcaret Mexico"/>
        <s v="The Resort at Pedregal"/>
        <s v="Now Jade Riviera Cancun"/>
        <s v="Belmond Maroma Resort and Spa"/>
        <s v="Rosewood San Miguel De Allende"/>
        <s v="Hard Rock Hotel Los Cabos"/>
        <s v="Las Ventanas al Paraiso A Rosewood Resor"/>
        <s v="Hyatt Zilara Cancun"/>
        <s v="Four Seasons Bora Bora"/>
        <s v="Manava Suite Resort Tahiti"/>
        <s v="InterContinental Moorea Resort and Spa"/>
        <s v="InterContinental Tahiti Resort and Spa"/>
        <s v="Paresa Resort Phuket"/>
        <s v="Burj Al Arab Jumeirah"/>
      </sharedItems>
    </cacheField>
    <cacheField name="Rate_Desc" numFmtId="0">
      <sharedItems containsBlank="1"/>
    </cacheField>
    <cacheField name="Sourc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4">
  <r>
    <s v="Q8704245"/>
    <n v="4"/>
    <n v="96508871"/>
    <s v="Expedia CruiseShip Centers"/>
    <s v="Nicole Davey"/>
    <d v="2019-05-21T00:00:00"/>
    <d v="2020-03-13T00:00:00"/>
    <n v="476.3"/>
    <n v="476.3"/>
    <x v="0"/>
    <n v="0"/>
    <n v="8.61"/>
    <n v="-8.61"/>
    <x v="0"/>
    <s v="Best Available Rate "/>
    <s v="EANv3"/>
  </r>
  <r>
    <n v="8630873"/>
    <n v="3"/>
    <n v="33717950"/>
    <s v="KWIK PERSONAL TRAVEL"/>
    <s v="Virginia Braster"/>
    <d v="2019-04-10T00:00:00"/>
    <d v="2020-01-24T00:00:00"/>
    <n v="1678.44"/>
    <n v="1284"/>
    <x v="1"/>
    <n v="23.5"/>
    <n v="14"/>
    <n v="9.5"/>
    <x v="1"/>
    <s v="All Inclusive - Best"/>
    <s v="HBSIv2"/>
  </r>
  <r>
    <n v="8677598"/>
    <n v="4"/>
    <n v="33692551"/>
    <s v="Protravel International LLC"/>
    <s v="Cindy Weasen"/>
    <d v="2019-05-07T00:00:00"/>
    <d v="2019-08-04T00:00:00"/>
    <n v="7467.21"/>
    <n v="6544.35"/>
    <x v="1"/>
    <n v="12.36"/>
    <n v="5.62"/>
    <n v="6.74"/>
    <x v="2"/>
    <s v="5th Night Free"/>
    <s v="HBSIv2"/>
  </r>
  <r>
    <n v="8688084"/>
    <n v="3"/>
    <n v="10552216"/>
    <s v="MASTER TRAVEL"/>
    <s v="Nancy Malchi"/>
    <d v="2019-05-13T00:00:00"/>
    <d v="2019-12-01T00:00:00"/>
    <n v="6200.94"/>
    <n v="4801.04"/>
    <x v="1"/>
    <n v="22.58"/>
    <n v="10.81"/>
    <n v="11.77"/>
    <x v="3"/>
    <s v="All Inclusive Packag"/>
    <s v="Dingus"/>
  </r>
  <r>
    <n v="8690270"/>
    <n v="4"/>
    <n v="462125"/>
    <s v="Marvelous Mouse Travels"/>
    <s v="Kate Reynolds"/>
    <d v="2019-05-14T00:00:00"/>
    <d v="2019-07-03T00:00:00"/>
    <n v="17286.38"/>
    <n v="14251.74"/>
    <x v="1"/>
    <n v="17.559999999999999"/>
    <n v="10.82"/>
    <n v="6.74"/>
    <x v="4"/>
    <s v="Summer Early Booking"/>
    <s v="CV"/>
  </r>
  <r>
    <n v="8690270"/>
    <n v="4"/>
    <n v="462125"/>
    <s v="Marvelous Mouse Travels"/>
    <s v="Kate Reynolds"/>
    <d v="2019-05-14T00:00:00"/>
    <d v="2019-07-03T00:00:00"/>
    <n v="0"/>
    <n v="0"/>
    <x v="1"/>
    <n v="17.559999999999999"/>
    <n v="10.82"/>
    <n v="6.74"/>
    <x v="4"/>
    <s v="Summer Early Booking"/>
    <s v="CV"/>
  </r>
  <r>
    <n v="8690270"/>
    <n v="4"/>
    <n v="462125"/>
    <s v="Marvelous Mouse Travels"/>
    <s v="Kate Reynolds"/>
    <d v="2019-05-14T00:00:00"/>
    <d v="2019-07-03T00:00:00"/>
    <n v="0"/>
    <n v="0"/>
    <x v="1"/>
    <n v="17.559999999999999"/>
    <n v="10.82"/>
    <n v="6.74"/>
    <x v="4"/>
    <s v="Summer Early Booking"/>
    <s v="CV"/>
  </r>
  <r>
    <n v="8690778"/>
    <n v="3"/>
    <n v="45885291"/>
    <s v="WOODLAKE TRAVEL"/>
    <s v="Bette Prochaska"/>
    <d v="2019-05-14T00:00:00"/>
    <d v="2020-03-15T00:00:00"/>
    <n v="2030.64"/>
    <n v="1523.02"/>
    <x v="1"/>
    <n v="25"/>
    <n v="11.85"/>
    <n v="13.15"/>
    <x v="5"/>
    <s v="Best Available Rate"/>
    <s v="Synxis"/>
  </r>
  <r>
    <n v="8690830"/>
    <n v="3"/>
    <n v="45885291"/>
    <s v="WOODLAKE TRAVEL"/>
    <s v="Bette Prochaska"/>
    <d v="2019-05-14T00:00:00"/>
    <d v="2020-03-15T00:00:00"/>
    <n v="2030.64"/>
    <n v="1523.02"/>
    <x v="1"/>
    <n v="25"/>
    <n v="11.85"/>
    <n v="13.15"/>
    <x v="5"/>
    <s v="Best Available Rate"/>
    <s v="Synxis"/>
  </r>
  <r>
    <n v="8690842"/>
    <n v="3"/>
    <n v="45885291"/>
    <s v="WOODLAKE TRAVEL"/>
    <s v="Bette Prochaska"/>
    <d v="2019-05-14T00:00:00"/>
    <d v="2020-03-15T00:00:00"/>
    <n v="3644.1"/>
    <n v="2733.14"/>
    <x v="1"/>
    <n v="25"/>
    <n v="11.85"/>
    <n v="13.15"/>
    <x v="5"/>
    <s v="Best Available Rate"/>
    <s v="Synxis"/>
  </r>
  <r>
    <n v="8691606"/>
    <n v="3"/>
    <n v="45885291"/>
    <s v="WOODLAKE TRAVEL"/>
    <s v="Bette Prochaska"/>
    <d v="2019-05-14T00:00:00"/>
    <d v="2020-03-15T00:00:00"/>
    <n v="2030.64"/>
    <n v="1523.02"/>
    <x v="1"/>
    <n v="25"/>
    <n v="11.85"/>
    <n v="13.15"/>
    <x v="5"/>
    <s v="Best Available Rate"/>
    <s v="Synxis"/>
  </r>
  <r>
    <n v="8691701"/>
    <n v="3"/>
    <n v="45613433"/>
    <s v="NEXION INC."/>
    <s v="Mary Tomita"/>
    <d v="2019-05-14T00:00:00"/>
    <d v="2019-12-06T00:00:00"/>
    <n v="15163.6"/>
    <n v="11376.92"/>
    <x v="1"/>
    <n v="24.97"/>
    <n v="12.39"/>
    <n v="12.58"/>
    <x v="6"/>
    <s v="All Inclusive - Best"/>
    <s v="HBSIv2"/>
  </r>
  <r>
    <n v="8691729"/>
    <n v="3"/>
    <n v="10521965"/>
    <s v="Avoya Travel"/>
    <s v="Kasey Davis"/>
    <d v="2019-05-14T00:00:00"/>
    <d v="2019-10-27T00:00:00"/>
    <n v="1503.58"/>
    <n v="1105.17"/>
    <x v="1"/>
    <n v="26.5"/>
    <n v="15"/>
    <n v="11.5"/>
    <x v="7"/>
    <s v="All Inclusive - Best"/>
    <s v="HBSIv2"/>
  </r>
  <r>
    <n v="8694661"/>
    <n v="3"/>
    <n v="99926621"/>
    <s v="Deeva Star Travel LLC"/>
    <s v="Deanna Moore"/>
    <d v="2019-05-16T00:00:00"/>
    <d v="2020-06-17T00:00:00"/>
    <n v="2835.24"/>
    <n v="2196.88"/>
    <x v="1"/>
    <n v="22.52"/>
    <n v="13"/>
    <n v="9.52"/>
    <x v="8"/>
    <s v="All Inclusive - Best"/>
    <s v="HBSIv2"/>
  </r>
  <r>
    <n v="8695142"/>
    <n v="3"/>
    <n v="33654972"/>
    <s v="Blue Ribbon Travel-American Express"/>
    <s v="Nicole Castellani"/>
    <d v="2019-05-16T00:00:00"/>
    <d v="2019-12-26T00:00:00"/>
    <n v="3638.4"/>
    <n v="2910.72"/>
    <x v="1"/>
    <n v="20"/>
    <n v="12"/>
    <n v="8"/>
    <x v="9"/>
    <s v="Special Rate Promoti"/>
    <s v="CV"/>
  </r>
  <r>
    <n v="8695650"/>
    <n v="3"/>
    <n v="11858630"/>
    <s v="Travel Edge"/>
    <s v="Christina Carzoo"/>
    <d v="2019-05-16T00:00:00"/>
    <d v="2019-11-11T00:00:00"/>
    <n v="4648.6400000000003"/>
    <n v="3505.32"/>
    <x v="1"/>
    <n v="24.59"/>
    <n v="15"/>
    <n v="9.59"/>
    <x v="10"/>
    <s v="All Inclusive"/>
    <s v="HBSIv2"/>
  </r>
  <r>
    <n v="8695793"/>
    <n v="3"/>
    <n v="45548436"/>
    <s v="GULLIVERS TRAVEL"/>
    <s v="Beth Carroll"/>
    <d v="2019-05-16T00:00:00"/>
    <d v="2019-11-25T00:00:00"/>
    <n v="4084.49"/>
    <n v="3063.44"/>
    <x v="1"/>
    <n v="25"/>
    <n v="14.87"/>
    <n v="10.130000000000001"/>
    <x v="11"/>
    <s v="Preferred Partner Of"/>
    <s v="HBSIv2"/>
  </r>
  <r>
    <n v="8695793"/>
    <n v="3"/>
    <n v="45548436"/>
    <s v="GULLIVERS TRAVEL"/>
    <s v="Beth Carroll"/>
    <d v="2019-05-16T00:00:00"/>
    <d v="2019-11-25T00:00:00"/>
    <n v="0"/>
    <n v="0"/>
    <x v="1"/>
    <n v="25"/>
    <n v="14.87"/>
    <n v="10.130000000000001"/>
    <x v="11"/>
    <s v="Preferred Partner Of"/>
    <s v="HBSIv2"/>
  </r>
  <r>
    <n v="8697500"/>
    <n v="4"/>
    <n v="5854995"/>
    <s v="SMART SET TRAVEL"/>
    <s v="Trina King"/>
    <d v="2019-05-17T00:00:00"/>
    <d v="2019-05-29T00:00:00"/>
    <n v="7040.04"/>
    <n v="5342.46"/>
    <x v="1"/>
    <n v="24.11"/>
    <n v="9.6999999999999993"/>
    <n v="14.41"/>
    <x v="12"/>
    <s v="Caribbean Riches and"/>
    <s v="CV"/>
  </r>
  <r>
    <n v="8698297"/>
    <n v="3"/>
    <n v="31711072"/>
    <s v="NORTHSTAR CRUISES"/>
    <s v="Michael Kempinski"/>
    <d v="2019-05-17T00:00:00"/>
    <d v="2019-07-28T00:00:00"/>
    <n v="1840.43"/>
    <n v="1380.36"/>
    <x v="1"/>
    <n v="25"/>
    <n v="10.27"/>
    <n v="14.73"/>
    <x v="5"/>
    <s v="Best Available Rate"/>
    <s v="Synxis"/>
  </r>
  <r>
    <n v="8698930"/>
    <n v="4"/>
    <n v="33674255"/>
    <s v="SmartFlyer"/>
    <s v="Maggie Barton"/>
    <d v="2019-05-18T00:00:00"/>
    <d v="2019-06-28T00:00:00"/>
    <n v="3508.49"/>
    <n v="2646.79"/>
    <x v="1"/>
    <n v="24.56"/>
    <n v="15.13"/>
    <n v="9.43"/>
    <x v="13"/>
    <s v="Stay Longer with our"/>
    <s v="HBSIv2"/>
  </r>
  <r>
    <s v="Y8699211"/>
    <n v="3"/>
    <n v="96523895"/>
    <s v="MASON HORVATH"/>
    <s v="Carleen McKinleyCumm"/>
    <d v="2019-05-18T00:00:00"/>
    <d v="2019-11-20T00:00:00"/>
    <n v="2455.8000000000002"/>
    <n v="2378.5"/>
    <x v="1"/>
    <n v="3.15"/>
    <n v="10"/>
    <n v="-6.85"/>
    <x v="14"/>
    <s v="Best Available Rate "/>
    <s v="EANv3"/>
  </r>
  <r>
    <s v="Y8699225"/>
    <n v="3"/>
    <n v="96523895"/>
    <s v="MASON HORVATH"/>
    <s v="Carleen McKinleyCumm"/>
    <d v="2019-05-18T00:00:00"/>
    <d v="2019-11-27T00:00:00"/>
    <n v="3351.33"/>
    <n v="2513.56"/>
    <x v="1"/>
    <n v="25"/>
    <n v="13"/>
    <n v="12"/>
    <x v="15"/>
    <s v="All Inclusive - Best"/>
    <s v="HBSIv2"/>
  </r>
  <r>
    <n v="8699692"/>
    <n v="3"/>
    <n v="36527890"/>
    <s v="ACTIVE TRAVEL"/>
    <s v="Stacia Cooper"/>
    <d v="2019-05-19T00:00:00"/>
    <d v="2020-11-10T00:00:00"/>
    <n v="5950.16"/>
    <n v="4303.18"/>
    <x v="1"/>
    <n v="27.68"/>
    <n v="15.62"/>
    <n v="12.06"/>
    <x v="16"/>
    <s v="All Inclusive - Best"/>
    <s v="HBSIv2"/>
  </r>
  <r>
    <n v="8699743"/>
    <n v="3"/>
    <n v="50554976"/>
    <s v="MEI-TRAVEL"/>
    <s v="Jacki York"/>
    <d v="2019-05-19T00:00:00"/>
    <d v="2019-08-19T00:00:00"/>
    <n v="5077.95"/>
    <n v="3808.56"/>
    <x v="1"/>
    <n v="25"/>
    <n v="15"/>
    <n v="10"/>
    <x v="17"/>
    <s v="All Inclusive - Best"/>
    <s v="HBSIv2"/>
  </r>
  <r>
    <n v="8700194"/>
    <n v="4"/>
    <n v="14651663"/>
    <s v="CRC TRAVEL"/>
    <s v="Rebecca Spina"/>
    <d v="2019-05-20T00:00:00"/>
    <d v="2019-07-04T00:00:00"/>
    <n v="5652.4"/>
    <n v="4551.03"/>
    <x v="1"/>
    <n v="19.48"/>
    <n v="10.81"/>
    <n v="8.67"/>
    <x v="18"/>
    <s v="Advance Saver Offer"/>
    <s v="HBSIv2"/>
  </r>
  <r>
    <n v="8700271"/>
    <n v="3"/>
    <n v="14571546"/>
    <s v="ROYAL TRAVEL AND TOURS INC"/>
    <s v="Kim Launer"/>
    <d v="2019-05-20T00:00:00"/>
    <d v="2019-07-24T00:00:00"/>
    <n v="3594.44"/>
    <n v="2727.26"/>
    <x v="1"/>
    <n v="24.13"/>
    <n v="13.93"/>
    <n v="10.199999999999999"/>
    <x v="19"/>
    <s v="B Special Promotion "/>
    <s v="HBSIv2"/>
  </r>
  <r>
    <n v="8700292"/>
    <n v="3"/>
    <n v="99928522"/>
    <s v="Complete Getaways"/>
    <s v="Ateet Ahuja"/>
    <d v="2019-05-20T00:00:00"/>
    <d v="2019-08-04T00:00:00"/>
    <n v="2968.49"/>
    <n v="2226.42"/>
    <x v="1"/>
    <n v="25"/>
    <n v="10.16"/>
    <n v="14.84"/>
    <x v="20"/>
    <s v="Best Available Rate "/>
    <s v="IBS"/>
  </r>
  <r>
    <n v="8700740"/>
    <n v="3"/>
    <n v="86537500"/>
    <s v="SERVICIOS INTERVOYAGE"/>
    <s v="Magdalena Flores"/>
    <d v="2019-05-20T00:00:00"/>
    <d v="2019-08-01T00:00:00"/>
    <n v="7415.17"/>
    <n v="5338"/>
    <x v="1"/>
    <n v="28.01"/>
    <n v="10.050000000000001"/>
    <n v="17.96"/>
    <x v="21"/>
    <s v="Season of Discovery "/>
    <s v="CV"/>
  </r>
  <r>
    <n v="8701314"/>
    <n v="4"/>
    <n v="44604210"/>
    <s v="PREFERRED VACATIONS LLC"/>
    <s v="Linda Marlek"/>
    <d v="2019-05-20T00:00:00"/>
    <d v="2019-06-26T00:00:00"/>
    <n v="3400"/>
    <n v="2972.16"/>
    <x v="1"/>
    <n v="12.58"/>
    <n v="10.85"/>
    <n v="1.73"/>
    <x v="22"/>
    <s v="All Inclusive Packag"/>
    <s v="Dingus"/>
  </r>
  <r>
    <n v="8701332"/>
    <n v="4"/>
    <n v="10505611"/>
    <s v="DIRECT TRAVEL Naples"/>
    <s v="Maria Drown"/>
    <d v="2019-05-20T00:00:00"/>
    <d v="2019-06-10T00:00:00"/>
    <n v="1873.76"/>
    <n v="1499"/>
    <x v="1"/>
    <n v="20"/>
    <n v="9.1199999999999992"/>
    <n v="10.88"/>
    <x v="23"/>
    <s v="Standard Rate - Pack"/>
    <s v="HBSIv2"/>
  </r>
  <r>
    <n v="8701819"/>
    <n v="4"/>
    <n v="33699245"/>
    <s v="Elli Travel Group LLC"/>
    <s v="Chesney Davis"/>
    <d v="2019-05-20T00:00:00"/>
    <d v="2019-06-10T00:00:00"/>
    <n v="1751.74"/>
    <n v="1366.41"/>
    <x v="1"/>
    <n v="22"/>
    <n v="11.47"/>
    <n v="10.53"/>
    <x v="24"/>
    <s v="Preferred Suites - M"/>
    <s v="Synxis"/>
  </r>
  <r>
    <n v="8702573"/>
    <n v="4"/>
    <n v="11704394"/>
    <s v="THE JOURNEY GROUP"/>
    <s v="Allison Carrow"/>
    <d v="2019-05-21T00:00:00"/>
    <d v="2019-06-05T00:00:00"/>
    <n v="7514.15"/>
    <n v="6185.35"/>
    <x v="1"/>
    <n v="17.68"/>
    <n v="12.26"/>
    <n v="5.42"/>
    <x v="25"/>
    <s v="Promotional Rates - "/>
    <s v="CV"/>
  </r>
  <r>
    <n v="8702585"/>
    <n v="3"/>
    <n v="10548020"/>
    <s v="InteleTravel.com"/>
    <s v="Demetrius Applewhite"/>
    <d v="2019-05-21T00:00:00"/>
    <d v="2020-06-16T00:00:00"/>
    <n v="2731.88"/>
    <n v="2008"/>
    <x v="1"/>
    <n v="26.5"/>
    <n v="14"/>
    <n v="12.5"/>
    <x v="26"/>
    <s v="All Inclusive - Best"/>
    <s v="HBSIv2"/>
  </r>
  <r>
    <n v="8702633"/>
    <n v="4"/>
    <n v="14651663"/>
    <s v="CRC TRAVEL"/>
    <s v="Rebecca Spina"/>
    <d v="2019-05-21T00:00:00"/>
    <d v="2019-06-05T00:00:00"/>
    <n v="4631.49"/>
    <n v="3460.06"/>
    <x v="1"/>
    <n v="25.29"/>
    <n v="11.53"/>
    <n v="13.76"/>
    <x v="27"/>
    <s v="Stay 4 Pay 3"/>
    <s v="Synxis"/>
  </r>
  <r>
    <n v="8702694"/>
    <n v="3"/>
    <n v="22664180"/>
    <s v="MYSTIC VALLEY TRAVEL"/>
    <s v="yvonne apicella"/>
    <d v="2019-05-21T00:00:00"/>
    <d v="2019-10-05T00:00:00"/>
    <n v="5354.41"/>
    <n v="4113.8"/>
    <x v="1"/>
    <n v="23.17"/>
    <n v="14.69"/>
    <n v="8.48"/>
    <x v="3"/>
    <s v="All Inclusive Packag"/>
    <s v="Dingus"/>
  </r>
  <r>
    <n v="8702721"/>
    <n v="3"/>
    <n v="11787031"/>
    <s v="THE TRAVEL CORNER"/>
    <s v="Cheri Boettcher"/>
    <d v="2019-05-21T00:00:00"/>
    <d v="2019-06-21T00:00:00"/>
    <n v="3819.44"/>
    <n v="3226.54"/>
    <x v="1"/>
    <n v="15.52"/>
    <n v="9.19"/>
    <n v="6.33"/>
    <x v="28"/>
    <s v="Best Available Rate "/>
    <s v="EANv3"/>
  </r>
  <r>
    <n v="8702733"/>
    <n v="3"/>
    <n v="10562941"/>
    <s v="BETTY MACLEAN TRAVEL INC"/>
    <s v="Martine Dorobanti"/>
    <d v="2019-05-21T00:00:00"/>
    <d v="2019-09-02T00:00:00"/>
    <n v="8085"/>
    <n v="6468"/>
    <x v="1"/>
    <n v="20"/>
    <n v="10.61"/>
    <n v="9.39"/>
    <x v="29"/>
    <s v="Caribbean Riches and"/>
    <s v="CV"/>
  </r>
  <r>
    <n v="8702785"/>
    <n v="4"/>
    <n v="31911445"/>
    <s v="VAGABOND TRAVEL"/>
    <s v="nancy redman"/>
    <d v="2019-05-21T00:00:00"/>
    <d v="2019-06-18T00:00:00"/>
    <n v="4751.26"/>
    <n v="3695.01"/>
    <x v="1"/>
    <n v="22.23"/>
    <n v="11.45"/>
    <n v="10.78"/>
    <x v="24"/>
    <s v="Stay More Save More "/>
    <s v="Synxis"/>
  </r>
  <r>
    <n v="8702975"/>
    <n v="4"/>
    <s v="P9818724"/>
    <s v="All Ways Travel Agency"/>
    <s v="jack warshaw"/>
    <d v="2019-05-21T00:00:00"/>
    <d v="2019-06-20T00:00:00"/>
    <n v="7926.28"/>
    <n v="6128.99"/>
    <x v="1"/>
    <n v="22.68"/>
    <n v="11.35"/>
    <n v="11.33"/>
    <x v="30"/>
    <s v="Standard Rate with B"/>
    <s v="Synxis"/>
  </r>
  <r>
    <n v="8703183"/>
    <n v="4"/>
    <n v="31761273"/>
    <s v="American Express Avenue Travel"/>
    <s v="Marianne Lauda"/>
    <d v="2019-05-21T00:00:00"/>
    <d v="2019-07-20T00:00:00"/>
    <n v="5235.55"/>
    <n v="3654.76"/>
    <x v="1"/>
    <n v="30.19"/>
    <n v="20.54"/>
    <n v="9.65"/>
    <x v="19"/>
    <s v="B Special Promotion "/>
    <s v="HBSIv2"/>
  </r>
  <r>
    <n v="8703303"/>
    <n v="4"/>
    <n v="483861"/>
    <s v="Rove and Roam Travel"/>
    <s v="Tara Jones"/>
    <d v="2019-05-21T00:00:00"/>
    <d v="2019-06-23T00:00:00"/>
    <n v="2372.04"/>
    <n v="2191.2600000000002"/>
    <x v="1"/>
    <n v="7.62"/>
    <n v="9.5299999999999994"/>
    <n v="-1.91"/>
    <x v="31"/>
    <s v="Best Available Rate "/>
    <s v="EANv3"/>
  </r>
  <r>
    <n v="8703318"/>
    <n v="4"/>
    <n v="31761273"/>
    <s v="American Express Avenue Travel"/>
    <s v="Marianne Lauda"/>
    <d v="2019-05-21T00:00:00"/>
    <d v="2019-07-20T00:00:00"/>
    <n v="5235.55"/>
    <n v="3692.06"/>
    <x v="1"/>
    <n v="29.48"/>
    <n v="20.62"/>
    <n v="8.86"/>
    <x v="19"/>
    <s v="B Special Promotion "/>
    <s v="HBSIv2"/>
  </r>
  <r>
    <n v="8703324"/>
    <n v="4"/>
    <n v="483861"/>
    <s v="Rove and Roam Travel"/>
    <s v="Tara Jones"/>
    <d v="2019-05-21T00:00:00"/>
    <d v="2019-06-23T00:00:00"/>
    <n v="2372.04"/>
    <n v="2191.2600000000002"/>
    <x v="1"/>
    <n v="7.62"/>
    <n v="9.5299999999999994"/>
    <n v="-1.91"/>
    <x v="31"/>
    <s v="Best Available Rate "/>
    <s v="EANv3"/>
  </r>
  <r>
    <n v="8703443"/>
    <n v="3"/>
    <n v="34936580"/>
    <s v="TRAVEL EXPERTS"/>
    <s v="Suzanne Terry"/>
    <d v="2019-05-21T00:00:00"/>
    <d v="2019-07-15T00:00:00"/>
    <n v="2976.14"/>
    <n v="2410.62"/>
    <x v="1"/>
    <n v="19"/>
    <n v="9.9499999999999993"/>
    <n v="9.0500000000000007"/>
    <x v="32"/>
    <s v="5th Night Free"/>
    <s v="HBSIv2"/>
  </r>
  <r>
    <n v="8703480"/>
    <n v="3"/>
    <n v="14595173"/>
    <s v="LAKESHORE TRAVEL"/>
    <s v="Lisa Shanahan"/>
    <d v="2019-05-21T00:00:00"/>
    <d v="2019-12-01T00:00:00"/>
    <n v="3158.83"/>
    <n v="2918.09"/>
    <x v="1"/>
    <n v="7.62"/>
    <n v="9.5299999999999994"/>
    <n v="-1.91"/>
    <x v="31"/>
    <s v="Best Available Rate "/>
    <s v="EANv3"/>
  </r>
  <r>
    <n v="8703486"/>
    <n v="3"/>
    <n v="14595173"/>
    <s v="LAKESHORE TRAVEL"/>
    <s v="Lisa Shanahan"/>
    <d v="2019-05-21T00:00:00"/>
    <d v="2019-12-01T00:00:00"/>
    <n v="3158.83"/>
    <n v="2918.09"/>
    <x v="1"/>
    <n v="7.62"/>
    <n v="9.5299999999999994"/>
    <n v="-1.91"/>
    <x v="31"/>
    <s v="Best Available Rate "/>
    <s v="EANv3"/>
  </r>
  <r>
    <n v="8703834"/>
    <n v="3"/>
    <n v="31922310"/>
    <s v="VISTA TRAVEL"/>
    <s v="Nadine Matthews"/>
    <d v="2019-05-21T00:00:00"/>
    <d v="2019-07-20T00:00:00"/>
    <n v="4673.88"/>
    <n v="3524.25"/>
    <x v="1"/>
    <n v="24.6"/>
    <n v="15"/>
    <n v="9.6"/>
    <x v="33"/>
    <s v="All Inclusive - Best"/>
    <s v="HBSIv2"/>
  </r>
  <r>
    <n v="8704186"/>
    <n v="3"/>
    <n v="5784332"/>
    <s v="UNIGLOBE TRAVEL USA"/>
    <s v="Sonya Stallings"/>
    <d v="2019-05-21T00:00:00"/>
    <d v="2019-08-09T00:00:00"/>
    <n v="1877.17"/>
    <n v="1606.49"/>
    <x v="1"/>
    <n v="14.42"/>
    <n v="6.76"/>
    <n v="7.66"/>
    <x v="32"/>
    <s v="BAR"/>
    <s v="HBSIv2"/>
  </r>
  <r>
    <n v="8648318"/>
    <n v="3"/>
    <n v="49646332"/>
    <s v="MCCABE WORLD TRAVEL"/>
    <s v="Allison  Daube "/>
    <d v="2019-04-22T00:00:00"/>
    <d v="2019-08-15T00:00:00"/>
    <n v="18803.14"/>
    <n v="15119.57"/>
    <x v="2"/>
    <n v="19.59"/>
    <n v="9.2100000000000009"/>
    <n v="10.38"/>
    <x v="34"/>
    <s v="Special Sunshine on "/>
    <s v="HBSIv2"/>
  </r>
  <r>
    <n v="8648318"/>
    <n v="3"/>
    <n v="49646332"/>
    <s v="MCCABE WORLD TRAVEL"/>
    <s v="Allison  Daube "/>
    <d v="2019-04-22T00:00:00"/>
    <d v="2019-08-15T00:00:00"/>
    <n v="0"/>
    <n v="0"/>
    <x v="2"/>
    <n v="19.59"/>
    <n v="9.2100000000000009"/>
    <n v="10.38"/>
    <x v="34"/>
    <s v="Special Sunshine on "/>
    <s v="HBSIv2"/>
  </r>
  <r>
    <n v="8648318"/>
    <n v="3"/>
    <n v="49646332"/>
    <s v="MCCABE WORLD TRAVEL"/>
    <s v="Allison  Daube "/>
    <d v="2019-04-22T00:00:00"/>
    <d v="2019-08-15T00:00:00"/>
    <n v="0"/>
    <n v="0"/>
    <x v="2"/>
    <n v="19.59"/>
    <n v="9.2100000000000009"/>
    <n v="10.38"/>
    <x v="35"/>
    <s v="Savers Promotion"/>
    <s v="HBSIv2"/>
  </r>
  <r>
    <n v="8648318"/>
    <n v="3"/>
    <n v="49646332"/>
    <s v="MCCABE WORLD TRAVEL"/>
    <s v="Allison  Daube "/>
    <d v="2019-04-22T00:00:00"/>
    <d v="2019-08-15T00:00:00"/>
    <n v="0"/>
    <n v="0"/>
    <x v="2"/>
    <n v="19.59"/>
    <n v="9.2100000000000009"/>
    <n v="10.38"/>
    <x v="35"/>
    <s v="Savers Promotion"/>
    <s v="HBSIv2"/>
  </r>
  <r>
    <n v="8676459"/>
    <n v="3"/>
    <n v="5769260"/>
    <s v="Travel Edge Inc"/>
    <s v="Shameeron Paur"/>
    <d v="2019-05-06T00:00:00"/>
    <d v="2019-12-21T00:00:00"/>
    <n v="10788.65"/>
    <n v="9799.35"/>
    <x v="2"/>
    <n v="9.17"/>
    <n v="6.94"/>
    <n v="2.23"/>
    <x v="36"/>
    <s v="Find Out... Find Out"/>
    <s v="CV"/>
  </r>
  <r>
    <n v="8682318"/>
    <n v="3"/>
    <s v="P8831683"/>
    <s v="DIMENSIONS IN TRAVEL LA"/>
    <s v="debbi folsom"/>
    <d v="2019-05-09T00:00:00"/>
    <d v="2019-11-22T00:00:00"/>
    <n v="4081.16"/>
    <n v="3046.33"/>
    <x v="2"/>
    <n v="25.36"/>
    <n v="13.05"/>
    <n v="12.31"/>
    <x v="37"/>
    <s v="Standard Rate"/>
    <s v="CV"/>
  </r>
  <r>
    <n v="8683991"/>
    <n v="3"/>
    <n v="5876172"/>
    <s v="Protravel International Encino"/>
    <s v="Michelle Rosen"/>
    <d v="2019-05-09T00:00:00"/>
    <d v="2019-09-23T00:00:00"/>
    <n v="3821.1"/>
    <n v="2563.02"/>
    <x v="2"/>
    <n v="32.92"/>
    <n v="18.23"/>
    <n v="14.69"/>
    <x v="38"/>
    <s v="Breakfast Package"/>
    <s v="Synxis"/>
  </r>
  <r>
    <s v="Y8685846"/>
    <n v="3"/>
    <n v="67539953"/>
    <s v="CWT CONCIERGE"/>
    <s v="MaryAnn Jordan"/>
    <d v="2019-05-10T00:00:00"/>
    <d v="2019-12-21T00:00:00"/>
    <n v="2873.98"/>
    <n v="2155.54"/>
    <x v="2"/>
    <n v="25"/>
    <n v="12.67"/>
    <n v="12.33"/>
    <x v="39"/>
    <s v="Best Available Rate "/>
    <s v="IBS"/>
  </r>
  <r>
    <n v="8686633"/>
    <n v="4"/>
    <n v="14762285"/>
    <s v="Travel Leaders of Naperville"/>
    <s v="Donna Campbell"/>
    <d v="2019-05-11T00:00:00"/>
    <d v="2019-07-04T00:00:00"/>
    <n v="4785.45"/>
    <n v="3740.06"/>
    <x v="2"/>
    <n v="21.85"/>
    <n v="9.34"/>
    <n v="12.51"/>
    <x v="40"/>
    <s v="Best Available Rate "/>
    <s v="IBS"/>
  </r>
  <r>
    <n v="8686633"/>
    <n v="4"/>
    <n v="14762285"/>
    <s v="Travel Leaders of Naperville"/>
    <s v="Donna Campbell"/>
    <d v="2019-05-11T00:00:00"/>
    <d v="2019-07-04T00:00:00"/>
    <n v="0"/>
    <n v="0"/>
    <x v="2"/>
    <n v="21.85"/>
    <n v="9.34"/>
    <n v="12.51"/>
    <x v="41"/>
    <s v="Air Credit Rate"/>
    <s v="HBSIv2"/>
  </r>
  <r>
    <n v="8690151"/>
    <n v="3"/>
    <n v="9800291"/>
    <s v="FROSCH MANN TRAVELS"/>
    <s v="Robin Lrhezzioui"/>
    <d v="2019-05-14T00:00:00"/>
    <d v="2019-08-24T00:00:00"/>
    <n v="13332.62"/>
    <n v="10183.69"/>
    <x v="2"/>
    <n v="23.62"/>
    <n v="13.4"/>
    <n v="10.220000000000001"/>
    <x v="35"/>
    <s v="Savers Promotion wit"/>
    <s v="HBSIv2"/>
  </r>
  <r>
    <n v="8690811"/>
    <n v="3"/>
    <s v="CONSUMER"/>
    <s v="CONSUMER"/>
    <s v="Classic Vacations"/>
    <d v="2019-05-14T00:00:00"/>
    <d v="2019-09-19T00:00:00"/>
    <n v="7012.06"/>
    <n v="5489.84"/>
    <x v="2"/>
    <n v="21.71"/>
    <n v="0"/>
    <n v="21.71"/>
    <x v="42"/>
    <s v="Best Available Rate "/>
    <s v="EANv3"/>
  </r>
  <r>
    <n v="8690811"/>
    <n v="3"/>
    <s v="CONSUMER"/>
    <s v="CONSUMER"/>
    <s v="Classic Vacations"/>
    <d v="2019-05-14T00:00:00"/>
    <d v="2019-09-19T00:00:00"/>
    <n v="0"/>
    <n v="0"/>
    <x v="2"/>
    <n v="21.71"/>
    <n v="0"/>
    <n v="21.71"/>
    <x v="43"/>
    <s v="Best Available Rate "/>
    <s v="IBS"/>
  </r>
  <r>
    <n v="8690811"/>
    <n v="3"/>
    <s v="CONSUMER"/>
    <s v="CONSUMER"/>
    <s v="Classic Vacations"/>
    <d v="2019-05-14T00:00:00"/>
    <d v="2019-09-19T00:00:00"/>
    <n v="0"/>
    <n v="0"/>
    <x v="2"/>
    <n v="21.71"/>
    <n v="0"/>
    <n v="21.71"/>
    <x v="44"/>
    <s v="Best Available Rate "/>
    <s v="IBS"/>
  </r>
  <r>
    <n v="8690811"/>
    <n v="3"/>
    <s v="CONSUMER"/>
    <s v="CONSUMER"/>
    <s v="Classic Vacations"/>
    <d v="2019-05-14T00:00:00"/>
    <d v="2019-09-19T00:00:00"/>
    <n v="0"/>
    <n v="0"/>
    <x v="2"/>
    <n v="21.71"/>
    <n v="0"/>
    <n v="21.71"/>
    <x v="45"/>
    <s v="Standard Rate - Room"/>
    <s v="Synxis"/>
  </r>
  <r>
    <n v="8692438"/>
    <n v="4"/>
    <n v="5892961"/>
    <s v="TRAVELSTORE INC"/>
    <s v="Susan Janneck"/>
    <d v="2019-05-15T00:00:00"/>
    <d v="2019-12-19T00:00:00"/>
    <n v="4676.66"/>
    <n v="3983.08"/>
    <x v="2"/>
    <n v="14.83"/>
    <n v="6.83"/>
    <n v="8"/>
    <x v="36"/>
    <m/>
    <s v="NULL"/>
  </r>
  <r>
    <n v="8692578"/>
    <n v="3"/>
    <n v="5638684"/>
    <s v="MONTECITO VILLAGE TRAVEL"/>
    <s v="Erin Philp"/>
    <d v="2019-05-15T00:00:00"/>
    <d v="2019-09-10T00:00:00"/>
    <n v="6045"/>
    <n v="4833.55"/>
    <x v="2"/>
    <n v="20.04"/>
    <n v="9.84"/>
    <n v="10.199999999999999"/>
    <x v="46"/>
    <s v="Air Credit Stay and "/>
    <s v="CV"/>
  </r>
  <r>
    <n v="8692578"/>
    <n v="3"/>
    <n v="5638684"/>
    <s v="MONTECITO VILLAGE TRAVEL"/>
    <s v="Erin Philp"/>
    <d v="2019-05-15T00:00:00"/>
    <d v="2019-09-10T00:00:00"/>
    <n v="0"/>
    <n v="0"/>
    <x v="2"/>
    <n v="20.04"/>
    <n v="9.84"/>
    <n v="10.199999999999999"/>
    <x v="41"/>
    <s v="Special Bed and Brea"/>
    <s v="HBSIv2"/>
  </r>
  <r>
    <n v="8692666"/>
    <n v="3"/>
    <n v="5769260"/>
    <s v="Travel Edge Inc"/>
    <s v="Kathi Troutman"/>
    <d v="2019-05-15T00:00:00"/>
    <d v="2019-08-10T00:00:00"/>
    <n v="5276.36"/>
    <n v="4013.28"/>
    <x v="2"/>
    <n v="23.94"/>
    <n v="10.44"/>
    <n v="13.5"/>
    <x v="47"/>
    <s v="Air Credit with Suns"/>
    <s v="HBSIv2"/>
  </r>
  <r>
    <n v="8694465"/>
    <n v="3"/>
    <n v="22668903"/>
    <s v="Simply Honeymoons"/>
    <s v="Coleen Coletti"/>
    <d v="2019-05-16T00:00:00"/>
    <d v="2019-08-20T00:00:00"/>
    <n v="7271.78"/>
    <n v="5615.85"/>
    <x v="2"/>
    <n v="22.77"/>
    <n v="10.84"/>
    <n v="11.93"/>
    <x v="35"/>
    <s v="Book Now Save Later"/>
    <s v="HBSIv2"/>
  </r>
  <r>
    <n v="8694465"/>
    <n v="3"/>
    <n v="22668903"/>
    <s v="Simply Honeymoons"/>
    <s v="Coleen Coletti"/>
    <d v="2019-05-16T00:00:00"/>
    <d v="2019-08-20T00:00:00"/>
    <n v="0"/>
    <n v="0"/>
    <x v="2"/>
    <n v="22.77"/>
    <n v="10.84"/>
    <n v="11.93"/>
    <x v="47"/>
    <s v="Best Available Rate "/>
    <s v="HBSIv2"/>
  </r>
  <r>
    <n v="8694530"/>
    <n v="4"/>
    <n v="5892961"/>
    <s v="TRAVELSTORE INC"/>
    <s v="Susan Janneck"/>
    <d v="2019-05-16T00:00:00"/>
    <d v="2019-12-16T00:00:00"/>
    <n v="29071.360000000001"/>
    <n v="24616.94"/>
    <x v="2"/>
    <n v="15.32"/>
    <n v="6.16"/>
    <n v="9.16"/>
    <x v="36"/>
    <m/>
    <s v="NULL"/>
  </r>
  <r>
    <n v="8694594"/>
    <n v="3"/>
    <n v="45526655"/>
    <s v="NATIONAL TRAVEL SYSTEMS"/>
    <s v="Sunny Tidwell"/>
    <d v="2019-05-16T00:00:00"/>
    <d v="2019-07-25T00:00:00"/>
    <n v="14555.72"/>
    <n v="12088.27"/>
    <x v="2"/>
    <n v="16.95"/>
    <n v="6.93"/>
    <n v="10.02"/>
    <x v="48"/>
    <s v="Best Available Rate "/>
    <s v="Synxis"/>
  </r>
  <r>
    <n v="8696790"/>
    <n v="3"/>
    <n v="22865371"/>
    <s v="SWAINS TRAVEL INC"/>
    <s v="Sheila Egan"/>
    <d v="2019-05-17T00:00:00"/>
    <d v="2020-01-31T00:00:00"/>
    <n v="28799.52"/>
    <n v="20316.16"/>
    <x v="2"/>
    <n v="29.46"/>
    <n v="14.42"/>
    <n v="15.04"/>
    <x v="47"/>
    <s v="Bed and Breakfast 1"/>
    <s v="HBSIv2"/>
  </r>
  <r>
    <n v="8696790"/>
    <n v="3"/>
    <n v="22865371"/>
    <s v="SWAINS TRAVEL INC"/>
    <s v="Sheila Egan"/>
    <d v="2019-05-17T00:00:00"/>
    <d v="2020-01-31T00:00:00"/>
    <n v="0"/>
    <n v="0"/>
    <x v="2"/>
    <n v="29.46"/>
    <n v="14.42"/>
    <n v="15.04"/>
    <x v="47"/>
    <s v="Bed and Breakfast 1"/>
    <s v="HBSIv2"/>
  </r>
  <r>
    <n v="8696790"/>
    <n v="3"/>
    <n v="22865371"/>
    <s v="SWAINS TRAVEL INC"/>
    <s v="Sheila Egan"/>
    <d v="2019-05-17T00:00:00"/>
    <d v="2020-01-31T00:00:00"/>
    <n v="0"/>
    <n v="0"/>
    <x v="2"/>
    <n v="29.46"/>
    <n v="14.42"/>
    <n v="15.04"/>
    <x v="34"/>
    <s v="Special Bed and Brea"/>
    <s v="HBSIv2"/>
  </r>
  <r>
    <n v="8696790"/>
    <n v="3"/>
    <n v="22865371"/>
    <s v="SWAINS TRAVEL INC"/>
    <s v="Sheila Egan"/>
    <d v="2019-05-17T00:00:00"/>
    <d v="2020-01-31T00:00:00"/>
    <n v="0"/>
    <n v="0"/>
    <x v="2"/>
    <n v="29.46"/>
    <n v="14.42"/>
    <n v="15.04"/>
    <x v="34"/>
    <s v="Special Bed and Brea"/>
    <s v="HBSIv2"/>
  </r>
  <r>
    <n v="8697122"/>
    <n v="4"/>
    <n v="67843252"/>
    <s v="Carlson Wagonlit Travel"/>
    <s v="Wendy Morgan"/>
    <d v="2019-05-17T00:00:00"/>
    <d v="2019-06-21T00:00:00"/>
    <n v="4358.2299999999996"/>
    <n v="3486.58"/>
    <x v="2"/>
    <n v="20"/>
    <n v="10.16"/>
    <n v="9.84"/>
    <x v="49"/>
    <s v="Best Available Rate "/>
    <s v="Synxis"/>
  </r>
  <r>
    <n v="8697648"/>
    <n v="3"/>
    <n v="19560564"/>
    <s v="Castles and Cruises Travel"/>
    <s v="Marissa Prejean"/>
    <d v="2019-05-17T00:00:00"/>
    <d v="2020-06-06T00:00:00"/>
    <n v="5647.46"/>
    <n v="4235.7"/>
    <x v="2"/>
    <n v="25"/>
    <n v="9.34"/>
    <n v="15.66"/>
    <x v="35"/>
    <s v="5th Night Free"/>
    <s v="HBSIv2"/>
  </r>
  <r>
    <n v="8698241"/>
    <n v="3"/>
    <n v="5559923"/>
    <s v="Protravel International Beverly Hills"/>
    <s v="Joni Miller"/>
    <d v="2019-05-17T00:00:00"/>
    <d v="2020-03-18T00:00:00"/>
    <n v="6038.57"/>
    <n v="4472.1499999999996"/>
    <x v="2"/>
    <n v="25.94"/>
    <n v="11.92"/>
    <n v="14.02"/>
    <x v="37"/>
    <s v="Standard Rate"/>
    <s v="HBSIv2"/>
  </r>
  <r>
    <n v="8698241"/>
    <n v="3"/>
    <n v="5559923"/>
    <s v="Protravel International Beverly Hills"/>
    <s v="Joni Miller"/>
    <d v="2019-05-17T00:00:00"/>
    <d v="2020-03-18T00:00:00"/>
    <n v="0"/>
    <n v="0"/>
    <x v="2"/>
    <n v="25.94"/>
    <n v="11.92"/>
    <n v="14.02"/>
    <x v="50"/>
    <s v="Bed and Breakfast"/>
    <s v="Hilton"/>
  </r>
  <r>
    <n v="8700430"/>
    <n v="4"/>
    <n v="67843252"/>
    <s v="Carlson Wagonlit Travel"/>
    <s v="Wendy Morgan"/>
    <d v="2019-05-20T00:00:00"/>
    <d v="2019-06-21T00:00:00"/>
    <n v="4358.2299999999996"/>
    <n v="3486.58"/>
    <x v="2"/>
    <n v="20"/>
    <n v="10.16"/>
    <n v="9.84"/>
    <x v="49"/>
    <s v="Best Available Rate "/>
    <s v="Synxis"/>
  </r>
  <r>
    <n v="8700488"/>
    <n v="4"/>
    <n v="14553744"/>
    <s v="DIRECT TRAVEL LUXE Naperville"/>
    <s v="Leslie Bulluck"/>
    <d v="2019-05-20T00:00:00"/>
    <d v="2019-06-24T00:00:00"/>
    <n v="2472.9"/>
    <n v="1792.25"/>
    <x v="2"/>
    <n v="27.52"/>
    <n v="13.21"/>
    <n v="14.31"/>
    <x v="44"/>
    <s v="Air Credit - EA7"/>
    <s v="CV"/>
  </r>
  <r>
    <n v="8700488"/>
    <n v="4"/>
    <n v="14553744"/>
    <s v="DIRECT TRAVEL LUXE Naperville"/>
    <s v="Leslie Bulluck"/>
    <d v="2019-05-20T00:00:00"/>
    <d v="2019-06-24T00:00:00"/>
    <n v="0"/>
    <n v="0"/>
    <x v="2"/>
    <n v="27.52"/>
    <n v="13.21"/>
    <n v="14.31"/>
    <x v="51"/>
    <s v="Waikiki Upgrade Spec"/>
    <s v="CV"/>
  </r>
  <r>
    <n v="8700880"/>
    <n v="4"/>
    <n v="5657293"/>
    <s v="ALTOUR INTERNATIONAL"/>
    <s v="Diana Diaz"/>
    <d v="2019-05-20T00:00:00"/>
    <d v="2019-08-17T00:00:00"/>
    <n v="5459.22"/>
    <n v="4992.25"/>
    <x v="2"/>
    <n v="8.5500000000000007"/>
    <n v="7.46"/>
    <n v="1.0900000000000001"/>
    <x v="52"/>
    <s v="Best Available Rate "/>
    <s v="EANv3"/>
  </r>
  <r>
    <n v="8700880"/>
    <n v="4"/>
    <n v="5657293"/>
    <s v="ALTOUR INTERNATIONAL"/>
    <s v="Diana Diaz"/>
    <d v="2019-05-20T00:00:00"/>
    <d v="2019-08-17T00:00:00"/>
    <n v="0"/>
    <n v="0"/>
    <x v="2"/>
    <n v="8.5500000000000007"/>
    <n v="7.46"/>
    <n v="1.0900000000000001"/>
    <x v="53"/>
    <s v="Best Available Rate "/>
    <s v="EANv3"/>
  </r>
  <r>
    <n v="8701315"/>
    <n v="3"/>
    <n v="14658906"/>
    <s v="DIRECT TRAVEL Champaign"/>
    <s v="Diana Donsbach"/>
    <d v="2019-05-20T00:00:00"/>
    <d v="2019-09-05T00:00:00"/>
    <n v="9599.02"/>
    <n v="7066.04"/>
    <x v="2"/>
    <n v="26.39"/>
    <n v="12.69"/>
    <n v="13.7"/>
    <x v="54"/>
    <s v="Hawaii 5-0 Reduced R"/>
    <s v="Synxis"/>
  </r>
  <r>
    <n v="8701341"/>
    <n v="4"/>
    <n v="22615412"/>
    <s v="AMERICAN EXPRESS TRAVEL"/>
    <s v="Tatiana Fisher"/>
    <d v="2019-05-20T00:00:00"/>
    <d v="2019-08-13T00:00:00"/>
    <n v="11374.38"/>
    <n v="8330.34"/>
    <x v="2"/>
    <n v="26.76"/>
    <n v="12.7"/>
    <n v="14.06"/>
    <x v="55"/>
    <s v="Best Available Rate "/>
    <s v="Hilton"/>
  </r>
  <r>
    <n v="8701341"/>
    <n v="4"/>
    <n v="22615412"/>
    <s v="AMERICAN EXPRESS TRAVEL"/>
    <s v="Tatiana Fisher"/>
    <d v="2019-05-20T00:00:00"/>
    <d v="2019-08-13T00:00:00"/>
    <n v="0"/>
    <n v="0"/>
    <x v="2"/>
    <n v="26.76"/>
    <n v="12.7"/>
    <n v="14.06"/>
    <x v="55"/>
    <s v="Best Available Rate "/>
    <s v="Hilton"/>
  </r>
  <r>
    <n v="8702998"/>
    <n v="3"/>
    <n v="5638684"/>
    <s v="MONTECITO VILLAGE TRAVEL"/>
    <s v="Erin Philp"/>
    <d v="2019-05-21T00:00:00"/>
    <d v="2019-10-30T00:00:00"/>
    <n v="2524.56"/>
    <n v="2019.65"/>
    <x v="2"/>
    <n v="20"/>
    <n v="10.14"/>
    <n v="9.86"/>
    <x v="56"/>
    <s v="Best Available Rate "/>
    <s v="IBS"/>
  </r>
  <r>
    <n v="8703129"/>
    <n v="3"/>
    <n v="5734492"/>
    <s v="Lauras Travel Service"/>
    <s v="Romie Gavion"/>
    <d v="2019-05-21T00:00:00"/>
    <d v="2019-11-02T00:00:00"/>
    <n v="6279.44"/>
    <n v="4914.08"/>
    <x v="2"/>
    <n v="21.74"/>
    <n v="8.3699999999999992"/>
    <n v="13.37"/>
    <x v="57"/>
    <s v="Standard Rate"/>
    <s v="CV"/>
  </r>
  <r>
    <n v="8703213"/>
    <n v="4"/>
    <n v="22615412"/>
    <s v="AMERICAN EXPRESS TRAVEL"/>
    <s v="Tatiana Fisher"/>
    <d v="2019-05-21T00:00:00"/>
    <d v="2019-08-13T00:00:00"/>
    <n v="4367.9399999999996"/>
    <n v="3205.73"/>
    <x v="2"/>
    <n v="26.61"/>
    <n v="12.35"/>
    <n v="14.26"/>
    <x v="55"/>
    <s v="Best Available Rate "/>
    <s v="Hilton"/>
  </r>
  <r>
    <n v="8703377"/>
    <n v="4"/>
    <n v="45777071"/>
    <s v="TRAMEX TRAVEL"/>
    <s v="ROSE MARIE HAGMAN"/>
    <d v="2019-05-21T00:00:00"/>
    <d v="2019-05-26T00:00:00"/>
    <n v="4261.0600000000004"/>
    <n v="3296.28"/>
    <x v="2"/>
    <n v="22.64"/>
    <n v="11.81"/>
    <n v="10.83"/>
    <x v="58"/>
    <s v="Best Available Rate "/>
    <s v="IBS"/>
  </r>
  <r>
    <n v="8703377"/>
    <n v="4"/>
    <n v="45777071"/>
    <s v="TRAMEX TRAVEL"/>
    <s v="ROSE MARIE HAGMAN"/>
    <d v="2019-05-21T00:00:00"/>
    <d v="2019-05-26T00:00:00"/>
    <n v="0"/>
    <n v="0"/>
    <x v="2"/>
    <n v="22.64"/>
    <n v="11.81"/>
    <n v="10.83"/>
    <x v="59"/>
    <s v="Reduced Rate - Packa"/>
    <s v="Synxis"/>
  </r>
  <r>
    <n v="8703377"/>
    <n v="4"/>
    <n v="45777071"/>
    <s v="TRAMEX TRAVEL"/>
    <s v="ROSE MARIE HAGMAN"/>
    <d v="2019-05-21T00:00:00"/>
    <d v="2019-05-26T00:00:00"/>
    <n v="0"/>
    <n v="0"/>
    <x v="2"/>
    <n v="22.64"/>
    <n v="11.81"/>
    <n v="10.83"/>
    <x v="59"/>
    <s v="Reduced Rate - Packa"/>
    <s v="Synxis"/>
  </r>
  <r>
    <n v="8703810"/>
    <n v="4"/>
    <n v="5655296"/>
    <s v="MONTROSE TRAVEL"/>
    <s v="Sandy Nelson"/>
    <d v="2019-05-21T00:00:00"/>
    <d v="2019-07-05T00:00:00"/>
    <n v="2394"/>
    <n v="1819.44"/>
    <x v="2"/>
    <n v="24"/>
    <n v="12"/>
    <n v="12"/>
    <x v="36"/>
    <m/>
    <s v="NULL"/>
  </r>
  <r>
    <n v="8703895"/>
    <n v="3"/>
    <n v="634944"/>
    <s v="Destination Fun Travel LLC"/>
    <s v="Laurie Webb"/>
    <d v="2019-05-21T00:00:00"/>
    <d v="2019-09-06T00:00:00"/>
    <n v="20160.14"/>
    <n v="15639.18"/>
    <x v="2"/>
    <n v="22.43"/>
    <n v="10.71"/>
    <n v="11.72"/>
    <x v="49"/>
    <s v="Daily Resort Credit"/>
    <s v="Synxis"/>
  </r>
  <r>
    <n v="8687430"/>
    <n v="3"/>
    <n v="10521965"/>
    <s v="Avoya Travel"/>
    <s v="Selma Segal"/>
    <d v="2019-05-13T00:00:00"/>
    <d v="2019-11-29T00:00:00"/>
    <n v="2627.93"/>
    <n v="2404.4499999999998"/>
    <x v="3"/>
    <n v="8.5"/>
    <n v="9.36"/>
    <n v="-0.86"/>
    <x v="60"/>
    <s v="Best Available Rate "/>
    <s v="EANv3"/>
  </r>
  <r>
    <n v="8687430"/>
    <n v="3"/>
    <n v="10521965"/>
    <s v="Avoya Travel"/>
    <s v="Selma Segal"/>
    <d v="2019-05-13T00:00:00"/>
    <d v="2019-11-29T00:00:00"/>
    <n v="0"/>
    <n v="0"/>
    <x v="3"/>
    <n v="8.5"/>
    <n v="9.36"/>
    <n v="-0.86"/>
    <x v="61"/>
    <s v="Best Available Rate "/>
    <s v="EANv3"/>
  </r>
  <r>
    <n v="8690557"/>
    <n v="3"/>
    <n v="15502373"/>
    <s v="PASSPORT TRAVEL"/>
    <s v="Dawn Franko"/>
    <d v="2019-05-14T00:00:00"/>
    <d v="2019-11-02T00:00:00"/>
    <n v="385.55"/>
    <n v="373.42"/>
    <x v="3"/>
    <n v="3.15"/>
    <n v="8.84"/>
    <n v="-5.69"/>
    <x v="62"/>
    <s v="Best Available Rate "/>
    <s v="EANv3"/>
  </r>
  <r>
    <n v="8690564"/>
    <n v="3"/>
    <n v="15502373"/>
    <s v="PASSPORT TRAVEL"/>
    <s v="Dawn Franko"/>
    <d v="2019-05-14T00:00:00"/>
    <d v="2019-11-02T00:00:00"/>
    <n v="385.55"/>
    <n v="373.42"/>
    <x v="3"/>
    <n v="3.15"/>
    <n v="8.84"/>
    <n v="-5.69"/>
    <x v="62"/>
    <s v="Best Available Rate "/>
    <s v="EANv3"/>
  </r>
  <r>
    <n v="8690575"/>
    <n v="3"/>
    <n v="15502373"/>
    <s v="PASSPORT TRAVEL"/>
    <s v="Dawn Franko"/>
    <d v="2019-05-14T00:00:00"/>
    <d v="2019-11-02T00:00:00"/>
    <n v="385.55"/>
    <n v="373.42"/>
    <x v="3"/>
    <n v="3.15"/>
    <n v="8.84"/>
    <n v="-5.69"/>
    <x v="62"/>
    <s v="Best Available Rate "/>
    <s v="EANv3"/>
  </r>
  <r>
    <n v="8690584"/>
    <n v="4"/>
    <n v="15502373"/>
    <s v="PASSPORT TRAVEL"/>
    <s v="Dawn Franko"/>
    <d v="2019-05-14T00:00:00"/>
    <d v="2019-11-02T00:00:00"/>
    <n v="385.55"/>
    <n v="373.42"/>
    <x v="3"/>
    <n v="3.15"/>
    <n v="8.8699999999999992"/>
    <n v="-5.72"/>
    <x v="62"/>
    <s v="Best Available Rate "/>
    <s v="EANv3"/>
  </r>
  <r>
    <n v="8690600"/>
    <n v="4"/>
    <n v="15502373"/>
    <s v="PASSPORT TRAVEL"/>
    <s v="Dawn Franko"/>
    <d v="2019-05-14T00:00:00"/>
    <d v="2019-11-02T00:00:00"/>
    <n v="385.55"/>
    <n v="373.42"/>
    <x v="3"/>
    <n v="3.15"/>
    <n v="8.84"/>
    <n v="-5.69"/>
    <x v="62"/>
    <s v="Best Available Rate "/>
    <s v="EANv3"/>
  </r>
  <r>
    <n v="8690646"/>
    <n v="3"/>
    <n v="15502373"/>
    <s v="PASSPORT TRAVEL"/>
    <s v="Dawn Franko"/>
    <d v="2019-05-14T00:00:00"/>
    <d v="2019-11-02T00:00:00"/>
    <n v="385.55"/>
    <n v="373.42"/>
    <x v="3"/>
    <n v="3.15"/>
    <n v="8.84"/>
    <n v="-5.69"/>
    <x v="62"/>
    <s v="Best Available Rate "/>
    <s v="EANv3"/>
  </r>
  <r>
    <n v="8704061"/>
    <n v="3"/>
    <n v="5866641"/>
    <s v="SUNNY HILLS TRAVEL"/>
    <s v="Mary Knaup"/>
    <d v="2019-05-21T00:00:00"/>
    <d v="2020-01-13T00:00:00"/>
    <n v="779.08"/>
    <n v="754.56"/>
    <x v="3"/>
    <n v="3.15"/>
    <n v="8.84"/>
    <n v="-5.69"/>
    <x v="63"/>
    <s v="Best Available Rate "/>
    <s v="EANv3"/>
  </r>
  <r>
    <n v="8511141"/>
    <n v="3"/>
    <n v="49549647"/>
    <s v="Getaways Perfected"/>
    <s v="Jim Augerinos"/>
    <d v="2019-02-20T00:00:00"/>
    <d v="2019-09-17T00:00:00"/>
    <n v="10356.530000000001"/>
    <n v="8084.51"/>
    <x v="4"/>
    <n v="21.94"/>
    <n v="10.89"/>
    <n v="11.05"/>
    <x v="64"/>
    <s v="60 Day Advanced Book"/>
    <s v="CV"/>
  </r>
  <r>
    <n v="8511141"/>
    <n v="3"/>
    <n v="49549647"/>
    <s v="Getaways Perfected"/>
    <s v="Jim Augerinos"/>
    <d v="2019-02-20T00:00:00"/>
    <d v="2019-09-17T00:00:00"/>
    <n v="0"/>
    <n v="0"/>
    <x v="4"/>
    <n v="21.94"/>
    <n v="10.89"/>
    <n v="11.05"/>
    <x v="65"/>
    <s v="Standard Rate with B"/>
    <s v="CV"/>
  </r>
  <r>
    <n v="8511141"/>
    <n v="3"/>
    <n v="49549647"/>
    <s v="Getaways Perfected"/>
    <s v="Jim Augerinos"/>
    <d v="2019-02-20T00:00:00"/>
    <d v="2019-09-17T00:00:00"/>
    <n v="0"/>
    <n v="0"/>
    <x v="4"/>
    <n v="21.94"/>
    <n v="10.89"/>
    <n v="11.05"/>
    <x v="66"/>
    <s v="Best Available Rate "/>
    <s v="Synxis"/>
  </r>
  <r>
    <n v="8511141"/>
    <n v="3"/>
    <n v="49549647"/>
    <s v="Getaways Perfected"/>
    <s v="Jim Augerinos"/>
    <d v="2019-02-20T00:00:00"/>
    <d v="2019-09-17T00:00:00"/>
    <n v="0"/>
    <n v="0"/>
    <x v="4"/>
    <n v="21.94"/>
    <n v="10.89"/>
    <n v="11.05"/>
    <x v="67"/>
    <s v="Best Available Rate "/>
    <s v="Synxis"/>
  </r>
  <r>
    <n v="8511141"/>
    <n v="3"/>
    <n v="49549647"/>
    <s v="Getaways Perfected"/>
    <s v="Jim Augerinos"/>
    <d v="2019-02-20T00:00:00"/>
    <d v="2019-09-17T00:00:00"/>
    <n v="0"/>
    <n v="0"/>
    <x v="4"/>
    <n v="21.94"/>
    <n v="10.89"/>
    <n v="11.05"/>
    <x v="68"/>
    <s v="Standard Rate with B"/>
    <s v="CV"/>
  </r>
  <r>
    <n v="8550551"/>
    <n v="3"/>
    <n v="22662916"/>
    <s v="Travel Associates Boston"/>
    <s v="SHELLEY BOYER"/>
    <d v="2019-03-05T00:00:00"/>
    <d v="2019-08-17T00:00:00"/>
    <n v="11910.07"/>
    <n v="9169.2099999999991"/>
    <x v="4"/>
    <n v="23.01"/>
    <n v="12.1"/>
    <n v="10.91"/>
    <x v="69"/>
    <s v="European Riches with"/>
    <s v="CV"/>
  </r>
  <r>
    <n v="8550551"/>
    <n v="3"/>
    <n v="22662916"/>
    <s v="Travel Associates Boston"/>
    <s v="SHELLEY BOYER"/>
    <d v="2019-03-05T00:00:00"/>
    <d v="2019-08-17T00:00:00"/>
    <n v="0"/>
    <n v="0"/>
    <x v="4"/>
    <n v="23.01"/>
    <n v="12.1"/>
    <n v="10.91"/>
    <x v="70"/>
    <s v="Standard Rate with B"/>
    <s v="CV"/>
  </r>
  <r>
    <n v="8550551"/>
    <n v="3"/>
    <n v="22662916"/>
    <s v="Travel Associates Boston"/>
    <s v="SHELLEY BOYER"/>
    <d v="2019-03-05T00:00:00"/>
    <d v="2019-08-17T00:00:00"/>
    <n v="0"/>
    <n v="0"/>
    <x v="4"/>
    <n v="23.01"/>
    <n v="12.1"/>
    <n v="10.91"/>
    <x v="71"/>
    <s v="Standard Rate with B"/>
    <s v="CV"/>
  </r>
  <r>
    <n v="8550551"/>
    <n v="3"/>
    <n v="22662916"/>
    <s v="Travel Associates Boston"/>
    <s v="SHELLEY BOYER"/>
    <d v="2019-03-05T00:00:00"/>
    <d v="2019-08-17T00:00:00"/>
    <n v="0"/>
    <n v="0"/>
    <x v="4"/>
    <n v="23.01"/>
    <n v="12.1"/>
    <n v="10.91"/>
    <x v="72"/>
    <s v="Best Available Rate "/>
    <s v="EANv3"/>
  </r>
  <r>
    <n v="8629482"/>
    <n v="4"/>
    <n v="10746105"/>
    <s v="Luxe Travel Management Inc."/>
    <s v="Pascal Lee"/>
    <d v="2019-04-10T00:00:00"/>
    <d v="2019-07-04T00:00:00"/>
    <n v="9359.67"/>
    <n v="6707.76"/>
    <x v="4"/>
    <n v="28.33"/>
    <n v="15.69"/>
    <n v="12.64"/>
    <x v="73"/>
    <s v="Best Available Rate "/>
    <s v="Synxis"/>
  </r>
  <r>
    <n v="8629482"/>
    <n v="4"/>
    <n v="10746105"/>
    <s v="Luxe Travel Management Inc."/>
    <s v="Pascal Lee"/>
    <d v="2019-04-10T00:00:00"/>
    <d v="2019-07-04T00:00:00"/>
    <n v="0"/>
    <n v="0"/>
    <x v="4"/>
    <n v="28.33"/>
    <n v="15.69"/>
    <n v="12.64"/>
    <x v="74"/>
    <s v="20 Percent Discount "/>
    <s v="CV"/>
  </r>
  <r>
    <n v="8629482"/>
    <n v="4"/>
    <n v="10746105"/>
    <s v="Luxe Travel Management Inc."/>
    <s v="Pascal Lee"/>
    <d v="2019-04-10T00:00:00"/>
    <d v="2019-07-04T00:00:00"/>
    <n v="0"/>
    <n v="0"/>
    <x v="4"/>
    <n v="28.33"/>
    <n v="15.69"/>
    <n v="12.64"/>
    <x v="75"/>
    <s v="European Riches with"/>
    <s v="Synxis"/>
  </r>
  <r>
    <n v="8631218"/>
    <n v="4"/>
    <s v="P4492281"/>
    <s v="AMERICAN EXPRESS TRAVEL"/>
    <s v="Kathy Cairns"/>
    <d v="2019-04-10T00:00:00"/>
    <d v="2019-06-29T00:00:00"/>
    <n v="5144.01"/>
    <n v="4646.66"/>
    <x v="4"/>
    <n v="9.67"/>
    <n v="8.3699999999999992"/>
    <n v="1.3"/>
    <x v="76"/>
    <s v="Best Available Rate "/>
    <s v="EANv3"/>
  </r>
  <r>
    <n v="8631218"/>
    <n v="4"/>
    <s v="P4492281"/>
    <s v="AMERICAN EXPRESS TRAVEL"/>
    <s v="Kathy Cairns"/>
    <d v="2019-04-10T00:00:00"/>
    <d v="2019-06-29T00:00:00"/>
    <n v="0"/>
    <n v="0"/>
    <x v="4"/>
    <n v="9.67"/>
    <n v="8.3699999999999992"/>
    <n v="1.3"/>
    <x v="76"/>
    <s v="Best Available Rate "/>
    <s v="EANv3"/>
  </r>
  <r>
    <n v="8631218"/>
    <n v="4"/>
    <s v="P4492281"/>
    <s v="AMERICAN EXPRESS TRAVEL"/>
    <s v="Kathy Cairns"/>
    <d v="2019-04-10T00:00:00"/>
    <d v="2019-06-29T00:00:00"/>
    <n v="0"/>
    <n v="0"/>
    <x v="4"/>
    <n v="9.67"/>
    <n v="8.3699999999999992"/>
    <n v="1.3"/>
    <x v="77"/>
    <s v="Best Available Rate "/>
    <s v="IBS"/>
  </r>
  <r>
    <n v="8631218"/>
    <n v="4"/>
    <s v="P4492281"/>
    <s v="AMERICAN EXPRESS TRAVEL"/>
    <s v="Kathy Cairns"/>
    <d v="2019-04-10T00:00:00"/>
    <d v="2019-06-29T00:00:00"/>
    <n v="0"/>
    <n v="0"/>
    <x v="4"/>
    <n v="9.67"/>
    <n v="8.3699999999999992"/>
    <n v="1.3"/>
    <x v="77"/>
    <s v="Best Available Rate "/>
    <s v="IBS"/>
  </r>
  <r>
    <n v="8653711"/>
    <n v="3"/>
    <n v="33755816"/>
    <s v="Protravel International Harrison"/>
    <s v="Aimee Presto"/>
    <d v="2019-04-24T00:00:00"/>
    <d v="2019-09-29T00:00:00"/>
    <n v="2917.96"/>
    <n v="2130.06"/>
    <x v="4"/>
    <n v="27"/>
    <n v="13.26"/>
    <n v="13.74"/>
    <x v="78"/>
    <s v="Standard Rate with B"/>
    <s v="CV"/>
  </r>
  <r>
    <n v="8653711"/>
    <n v="3"/>
    <n v="33755816"/>
    <s v="Protravel International Harrison"/>
    <s v="Aimee Presto"/>
    <d v="2019-04-24T00:00:00"/>
    <d v="2019-09-29T00:00:00"/>
    <n v="0"/>
    <n v="0"/>
    <x v="4"/>
    <n v="27"/>
    <n v="13.26"/>
    <n v="13.74"/>
    <x v="78"/>
    <s v="Standard Rate with B"/>
    <s v="CV"/>
  </r>
  <r>
    <n v="8667187"/>
    <n v="4"/>
    <n v="33691803"/>
    <s v="PROTRAVEL"/>
    <s v="LIA CONTI"/>
    <d v="2019-05-01T00:00:00"/>
    <d v="2019-06-28T00:00:00"/>
    <n v="5624.49"/>
    <n v="4271.6099999999997"/>
    <x v="4"/>
    <n v="24.05"/>
    <n v="13.49"/>
    <n v="10.56"/>
    <x v="79"/>
    <s v="Say I Love You with "/>
    <s v="CV"/>
  </r>
  <r>
    <n v="8667187"/>
    <n v="4"/>
    <n v="33691803"/>
    <s v="PROTRAVEL"/>
    <s v="LIA CONTI"/>
    <d v="2019-05-01T00:00:00"/>
    <d v="2019-06-28T00:00:00"/>
    <n v="0"/>
    <n v="0"/>
    <x v="4"/>
    <n v="24.05"/>
    <n v="13.49"/>
    <n v="10.56"/>
    <x v="79"/>
    <s v="Say I Love You with "/>
    <s v="CV"/>
  </r>
  <r>
    <n v="8667187"/>
    <n v="4"/>
    <n v="33691803"/>
    <s v="PROTRAVEL"/>
    <s v="LIA CONTI"/>
    <d v="2019-05-01T00:00:00"/>
    <d v="2019-06-28T00:00:00"/>
    <n v="0"/>
    <n v="0"/>
    <x v="4"/>
    <n v="24.05"/>
    <n v="13.49"/>
    <n v="10.56"/>
    <x v="80"/>
    <s v="10 Percent Discount "/>
    <s v="CV"/>
  </r>
  <r>
    <n v="8667187"/>
    <n v="4"/>
    <n v="33691803"/>
    <s v="PROTRAVEL"/>
    <s v="LIA CONTI"/>
    <d v="2019-05-01T00:00:00"/>
    <d v="2019-06-28T00:00:00"/>
    <n v="0"/>
    <n v="0"/>
    <x v="4"/>
    <n v="24.05"/>
    <n v="13.49"/>
    <n v="10.56"/>
    <x v="80"/>
    <s v="10 Percent Discount "/>
    <s v="CV"/>
  </r>
  <r>
    <n v="8667187"/>
    <n v="4"/>
    <n v="33691803"/>
    <s v="PROTRAVEL"/>
    <s v="LIA CONTI"/>
    <d v="2019-05-01T00:00:00"/>
    <d v="2019-06-28T00:00:00"/>
    <n v="0"/>
    <n v="0"/>
    <x v="4"/>
    <n v="24.05"/>
    <n v="13.49"/>
    <n v="10.56"/>
    <x v="81"/>
    <s v="Best Available Rate "/>
    <s v="Synxis"/>
  </r>
  <r>
    <n v="8667187"/>
    <n v="4"/>
    <n v="33691803"/>
    <s v="PROTRAVEL"/>
    <s v="LIA CONTI"/>
    <d v="2019-05-01T00:00:00"/>
    <d v="2019-06-28T00:00:00"/>
    <n v="0"/>
    <n v="0"/>
    <x v="4"/>
    <n v="24.05"/>
    <n v="13.49"/>
    <n v="10.56"/>
    <x v="81"/>
    <s v="Best Available Rate "/>
    <s v="Synxis"/>
  </r>
  <r>
    <n v="8678671"/>
    <n v="3"/>
    <n v="45844573"/>
    <s v="MASTER TRAVEL CONSULTANTS"/>
    <s v="LOUANNE H"/>
    <d v="2019-05-07T00:00:00"/>
    <d v="2019-08-06T00:00:00"/>
    <n v="15995.11"/>
    <n v="12612.81"/>
    <x v="4"/>
    <n v="21.15"/>
    <n v="9.35"/>
    <n v="11.8"/>
    <x v="82"/>
    <s v="Standard Rate with B"/>
    <s v="CV"/>
  </r>
  <r>
    <n v="8678671"/>
    <n v="3"/>
    <n v="45844573"/>
    <s v="MASTER TRAVEL CONSULTANTS"/>
    <s v="LOUANNE H"/>
    <d v="2019-05-07T00:00:00"/>
    <d v="2019-08-06T00:00:00"/>
    <n v="0"/>
    <n v="0"/>
    <x v="4"/>
    <n v="21.15"/>
    <n v="9.35"/>
    <n v="11.8"/>
    <x v="83"/>
    <s v="Standard Rate with B"/>
    <s v="CV"/>
  </r>
  <r>
    <n v="8678671"/>
    <n v="3"/>
    <n v="45844573"/>
    <s v="MASTER TRAVEL CONSULTANTS"/>
    <s v="LOUANNE H"/>
    <d v="2019-05-07T00:00:00"/>
    <d v="2019-08-06T00:00:00"/>
    <n v="0"/>
    <n v="0"/>
    <x v="4"/>
    <n v="21.15"/>
    <n v="9.35"/>
    <n v="11.8"/>
    <x v="83"/>
    <s v="Standard Rate with B"/>
    <s v="CV"/>
  </r>
  <r>
    <n v="8687424"/>
    <n v="3"/>
    <n v="14651663"/>
    <s v="CRC TRAVEL"/>
    <s v="Maria Nikitiadis"/>
    <d v="2019-05-13T00:00:00"/>
    <d v="2019-08-05T00:00:00"/>
    <n v="3984.01"/>
    <n v="3233.67"/>
    <x v="4"/>
    <n v="18.829999999999998"/>
    <n v="10.130000000000001"/>
    <n v="8.6999999999999993"/>
    <x v="69"/>
    <s v="European Riches with"/>
    <s v="CV"/>
  </r>
  <r>
    <n v="8690430"/>
    <n v="3"/>
    <n v="50882160"/>
    <s v="THOMSON TRAVEL and CRUISE LLC"/>
    <s v="Linda Wood"/>
    <d v="2019-05-14T00:00:00"/>
    <d v="2019-08-11T00:00:00"/>
    <n v="3233.09"/>
    <n v="2440.7800000000002"/>
    <x v="4"/>
    <n v="24.51"/>
    <n v="11.37"/>
    <n v="13.14"/>
    <x v="84"/>
    <s v="Say I Love You with "/>
    <s v="CV"/>
  </r>
  <r>
    <n v="8690430"/>
    <n v="3"/>
    <n v="50882160"/>
    <s v="THOMSON TRAVEL and CRUISE LLC"/>
    <s v="Linda Wood"/>
    <d v="2019-05-14T00:00:00"/>
    <d v="2019-08-11T00:00:00"/>
    <n v="0"/>
    <n v="0"/>
    <x v="4"/>
    <n v="24.51"/>
    <n v="11.37"/>
    <n v="13.14"/>
    <x v="85"/>
    <s v="Standard Rate with B"/>
    <s v="CV"/>
  </r>
  <r>
    <n v="8690430"/>
    <n v="3"/>
    <n v="50882160"/>
    <s v="THOMSON TRAVEL and CRUISE LLC"/>
    <s v="Linda Wood"/>
    <d v="2019-05-14T00:00:00"/>
    <d v="2019-08-11T00:00:00"/>
    <n v="0"/>
    <n v="0"/>
    <x v="4"/>
    <n v="24.51"/>
    <n v="11.37"/>
    <n v="13.14"/>
    <x v="84"/>
    <s v="Standard Rate with B"/>
    <s v="CV"/>
  </r>
  <r>
    <n v="8690555"/>
    <n v="3"/>
    <n v="45613433"/>
    <s v="NEXION INC."/>
    <s v="Karen Seifer"/>
    <d v="2019-05-14T00:00:00"/>
    <d v="2019-12-21T00:00:00"/>
    <n v="8190.01"/>
    <n v="7264.21"/>
    <x v="4"/>
    <n v="11.3"/>
    <n v="10.36"/>
    <n v="0.94"/>
    <x v="86"/>
    <s v="Best Available Rate "/>
    <s v="EANv3"/>
  </r>
  <r>
    <n v="8690555"/>
    <n v="3"/>
    <n v="45613433"/>
    <s v="NEXION INC."/>
    <s v="Karen Seifer"/>
    <d v="2019-05-14T00:00:00"/>
    <d v="2019-12-21T00:00:00"/>
    <n v="0"/>
    <n v="0"/>
    <x v="4"/>
    <n v="11.3"/>
    <n v="10.36"/>
    <n v="0.94"/>
    <x v="86"/>
    <s v="Best Available Rate "/>
    <s v="EANv3"/>
  </r>
  <r>
    <n v="8690555"/>
    <n v="3"/>
    <n v="45613433"/>
    <s v="NEXION INC."/>
    <s v="Karen Seifer"/>
    <d v="2019-05-14T00:00:00"/>
    <d v="2019-12-21T00:00:00"/>
    <n v="0"/>
    <n v="0"/>
    <x v="4"/>
    <n v="11.3"/>
    <n v="10.36"/>
    <n v="0.94"/>
    <x v="87"/>
    <s v="Best Available Rate "/>
    <s v="EANv3"/>
  </r>
  <r>
    <n v="8690555"/>
    <n v="3"/>
    <n v="45613433"/>
    <s v="NEXION INC."/>
    <s v="Karen Seifer"/>
    <d v="2019-05-14T00:00:00"/>
    <d v="2019-12-21T00:00:00"/>
    <n v="0"/>
    <n v="0"/>
    <x v="4"/>
    <n v="11.3"/>
    <n v="10.36"/>
    <n v="0.94"/>
    <x v="87"/>
    <s v="Best Available Rate "/>
    <s v="EANv3"/>
  </r>
  <r>
    <n v="8690555"/>
    <n v="3"/>
    <n v="45613433"/>
    <s v="NEXION INC."/>
    <s v="Karen Seifer"/>
    <d v="2019-05-14T00:00:00"/>
    <d v="2019-12-21T00:00:00"/>
    <n v="0"/>
    <n v="0"/>
    <x v="4"/>
    <n v="11.3"/>
    <n v="10.36"/>
    <n v="0.94"/>
    <x v="88"/>
    <s v="Best Available Rate "/>
    <s v="EANv3"/>
  </r>
  <r>
    <n v="8690555"/>
    <n v="3"/>
    <n v="45613433"/>
    <s v="NEXION INC."/>
    <s v="Karen Seifer"/>
    <d v="2019-05-14T00:00:00"/>
    <d v="2019-12-21T00:00:00"/>
    <n v="0"/>
    <n v="0"/>
    <x v="4"/>
    <n v="11.3"/>
    <n v="10.36"/>
    <n v="0.94"/>
    <x v="88"/>
    <s v="Best Available Rate "/>
    <s v="EANv3"/>
  </r>
  <r>
    <n v="8690555"/>
    <n v="3"/>
    <n v="45613433"/>
    <s v="NEXION INC."/>
    <s v="Karen Seifer"/>
    <d v="2019-05-14T00:00:00"/>
    <d v="2019-12-21T00:00:00"/>
    <n v="0"/>
    <n v="0"/>
    <x v="4"/>
    <n v="11.3"/>
    <n v="10.36"/>
    <n v="0.94"/>
    <x v="89"/>
    <s v="Best Available Rate "/>
    <s v="EANv3"/>
  </r>
  <r>
    <n v="8690555"/>
    <n v="3"/>
    <n v="45613433"/>
    <s v="NEXION INC."/>
    <s v="Karen Seifer"/>
    <d v="2019-05-14T00:00:00"/>
    <d v="2019-12-21T00:00:00"/>
    <n v="0"/>
    <n v="0"/>
    <x v="4"/>
    <n v="11.3"/>
    <n v="10.36"/>
    <n v="0.94"/>
    <x v="89"/>
    <s v="Best Available Rate "/>
    <s v="EANv3"/>
  </r>
  <r>
    <n v="8690678"/>
    <n v="3"/>
    <n v="24837050"/>
    <s v="BLUE RIBBON BUSINESS TRAVEL"/>
    <s v="Denise Olzenak"/>
    <d v="2019-05-14T00:00:00"/>
    <d v="2019-08-30T00:00:00"/>
    <n v="15207.42"/>
    <n v="13896"/>
    <x v="4"/>
    <n v="8.6199999999999992"/>
    <n v="5.26"/>
    <n v="3.36"/>
    <x v="90"/>
    <s v="Best Available Rate "/>
    <s v="EANv3"/>
  </r>
  <r>
    <n v="8690678"/>
    <n v="3"/>
    <n v="24837050"/>
    <s v="BLUE RIBBON BUSINESS TRAVEL"/>
    <s v="Denise Olzenak"/>
    <d v="2019-05-14T00:00:00"/>
    <d v="2019-08-30T00:00:00"/>
    <n v="0"/>
    <n v="0"/>
    <x v="4"/>
    <n v="8.6199999999999992"/>
    <n v="5.26"/>
    <n v="3.36"/>
    <x v="91"/>
    <s v="Best Available Rate "/>
    <s v="Synxis"/>
  </r>
  <r>
    <n v="8690678"/>
    <n v="3"/>
    <n v="24837050"/>
    <s v="BLUE RIBBON BUSINESS TRAVEL"/>
    <s v="Denise Olzenak"/>
    <d v="2019-05-14T00:00:00"/>
    <d v="2019-08-30T00:00:00"/>
    <n v="0"/>
    <n v="0"/>
    <x v="4"/>
    <n v="8.6199999999999992"/>
    <n v="5.26"/>
    <n v="3.36"/>
    <x v="92"/>
    <s v="Best Available Rate "/>
    <s v="EANv3"/>
  </r>
  <r>
    <n v="8693601"/>
    <n v="3"/>
    <s v="P7620676"/>
    <s v="FROSCH"/>
    <s v="Nancy Johnson"/>
    <d v="2019-05-15T00:00:00"/>
    <d v="2019-09-18T00:00:00"/>
    <n v="11579.34"/>
    <n v="8405.74"/>
    <x v="4"/>
    <n v="27.41"/>
    <n v="10.17"/>
    <n v="17.239999999999998"/>
    <x v="93"/>
    <s v="Bed and Breakfast Ra"/>
    <s v="Synxis"/>
  </r>
  <r>
    <n v="8693752"/>
    <n v="3"/>
    <n v="5515171"/>
    <s v="CADENCE"/>
    <s v="Mimi Mulligan"/>
    <d v="2019-05-15T00:00:00"/>
    <d v="2019-08-23T00:00:00"/>
    <n v="5590.51"/>
    <n v="4290.6400000000003"/>
    <x v="4"/>
    <n v="23.25"/>
    <n v="12.94"/>
    <n v="10.31"/>
    <x v="94"/>
    <s v="European Riches with"/>
    <s v="CV"/>
  </r>
  <r>
    <n v="8693752"/>
    <n v="3"/>
    <n v="5515171"/>
    <s v="CADENCE"/>
    <s v="Mimi Mulligan"/>
    <d v="2019-05-15T00:00:00"/>
    <d v="2019-08-23T00:00:00"/>
    <n v="0"/>
    <n v="0"/>
    <x v="4"/>
    <n v="23.25"/>
    <n v="12.94"/>
    <n v="10.31"/>
    <x v="95"/>
    <s v="European Riches with"/>
    <s v="CV"/>
  </r>
  <r>
    <n v="8693752"/>
    <n v="3"/>
    <n v="5515171"/>
    <s v="CADENCE"/>
    <s v="Mimi Mulligan"/>
    <d v="2019-05-15T00:00:00"/>
    <d v="2019-08-23T00:00:00"/>
    <n v="0"/>
    <n v="0"/>
    <x v="4"/>
    <n v="23.25"/>
    <n v="12.94"/>
    <n v="10.31"/>
    <x v="96"/>
    <s v="European Riches Sele"/>
    <s v="CV"/>
  </r>
  <r>
    <n v="8693752"/>
    <n v="3"/>
    <n v="5515171"/>
    <s v="CADENCE"/>
    <s v="Mimi Mulligan"/>
    <d v="2019-05-15T00:00:00"/>
    <d v="2019-08-23T00:00:00"/>
    <n v="0"/>
    <n v="0"/>
    <x v="4"/>
    <n v="23.25"/>
    <n v="12.94"/>
    <n v="10.31"/>
    <x v="97"/>
    <s v="Standard Rate with B"/>
    <s v="CV"/>
  </r>
  <r>
    <n v="8693807"/>
    <n v="3"/>
    <n v="5515171"/>
    <s v="CADENCE"/>
    <s v="Mimi Mulligan"/>
    <d v="2019-05-15T00:00:00"/>
    <d v="2019-08-12T00:00:00"/>
    <n v="4552.9399999999996"/>
    <n v="3514.1"/>
    <x v="4"/>
    <n v="22.82"/>
    <n v="14.19"/>
    <n v="8.6300000000000008"/>
    <x v="98"/>
    <s v="Standard Rate with B"/>
    <s v="Synxis"/>
  </r>
  <r>
    <n v="8693807"/>
    <n v="3"/>
    <n v="5515171"/>
    <s v="CADENCE"/>
    <s v="Mimi Mulligan"/>
    <d v="2019-05-15T00:00:00"/>
    <d v="2019-08-12T00:00:00"/>
    <n v="0"/>
    <n v="0"/>
    <x v="4"/>
    <n v="22.82"/>
    <n v="14.19"/>
    <n v="8.6300000000000008"/>
    <x v="99"/>
    <s v="Best Available Rate "/>
    <s v="EANv3"/>
  </r>
  <r>
    <n v="8693807"/>
    <n v="3"/>
    <n v="5515171"/>
    <s v="CADENCE"/>
    <s v="Mimi Mulligan"/>
    <d v="2019-05-15T00:00:00"/>
    <d v="2019-08-12T00:00:00"/>
    <n v="0"/>
    <n v="0"/>
    <x v="4"/>
    <n v="22.82"/>
    <n v="14.19"/>
    <n v="8.6300000000000008"/>
    <x v="99"/>
    <s v="Best Available Rate "/>
    <s v="EANv3"/>
  </r>
  <r>
    <n v="8693807"/>
    <n v="3"/>
    <n v="5515171"/>
    <s v="CADENCE"/>
    <s v="Mimi Mulligan"/>
    <d v="2019-05-15T00:00:00"/>
    <d v="2019-08-12T00:00:00"/>
    <n v="0"/>
    <n v="0"/>
    <x v="4"/>
    <n v="22.82"/>
    <n v="14.19"/>
    <n v="8.6300000000000008"/>
    <x v="100"/>
    <s v="Best Available Rate "/>
    <s v="IBS"/>
  </r>
  <r>
    <n v="8694793"/>
    <n v="3"/>
    <n v="24837050"/>
    <s v="BLUE RIBBON BUSINESS TRAVEL"/>
    <s v="Denise Olzenak"/>
    <d v="2019-05-16T00:00:00"/>
    <d v="2019-08-30T00:00:00"/>
    <n v="9224.2199999999993"/>
    <n v="6907.34"/>
    <x v="4"/>
    <n v="25.12"/>
    <n v="8.5399999999999991"/>
    <n v="16.579999999999998"/>
    <x v="92"/>
    <s v="Best Available Rate "/>
    <s v="EANv3"/>
  </r>
  <r>
    <n v="8694951"/>
    <n v="3"/>
    <n v="24837050"/>
    <s v="BLUE RIBBON BUSINESS TRAVEL"/>
    <s v="Denise Olzenak"/>
    <d v="2019-05-16T00:00:00"/>
    <d v="2019-08-30T00:00:00"/>
    <n v="5713.38"/>
    <n v="5386.74"/>
    <x v="4"/>
    <n v="5.72"/>
    <n v="4"/>
    <n v="1.72"/>
    <x v="92"/>
    <s v="Best Available Rate "/>
    <s v="EANv3"/>
  </r>
  <r>
    <n v="8695267"/>
    <n v="3"/>
    <n v="5596080"/>
    <s v="AROUND THE GLOBE TVL"/>
    <s v="Carol McConnell"/>
    <d v="2019-05-16T00:00:00"/>
    <d v="2019-12-27T00:00:00"/>
    <n v="5318.32"/>
    <n v="3903.59"/>
    <x v="4"/>
    <n v="26.6"/>
    <n v="11.75"/>
    <n v="14.85"/>
    <x v="74"/>
    <s v="Standard Rate with B"/>
    <s v="CV"/>
  </r>
  <r>
    <n v="8695267"/>
    <n v="3"/>
    <n v="5596080"/>
    <s v="AROUND THE GLOBE TVL"/>
    <s v="Carol McConnell"/>
    <d v="2019-05-16T00:00:00"/>
    <d v="2019-12-27T00:00:00"/>
    <n v="0"/>
    <n v="0"/>
    <x v="4"/>
    <n v="26.6"/>
    <n v="11.75"/>
    <n v="14.85"/>
    <x v="74"/>
    <s v="Standard Rate with B"/>
    <s v="CV"/>
  </r>
  <r>
    <n v="8695267"/>
    <n v="3"/>
    <n v="5596080"/>
    <s v="AROUND THE GLOBE TVL"/>
    <s v="Carol McConnell"/>
    <d v="2019-05-16T00:00:00"/>
    <d v="2019-12-27T00:00:00"/>
    <n v="0"/>
    <n v="0"/>
    <x v="4"/>
    <n v="26.6"/>
    <n v="11.75"/>
    <n v="14.85"/>
    <x v="74"/>
    <s v="Standard Rate with B"/>
    <s v="CV"/>
  </r>
  <r>
    <n v="8697234"/>
    <n v="3"/>
    <n v="45535081"/>
    <s v="ARTA TRAVEL"/>
    <s v="Suzanne Gardner"/>
    <d v="2019-05-17T00:00:00"/>
    <d v="2019-09-21T00:00:00"/>
    <n v="1378.56"/>
    <n v="1044.1199999999999"/>
    <x v="4"/>
    <n v="24.26"/>
    <n v="12.57"/>
    <n v="11.69"/>
    <x v="101"/>
    <s v="Standard Rate with B"/>
    <s v="CV"/>
  </r>
  <r>
    <n v="8697421"/>
    <n v="3"/>
    <n v="14651663"/>
    <s v="CRC TRAVEL"/>
    <s v="Rebecca Spina"/>
    <d v="2019-05-17T00:00:00"/>
    <d v="2019-07-29T00:00:00"/>
    <n v="24528.25"/>
    <n v="17346.599999999999"/>
    <x v="4"/>
    <n v="29.28"/>
    <n v="11.32"/>
    <n v="17.96"/>
    <x v="102"/>
    <s v="Standard Rate with B"/>
    <s v="CV"/>
  </r>
  <r>
    <n v="8697421"/>
    <n v="3"/>
    <n v="14651663"/>
    <s v="CRC TRAVEL"/>
    <s v="Rebecca Spina"/>
    <d v="2019-05-17T00:00:00"/>
    <d v="2019-07-29T00:00:00"/>
    <n v="0"/>
    <n v="0"/>
    <x v="4"/>
    <n v="29.28"/>
    <n v="11.32"/>
    <n v="17.96"/>
    <x v="102"/>
    <s v="Standard Rate with B"/>
    <s v="CV"/>
  </r>
  <r>
    <n v="8697421"/>
    <n v="3"/>
    <n v="14651663"/>
    <s v="CRC TRAVEL"/>
    <s v="Rebecca Spina"/>
    <d v="2019-05-17T00:00:00"/>
    <d v="2019-07-29T00:00:00"/>
    <n v="0"/>
    <n v="0"/>
    <x v="4"/>
    <n v="29.28"/>
    <n v="11.32"/>
    <n v="17.96"/>
    <x v="103"/>
    <s v="European Riches with"/>
    <s v="Synxis"/>
  </r>
  <r>
    <n v="8697421"/>
    <n v="3"/>
    <n v="14651663"/>
    <s v="CRC TRAVEL"/>
    <s v="Rebecca Spina"/>
    <d v="2019-05-17T00:00:00"/>
    <d v="2019-07-29T00:00:00"/>
    <n v="0"/>
    <n v="0"/>
    <x v="4"/>
    <n v="29.28"/>
    <n v="11.32"/>
    <n v="17.96"/>
    <x v="103"/>
    <s v="European Riches with"/>
    <s v="Synxis"/>
  </r>
  <r>
    <n v="8697421"/>
    <n v="3"/>
    <n v="14651663"/>
    <s v="CRC TRAVEL"/>
    <s v="Rebecca Spina"/>
    <d v="2019-05-17T00:00:00"/>
    <d v="2019-07-29T00:00:00"/>
    <n v="0"/>
    <n v="0"/>
    <x v="4"/>
    <n v="29.28"/>
    <n v="11.32"/>
    <n v="17.96"/>
    <x v="104"/>
    <s v="European Riches and "/>
    <s v="CV"/>
  </r>
  <r>
    <n v="8697421"/>
    <n v="3"/>
    <n v="14651663"/>
    <s v="CRC TRAVEL"/>
    <s v="Rebecca Spina"/>
    <d v="2019-05-17T00:00:00"/>
    <d v="2019-07-29T00:00:00"/>
    <n v="0"/>
    <n v="0"/>
    <x v="4"/>
    <n v="29.28"/>
    <n v="11.32"/>
    <n v="17.96"/>
    <x v="104"/>
    <s v="European Riches and "/>
    <s v="CV"/>
  </r>
  <r>
    <n v="8698209"/>
    <n v="3"/>
    <n v="44542223"/>
    <s v="Travelink American Express"/>
    <s v="Christina Knauer"/>
    <d v="2019-05-17T00:00:00"/>
    <d v="2019-10-06T00:00:00"/>
    <n v="5289.6"/>
    <n v="4100.6099999999997"/>
    <x v="4"/>
    <n v="22.48"/>
    <n v="8.98"/>
    <n v="13.5"/>
    <x v="105"/>
    <s v="Best Available Rate "/>
    <s v="EANv3"/>
  </r>
  <r>
    <n v="8698209"/>
    <n v="3"/>
    <n v="44542223"/>
    <s v="Travelink American Express"/>
    <s v="Christina Knauer"/>
    <d v="2019-05-17T00:00:00"/>
    <d v="2019-10-06T00:00:00"/>
    <n v="0"/>
    <n v="0"/>
    <x v="4"/>
    <n v="22.48"/>
    <n v="8.98"/>
    <n v="13.5"/>
    <x v="83"/>
    <s v="Standard Rate with B"/>
    <s v="CV"/>
  </r>
  <r>
    <n v="8698834"/>
    <n v="4"/>
    <n v="45649730"/>
    <s v="Departure Lounge LLC"/>
    <s v="Meagan Packard"/>
    <d v="2019-05-18T00:00:00"/>
    <d v="2019-07-03T00:00:00"/>
    <n v="10007.61"/>
    <n v="9293.18"/>
    <x v="4"/>
    <n v="7.14"/>
    <n v="5.56"/>
    <n v="1.58"/>
    <x v="106"/>
    <s v="Best Available Rate "/>
    <s v="EANv3"/>
  </r>
  <r>
    <n v="8700323"/>
    <n v="4"/>
    <n v="50428851"/>
    <s v="HONEYMOON ISLANDS"/>
    <s v="Teresa Belcher"/>
    <d v="2019-05-20T00:00:00"/>
    <d v="2019-07-02T00:00:00"/>
    <n v="13393.98"/>
    <n v="10956.35"/>
    <x v="4"/>
    <n v="18.2"/>
    <n v="11.03"/>
    <n v="7.17"/>
    <x v="107"/>
    <s v="Best Available Rate "/>
    <s v="EANv3"/>
  </r>
  <r>
    <n v="8700323"/>
    <n v="4"/>
    <n v="50428851"/>
    <s v="HONEYMOON ISLANDS"/>
    <s v="Teresa Belcher"/>
    <d v="2019-05-20T00:00:00"/>
    <d v="2019-07-02T00:00:00"/>
    <n v="0"/>
    <n v="0"/>
    <x v="4"/>
    <n v="18.2"/>
    <n v="11.03"/>
    <n v="7.17"/>
    <x v="108"/>
    <s v="European Riches with"/>
    <s v="CV"/>
  </r>
  <r>
    <n v="8700323"/>
    <n v="4"/>
    <n v="50428851"/>
    <s v="HONEYMOON ISLANDS"/>
    <s v="Teresa Belcher"/>
    <d v="2019-05-20T00:00:00"/>
    <d v="2019-07-02T00:00:00"/>
    <n v="0"/>
    <n v="0"/>
    <x v="4"/>
    <n v="18.2"/>
    <n v="11.03"/>
    <n v="7.17"/>
    <x v="107"/>
    <s v="Best Available Rate "/>
    <s v="EANv3"/>
  </r>
  <r>
    <n v="8700702"/>
    <n v="3"/>
    <n v="14651663"/>
    <s v="CRC TRAVEL"/>
    <s v="Rebecca Spina"/>
    <d v="2019-05-20T00:00:00"/>
    <d v="2019-09-02T00:00:00"/>
    <n v="19670.28"/>
    <n v="16861.54"/>
    <x v="4"/>
    <n v="14.28"/>
    <n v="5.74"/>
    <n v="8.5399999999999991"/>
    <x v="109"/>
    <s v="Stay 7 Pay 6 with Br"/>
    <s v="CV"/>
  </r>
  <r>
    <n v="8700834"/>
    <n v="3"/>
    <n v="45866251"/>
    <s v="SUN TRAVEL INC"/>
    <s v="dolores dunbar"/>
    <d v="2019-05-20T00:00:00"/>
    <d v="2019-07-20T00:00:00"/>
    <n v="8955.7999999999993"/>
    <n v="6458.01"/>
    <x v="4"/>
    <n v="27.89"/>
    <n v="7.89"/>
    <n v="20"/>
    <x v="110"/>
    <s v="Standard Rate with B"/>
    <s v="CV"/>
  </r>
  <r>
    <n v="8700834"/>
    <n v="3"/>
    <n v="45866251"/>
    <s v="SUN TRAVEL INC"/>
    <s v="dolores dunbar"/>
    <d v="2019-05-20T00:00:00"/>
    <d v="2019-07-20T00:00:00"/>
    <n v="0"/>
    <n v="0"/>
    <x v="4"/>
    <n v="27.89"/>
    <n v="7.89"/>
    <n v="20"/>
    <x v="111"/>
    <s v="45 Day Early Booking"/>
    <s v="CV"/>
  </r>
  <r>
    <n v="8700903"/>
    <n v="4"/>
    <n v="33521515"/>
    <s v="CDT TRAVEL"/>
    <s v="Deanna Tracey"/>
    <d v="2019-05-20T00:00:00"/>
    <d v="2019-09-25T00:00:00"/>
    <n v="4189.72"/>
    <n v="3593.85"/>
    <x v="4"/>
    <n v="14.22"/>
    <n v="6.92"/>
    <n v="7.3"/>
    <x v="112"/>
    <s v="Standard Rate with B"/>
    <s v="CV"/>
  </r>
  <r>
    <n v="8701215"/>
    <n v="3"/>
    <n v="14651663"/>
    <s v="CRC TRAVEL"/>
    <s v="Rebecca Spina"/>
    <d v="2019-05-20T00:00:00"/>
    <d v="2019-09-02T00:00:00"/>
    <n v="26256.31"/>
    <n v="22664.18"/>
    <x v="4"/>
    <n v="13.68"/>
    <n v="6.95"/>
    <n v="6.73"/>
    <x v="109"/>
    <s v="Best Available Rate "/>
    <s v="EANv3"/>
  </r>
  <r>
    <n v="8701215"/>
    <n v="3"/>
    <n v="14651663"/>
    <s v="CRC TRAVEL"/>
    <s v="Rebecca Spina"/>
    <d v="2019-05-20T00:00:00"/>
    <d v="2019-09-02T00:00:00"/>
    <n v="0"/>
    <n v="0"/>
    <x v="4"/>
    <n v="13.68"/>
    <n v="6.95"/>
    <n v="6.73"/>
    <x v="109"/>
    <s v="Stay 7 Pay 6 with Br"/>
    <s v="CV"/>
  </r>
  <r>
    <n v="8701609"/>
    <n v="3"/>
    <n v="10689991"/>
    <s v="DIANE HOROWITZ TRAVEL"/>
    <s v="Isabella Woods"/>
    <d v="2019-05-20T00:00:00"/>
    <d v="2019-08-06T00:00:00"/>
    <n v="9078.6200000000008"/>
    <n v="8467.02"/>
    <x v="4"/>
    <n v="6.74"/>
    <n v="3.86"/>
    <n v="2.88"/>
    <x v="113"/>
    <s v="Best Available Rate "/>
    <s v="IBS"/>
  </r>
  <r>
    <n v="8701609"/>
    <n v="3"/>
    <n v="10689991"/>
    <s v="DIANE HOROWITZ TRAVEL"/>
    <s v="Isabella Woods"/>
    <d v="2019-05-20T00:00:00"/>
    <d v="2019-08-06T00:00:00"/>
    <n v="0"/>
    <n v="0"/>
    <x v="4"/>
    <n v="6.74"/>
    <n v="3.86"/>
    <n v="2.88"/>
    <x v="114"/>
    <s v="Best Available Rate "/>
    <s v="EANv3"/>
  </r>
  <r>
    <n v="8701609"/>
    <n v="3"/>
    <n v="10689991"/>
    <s v="DIANE HOROWITZ TRAVEL"/>
    <s v="Isabella Woods"/>
    <d v="2019-05-20T00:00:00"/>
    <d v="2019-08-06T00:00:00"/>
    <n v="0"/>
    <n v="0"/>
    <x v="4"/>
    <n v="6.74"/>
    <n v="3.86"/>
    <n v="2.88"/>
    <x v="113"/>
    <s v="Best Available Rate "/>
    <s v="IBS"/>
  </r>
  <r>
    <n v="8702334"/>
    <n v="4"/>
    <n v="11503041"/>
    <s v="TRAVEL SOURCE INC"/>
    <s v="Anita Lundkovsky"/>
    <d v="2019-05-21T00:00:00"/>
    <d v="2019-07-05T00:00:00"/>
    <n v="391.7"/>
    <n v="366.08"/>
    <x v="4"/>
    <n v="6.54"/>
    <n v="8.48"/>
    <n v="-1.94"/>
    <x v="115"/>
    <s v="Best Available Rate "/>
    <s v="EANv3"/>
  </r>
  <r>
    <n v="8702578"/>
    <n v="4"/>
    <n v="315346"/>
    <s v="KELLY CRUISES AND TOURS"/>
    <s v="Carol Wolniakowski"/>
    <d v="2019-05-21T00:00:00"/>
    <d v="2019-06-10T00:00:00"/>
    <n v="2002.63"/>
    <n v="1529.73"/>
    <x v="4"/>
    <n v="23.61"/>
    <n v="10"/>
    <n v="13.61"/>
    <x v="36"/>
    <m/>
    <s v="NULL"/>
  </r>
  <r>
    <n v="8703666"/>
    <n v="3"/>
    <n v="10689991"/>
    <s v="DIANE HOROWITZ TRAVEL"/>
    <s v="Diane Horowitz"/>
    <d v="2019-05-21T00:00:00"/>
    <d v="2019-10-23T00:00:00"/>
    <n v="1194.8599999999999"/>
    <n v="955.89"/>
    <x v="4"/>
    <n v="20"/>
    <n v="10.48"/>
    <n v="9.52"/>
    <x v="116"/>
    <s v="Best Available Rate "/>
    <s v="Synxis"/>
  </r>
  <r>
    <n v="8704019"/>
    <n v="4"/>
    <n v="14944462"/>
    <s v="DIRECT TRAVEL Bloomington"/>
    <s v="Jill Stralow"/>
    <d v="2019-05-21T00:00:00"/>
    <d v="2019-07-11T00:00:00"/>
    <n v="3417.12"/>
    <n v="3193.58"/>
    <x v="4"/>
    <n v="6.54"/>
    <n v="8.7899999999999991"/>
    <n v="-2.25"/>
    <x v="117"/>
    <s v="Best Available Rate "/>
    <s v="EANv3"/>
  </r>
  <r>
    <n v="8704019"/>
    <n v="4"/>
    <n v="14944462"/>
    <s v="DIRECT TRAVEL Bloomington"/>
    <s v="Jill Stralow"/>
    <d v="2019-05-21T00:00:00"/>
    <d v="2019-07-11T00:00:00"/>
    <n v="0"/>
    <n v="0"/>
    <x v="4"/>
    <n v="6.54"/>
    <n v="8.7899999999999991"/>
    <n v="-2.25"/>
    <x v="117"/>
    <s v="Best Available Rate "/>
    <s v="EANv3"/>
  </r>
  <r>
    <n v="8704115"/>
    <n v="4"/>
    <n v="1522695"/>
    <s v="Andavo Travel"/>
    <s v="John Skelton"/>
    <d v="2019-05-21T00:00:00"/>
    <d v="2019-10-09T00:00:00"/>
    <n v="1982.21"/>
    <n v="1782.44"/>
    <x v="4"/>
    <n v="10.08"/>
    <n v="12.14"/>
    <n v="-2.06"/>
    <x v="118"/>
    <s v="Best Available Rate "/>
    <s v="EANv3"/>
  </r>
  <r>
    <n v="8704352"/>
    <n v="3"/>
    <n v="19675876"/>
    <s v="Acadiana Travel"/>
    <s v="Luke Breaux"/>
    <d v="2019-05-21T00:00:00"/>
    <d v="2019-07-29T00:00:00"/>
    <n v="1938.49"/>
    <n v="1469.56"/>
    <x v="4"/>
    <n v="24.19"/>
    <n v="15"/>
    <n v="9.19"/>
    <x v="119"/>
    <s v="Early Booking Bonus "/>
    <s v="Synxis"/>
  </r>
  <r>
    <s v="N8703002"/>
    <n v="4"/>
    <n v="430362"/>
    <s v="Expedia CruiseShipCenters Sammamish"/>
    <s v="Miranda Cantine"/>
    <d v="2019-05-21T00:00:00"/>
    <d v="2019-06-11T00:00:00"/>
    <n v="5266.39"/>
    <n v="5266.39"/>
    <x v="4"/>
    <n v="0"/>
    <n v="8.77"/>
    <n v="-8.77"/>
    <x v="120"/>
    <s v="Best Available Rate "/>
    <s v="EANv3"/>
  </r>
  <r>
    <n v="8662523"/>
    <n v="3"/>
    <n v="503405"/>
    <s v="Expedia CruiseShipCenters Roswell"/>
    <s v="Susan Graham"/>
    <d v="2019-04-29T00:00:00"/>
    <d v="2019-07-12T00:00:00"/>
    <n v="5331.38"/>
    <n v="4105.1000000000004"/>
    <x v="5"/>
    <n v="23"/>
    <n v="14.21"/>
    <n v="8.7899999999999991"/>
    <x v="121"/>
    <s v="Stay Longer 4th Nigh"/>
    <s v="Synxis"/>
  </r>
  <r>
    <n v="8670252"/>
    <n v="3"/>
    <n v="45613433"/>
    <s v="NEXION INC."/>
    <s v="Nancy Tsay"/>
    <d v="2019-05-02T00:00:00"/>
    <d v="2019-08-12T00:00:00"/>
    <n v="2281.56"/>
    <n v="1830"/>
    <x v="5"/>
    <n v="19.79"/>
    <n v="14"/>
    <n v="5.79"/>
    <x v="122"/>
    <s v="Hot Sale"/>
    <s v="CV"/>
  </r>
  <r>
    <n v="8679070"/>
    <n v="3"/>
    <n v="19675876"/>
    <s v="Acadiana Travel"/>
    <s v="Sabrina Pilant"/>
    <d v="2019-05-07T00:00:00"/>
    <d v="2019-07-15T00:00:00"/>
    <n v="3429.71"/>
    <n v="2593.8200000000002"/>
    <x v="5"/>
    <n v="24.37"/>
    <n v="12.54"/>
    <n v="11.83"/>
    <x v="123"/>
    <s v="Stay 4 Pay 3 with Br"/>
    <s v="Synxis"/>
  </r>
  <r>
    <n v="8700368"/>
    <n v="4"/>
    <n v="17560966"/>
    <s v="Blissful Honeymoons and Destination Wedd"/>
    <s v="Mike Karstens"/>
    <d v="2019-05-20T00:00:00"/>
    <d v="2020-02-19T00:00:00"/>
    <n v="787.8"/>
    <n v="767.8"/>
    <x v="5"/>
    <n v="2.54"/>
    <n v="0"/>
    <n v="2.54"/>
    <x v="36"/>
    <m/>
    <s v="NULL"/>
  </r>
  <r>
    <n v="8677192"/>
    <n v="4"/>
    <s v="P9437840"/>
    <s v="AMERICAN EXPRESS"/>
    <s v="Anatalia Moreno"/>
    <d v="2019-05-07T00:00:00"/>
    <d v="2019-06-15T00:00:00"/>
    <n v="2244.46"/>
    <n v="1717"/>
    <x v="6"/>
    <n v="23.5"/>
    <n v="15"/>
    <n v="8.5"/>
    <x v="124"/>
    <s v="B Special Promotion "/>
    <s v="HBSIv2"/>
  </r>
  <r>
    <n v="8690690"/>
    <n v="3"/>
    <n v="19675876"/>
    <s v="Acadiana Travel"/>
    <s v="Ryan Grace Lane"/>
    <d v="2019-05-14T00:00:00"/>
    <d v="2020-02-05T00:00:00"/>
    <n v="2948.2"/>
    <n v="2167"/>
    <x v="6"/>
    <n v="26.5"/>
    <n v="15"/>
    <n v="11.5"/>
    <x v="125"/>
    <s v="Triple Take"/>
    <s v="HBSIv2"/>
  </r>
  <r>
    <n v="8690769"/>
    <n v="3"/>
    <n v="19675876"/>
    <s v="Acadiana Travel"/>
    <s v="Ryan Grace Lane"/>
    <d v="2019-05-14T00:00:00"/>
    <d v="2020-02-05T00:00:00"/>
    <n v="2948.2"/>
    <n v="2167"/>
    <x v="6"/>
    <n v="26.5"/>
    <n v="15"/>
    <n v="11.5"/>
    <x v="125"/>
    <s v="Triple Take"/>
    <s v="HBSIv2"/>
  </r>
  <r>
    <n v="8691141"/>
    <n v="3"/>
    <n v="45526655"/>
    <s v="NATIONAL TRAVEL SYSTEMS"/>
    <s v="Travis Doggett"/>
    <d v="2019-05-14T00:00:00"/>
    <d v="2019-10-23T00:00:00"/>
    <n v="3263.5"/>
    <n v="2403.4"/>
    <x v="6"/>
    <n v="26.36"/>
    <n v="10.95"/>
    <n v="15.41"/>
    <x v="126"/>
    <s v="All Inclusive - Best"/>
    <s v="HBSIv2"/>
  </r>
  <r>
    <n v="8694480"/>
    <n v="3"/>
    <n v="10504292"/>
    <s v="TRAVEL PLANNERS INTERNATIONAL"/>
    <s v="Debbie Kizner"/>
    <d v="2019-05-16T00:00:00"/>
    <d v="2019-12-03T00:00:00"/>
    <n v="6910.78"/>
    <n v="5037.92"/>
    <x v="6"/>
    <n v="27.1"/>
    <n v="14.13"/>
    <n v="12.97"/>
    <x v="127"/>
    <s v="All Inclusive Rate 1"/>
    <s v="Synxis"/>
  </r>
  <r>
    <n v="8694491"/>
    <n v="3"/>
    <n v="10504292"/>
    <s v="TRAVEL PLANNERS INTERNATIONAL"/>
    <s v="Debbie Kizner"/>
    <d v="2019-05-16T00:00:00"/>
    <d v="2019-12-03T00:00:00"/>
    <n v="5613.84"/>
    <n v="4243.92"/>
    <x v="6"/>
    <n v="24.4"/>
    <n v="14.16"/>
    <n v="10.24"/>
    <x v="127"/>
    <s v="All Inclusive Rate 1"/>
    <s v="Synxis"/>
  </r>
  <r>
    <n v="8694498"/>
    <n v="3"/>
    <n v="10504292"/>
    <s v="TRAVEL PLANNERS INTERNATIONAL"/>
    <s v="Debbie Kizner"/>
    <d v="2019-05-16T00:00:00"/>
    <d v="2019-12-03T00:00:00"/>
    <n v="6897.06"/>
    <n v="5036.92"/>
    <x v="6"/>
    <n v="26.97"/>
    <n v="14.13"/>
    <n v="12.84"/>
    <x v="127"/>
    <s v="All Inclusive Rate 1"/>
    <s v="Synxis"/>
  </r>
  <r>
    <n v="8694556"/>
    <n v="4"/>
    <n v="22615412"/>
    <s v="AMERICAN EXPRESS TRAVEL"/>
    <s v="Vicky Dubeau"/>
    <d v="2019-05-16T00:00:00"/>
    <d v="2019-08-28T00:00:00"/>
    <n v="2796.54"/>
    <n v="1989.01"/>
    <x v="6"/>
    <n v="28.88"/>
    <n v="15.4"/>
    <n v="13.48"/>
    <x v="128"/>
    <s v="Endless Privileges -"/>
    <s v="HBSIv2"/>
  </r>
  <r>
    <n v="8694992"/>
    <n v="3"/>
    <n v="99903775"/>
    <s v="INCREDIBLE ITINERARIES"/>
    <s v="Liane Covelli"/>
    <d v="2019-05-16T00:00:00"/>
    <d v="2019-11-21T00:00:00"/>
    <n v="1549.27"/>
    <n v="1249.44"/>
    <x v="6"/>
    <n v="19.350000000000001"/>
    <n v="13"/>
    <n v="6.35"/>
    <x v="129"/>
    <s v="Special Rates MA19"/>
    <s v="CV"/>
  </r>
  <r>
    <n v="8695181"/>
    <n v="3"/>
    <n v="10520860"/>
    <s v="PALM COAST TRAVEL"/>
    <s v="Erika Slaughter"/>
    <d v="2019-05-16T00:00:00"/>
    <d v="2019-08-27T00:00:00"/>
    <n v="1530"/>
    <n v="1224"/>
    <x v="6"/>
    <n v="20"/>
    <n v="15"/>
    <n v="5"/>
    <x v="130"/>
    <s v="All Inclusive Packag"/>
    <s v="Dingus"/>
  </r>
  <r>
    <n v="8695211"/>
    <n v="4"/>
    <n v="10520860"/>
    <s v="PALM COAST TRAVEL"/>
    <s v="Erika Slaughter"/>
    <d v="2019-05-16T00:00:00"/>
    <d v="2019-07-23T00:00:00"/>
    <n v="3769.26"/>
    <n v="3015.4"/>
    <x v="6"/>
    <n v="20"/>
    <n v="12.37"/>
    <n v="7.63"/>
    <x v="131"/>
    <s v="All Inclusive Packag"/>
    <s v="Dingus"/>
  </r>
  <r>
    <n v="8696747"/>
    <n v="3"/>
    <n v="99903775"/>
    <s v="INCREDIBLE ITINERARIES"/>
    <s v="Liane Covelli"/>
    <d v="2019-05-17T00:00:00"/>
    <d v="2019-11-21T00:00:00"/>
    <n v="1662.36"/>
    <n v="1340.64"/>
    <x v="6"/>
    <n v="19.350000000000001"/>
    <n v="13"/>
    <n v="6.35"/>
    <x v="129"/>
    <s v="Special Rates MA19"/>
    <s v="CV"/>
  </r>
  <r>
    <n v="8698300"/>
    <n v="4"/>
    <n v="5549655"/>
    <s v="CORDIALLY YOURS TRAVEL"/>
    <s v="Heidi McKim"/>
    <d v="2019-05-17T00:00:00"/>
    <d v="2019-06-03T00:00:00"/>
    <n v="2511.5"/>
    <n v="2009.2"/>
    <x v="6"/>
    <n v="20"/>
    <n v="8.9600000000000009"/>
    <n v="11.04"/>
    <x v="132"/>
    <s v="Three By the Sea "/>
    <s v="CV"/>
  </r>
  <r>
    <n v="8698370"/>
    <n v="3"/>
    <n v="99928522"/>
    <s v="Complete Getaways"/>
    <s v="Ateet Ahuja"/>
    <d v="2019-05-17T00:00:00"/>
    <d v="2019-08-24T00:00:00"/>
    <n v="3987.38"/>
    <n v="3189.9"/>
    <x v="6"/>
    <n v="20"/>
    <n v="13"/>
    <n v="7"/>
    <x v="133"/>
    <s v="All Inclusive - Pack"/>
    <s v="Dingus"/>
  </r>
  <r>
    <n v="8700636"/>
    <n v="3"/>
    <n v="616556"/>
    <s v="KHM TRAVEL GROUP"/>
    <s v="Dori Mensah"/>
    <d v="2019-05-20T00:00:00"/>
    <d v="2019-08-11T00:00:00"/>
    <n v="1836"/>
    <n v="1468.8"/>
    <x v="6"/>
    <n v="20"/>
    <n v="15"/>
    <n v="5"/>
    <x v="134"/>
    <s v="All Inclusive - Pack"/>
    <s v="Dingus"/>
  </r>
  <r>
    <n v="8701166"/>
    <n v="3"/>
    <n v="46644441"/>
    <s v="BLACK PEARL LUXURY SERVICES"/>
    <s v="Murielle Blanchard"/>
    <d v="2019-05-20T00:00:00"/>
    <d v="2019-12-28T00:00:00"/>
    <n v="7732.82"/>
    <n v="5463.75"/>
    <x v="6"/>
    <n v="29.34"/>
    <n v="15"/>
    <n v="14.34"/>
    <x v="135"/>
    <s v="All Inclusive Early "/>
    <s v="Synxis"/>
  </r>
  <r>
    <n v="8701192"/>
    <n v="3"/>
    <n v="46644441"/>
    <s v="BLACK PEARL LUXURY SERVICES"/>
    <s v="Murielle Blanchard"/>
    <d v="2019-05-20T00:00:00"/>
    <d v="2019-12-28T00:00:00"/>
    <n v="7732.82"/>
    <n v="5463.75"/>
    <x v="6"/>
    <n v="29.34"/>
    <n v="15"/>
    <n v="14.34"/>
    <x v="135"/>
    <s v="All Inclusive Early "/>
    <s v="Synxis"/>
  </r>
  <r>
    <n v="8701240"/>
    <n v="3"/>
    <n v="46644441"/>
    <s v="BLACK PEARL LUXURY SERVICES"/>
    <s v="Murielle Blanchard"/>
    <d v="2019-05-20T00:00:00"/>
    <d v="2019-12-28T00:00:00"/>
    <n v="7732.82"/>
    <n v="5463.75"/>
    <x v="6"/>
    <n v="29.34"/>
    <n v="15"/>
    <n v="14.34"/>
    <x v="135"/>
    <s v="All Inclusive Early "/>
    <s v="Synxis"/>
  </r>
  <r>
    <n v="8701260"/>
    <n v="3"/>
    <n v="46644441"/>
    <s v="BLACK PEARL LUXURY SERVICES"/>
    <s v="Murielle Blanchard"/>
    <d v="2019-05-20T00:00:00"/>
    <d v="2019-12-28T00:00:00"/>
    <n v="7799.84"/>
    <n v="6082.53"/>
    <x v="6"/>
    <n v="22.02"/>
    <n v="11.13"/>
    <n v="10.89"/>
    <x v="135"/>
    <s v="All Inclusive Early "/>
    <s v="Synxis"/>
  </r>
  <r>
    <n v="8701513"/>
    <n v="4"/>
    <n v="14690760"/>
    <s v="BCD TRAVEL"/>
    <s v="Joann Mullin"/>
    <d v="2019-05-20T00:00:00"/>
    <d v="2019-10-03T00:00:00"/>
    <n v="2914.41"/>
    <n v="2185.86"/>
    <x v="6"/>
    <n v="25"/>
    <n v="10.82"/>
    <n v="14.18"/>
    <x v="136"/>
    <s v="Escape Package 4th N"/>
    <s v="Synxis"/>
  </r>
  <r>
    <n v="8701515"/>
    <n v="3"/>
    <n v="45841014"/>
    <s v="SANBORNS TRAVEL SERVICE"/>
    <s v="Kay Jones"/>
    <d v="2019-05-20T00:00:00"/>
    <d v="2019-08-01T00:00:00"/>
    <n v="12196.47"/>
    <n v="10256.790000000001"/>
    <x v="6"/>
    <n v="15.9"/>
    <n v="7.3"/>
    <n v="8.6"/>
    <x v="136"/>
    <s v="Escape Package 4th N"/>
    <s v="CV"/>
  </r>
  <r>
    <n v="8701694"/>
    <n v="4"/>
    <n v="45535081"/>
    <s v="ARTA TRAVEL"/>
    <s v="Mona Rodriguez"/>
    <d v="2019-05-20T00:00:00"/>
    <d v="2019-07-15T00:00:00"/>
    <n v="5963.2"/>
    <n v="5161.28"/>
    <x v="6"/>
    <n v="13.45"/>
    <n v="7.28"/>
    <n v="6.17"/>
    <x v="137"/>
    <s v="B Special Promotion "/>
    <s v="HBSIv2"/>
  </r>
  <r>
    <n v="8701694"/>
    <n v="4"/>
    <n v="45535081"/>
    <s v="ARTA TRAVEL"/>
    <s v="Mona Rodriguez"/>
    <d v="2019-05-20T00:00:00"/>
    <d v="2019-07-15T00:00:00"/>
    <n v="0"/>
    <n v="0"/>
    <x v="6"/>
    <n v="13.45"/>
    <n v="7.28"/>
    <n v="6.17"/>
    <x v="137"/>
    <s v="B Special Promotion "/>
    <s v="HBSIv2"/>
  </r>
  <r>
    <n v="8701694"/>
    <n v="4"/>
    <n v="45535081"/>
    <s v="ARTA TRAVEL"/>
    <s v="Mona Rodriguez"/>
    <d v="2019-05-20T00:00:00"/>
    <d v="2019-07-15T00:00:00"/>
    <n v="0"/>
    <n v="0"/>
    <x v="6"/>
    <n v="13.45"/>
    <n v="7.28"/>
    <n v="6.17"/>
    <x v="137"/>
    <s v="B Special Promotion "/>
    <s v="HBSIv2"/>
  </r>
  <r>
    <n v="8701860"/>
    <n v="4"/>
    <n v="45777071"/>
    <s v="TRAMEX TRAVEL"/>
    <s v="ROSE MARIE HAGMAN"/>
    <d v="2019-05-20T00:00:00"/>
    <d v="2019-06-17T00:00:00"/>
    <n v="9269.94"/>
    <n v="6891.94"/>
    <x v="6"/>
    <n v="25.65"/>
    <n v="11.09"/>
    <n v="14.56"/>
    <x v="138"/>
    <s v="4th Night Free and 3"/>
    <s v="CV"/>
  </r>
  <r>
    <n v="8701860"/>
    <n v="4"/>
    <n v="45777071"/>
    <s v="TRAMEX TRAVEL"/>
    <s v="ROSE MARIE HAGMAN"/>
    <d v="2019-05-20T00:00:00"/>
    <d v="2019-06-17T00:00:00"/>
    <n v="0"/>
    <n v="0"/>
    <x v="6"/>
    <n v="25.65"/>
    <n v="11.09"/>
    <n v="14.56"/>
    <x v="139"/>
    <s v="Standard Rate"/>
    <s v="Synxis"/>
  </r>
  <r>
    <n v="8702723"/>
    <n v="3"/>
    <n v="5559923"/>
    <s v="Protravel International Beverly Hills"/>
    <s v="Jesse Cisneros"/>
    <d v="2019-05-21T00:00:00"/>
    <d v="2019-08-14T00:00:00"/>
    <n v="3148.5"/>
    <n v="2881.32"/>
    <x v="6"/>
    <n v="8.49"/>
    <n v="7.82"/>
    <n v="0.67"/>
    <x v="140"/>
    <s v="All Inclusive Rate -"/>
    <s v="HBSIv2"/>
  </r>
  <r>
    <n v="8703109"/>
    <n v="3"/>
    <s v="P8715071"/>
    <s v="VIAGIO TRAVEL"/>
    <s v="Sandra Favre"/>
    <d v="2019-05-21T00:00:00"/>
    <d v="2019-08-30T00:00:00"/>
    <n v="13210.48"/>
    <n v="10358.459999999999"/>
    <x v="6"/>
    <n v="21.59"/>
    <n v="9"/>
    <n v="12.59"/>
    <x v="141"/>
    <s v="More Rosewood 4th Ni"/>
    <s v="Synxis"/>
  </r>
  <r>
    <n v="8703847"/>
    <n v="3"/>
    <n v="5650352"/>
    <s v="John Paul Group USA"/>
    <s v="Lucinda Butler"/>
    <d v="2019-05-21T00:00:00"/>
    <d v="2019-10-30T00:00:00"/>
    <n v="3458.07"/>
    <n v="2879.42"/>
    <x v="6"/>
    <n v="16.73"/>
    <n v="9.49"/>
    <n v="7.24"/>
    <x v="142"/>
    <s v="Special Rate Promoti"/>
    <s v="HBSIv2"/>
  </r>
  <r>
    <n v="8703891"/>
    <n v="3"/>
    <n v="5650352"/>
    <s v="John Paul Group USA"/>
    <s v="Lucinda Butler"/>
    <d v="2019-05-21T00:00:00"/>
    <d v="2019-10-30T00:00:00"/>
    <n v="3836.81"/>
    <n v="2791.78"/>
    <x v="6"/>
    <n v="27.24"/>
    <n v="13.5"/>
    <n v="13.74"/>
    <x v="142"/>
    <s v="Special Rate Promoti"/>
    <s v="HBSIv2"/>
  </r>
  <r>
    <n v="8678586"/>
    <n v="3"/>
    <n v="5838276"/>
    <s v="PLAZA TRAVEL"/>
    <s v="Vicki Briggs"/>
    <d v="2019-05-07T00:00:00"/>
    <d v="2019-10-11T00:00:00"/>
    <n v="16741.400000000001"/>
    <n v="12396.09"/>
    <x v="7"/>
    <n v="25.96"/>
    <n v="11.73"/>
    <n v="14.23"/>
    <x v="143"/>
    <s v="Fourth Night Free Su"/>
    <s v="Synxis"/>
  </r>
  <r>
    <n v="8678586"/>
    <n v="3"/>
    <n v="5838276"/>
    <s v="PLAZA TRAVEL"/>
    <s v="Vicki Briggs"/>
    <d v="2019-05-07T00:00:00"/>
    <d v="2019-10-11T00:00:00"/>
    <n v="0"/>
    <n v="0"/>
    <x v="7"/>
    <n v="25.96"/>
    <n v="11.73"/>
    <n v="14.23"/>
    <x v="144"/>
    <s v="90 Days Advance Earl"/>
    <s v="CV"/>
  </r>
  <r>
    <n v="8678613"/>
    <n v="3"/>
    <n v="5838276"/>
    <s v="PLAZA TRAVEL"/>
    <s v="Vicki Briggs"/>
    <d v="2019-05-07T00:00:00"/>
    <d v="2019-10-11T00:00:00"/>
    <n v="16741.400000000001"/>
    <n v="12396.09"/>
    <x v="7"/>
    <n v="25.96"/>
    <n v="11.73"/>
    <n v="14.23"/>
    <x v="143"/>
    <s v="Fourth Night Free Su"/>
    <s v="Synxis"/>
  </r>
  <r>
    <n v="8678613"/>
    <n v="3"/>
    <n v="5838276"/>
    <s v="PLAZA TRAVEL"/>
    <s v="Vicki Briggs"/>
    <d v="2019-05-07T00:00:00"/>
    <d v="2019-10-11T00:00:00"/>
    <n v="0"/>
    <n v="0"/>
    <x v="7"/>
    <n v="25.96"/>
    <n v="11.73"/>
    <n v="14.23"/>
    <x v="144"/>
    <s v="90 Days Advance Earl"/>
    <s v="CV"/>
  </r>
  <r>
    <n v="8693062"/>
    <n v="3"/>
    <n v="5838276"/>
    <s v="PLAZA TRAVEL"/>
    <s v="Denise Schaefer"/>
    <d v="2019-05-15T00:00:00"/>
    <d v="2020-02-23T00:00:00"/>
    <n v="4132.5200000000004"/>
    <n v="3109.52"/>
    <x v="7"/>
    <n v="24.75"/>
    <n v="12.18"/>
    <n v="12.57"/>
    <x v="145"/>
    <s v="Stay 5 Pay 3 - Combo"/>
    <s v="CV"/>
  </r>
  <r>
    <n v="8693062"/>
    <n v="3"/>
    <n v="5838276"/>
    <s v="PLAZA TRAVEL"/>
    <s v="Denise Schaefer"/>
    <d v="2019-05-15T00:00:00"/>
    <d v="2020-02-23T00:00:00"/>
    <n v="0"/>
    <n v="0"/>
    <x v="7"/>
    <n v="24.75"/>
    <n v="12.18"/>
    <n v="12.57"/>
    <x v="146"/>
    <s v="90 days Advance Earl"/>
    <s v="CV"/>
  </r>
  <r>
    <n v="8650988"/>
    <n v="3"/>
    <n v="10716506"/>
    <s v="CRUISE PLANNERS"/>
    <s v="Becky Miles"/>
    <d v="2019-04-23T00:00:00"/>
    <d v="2019-10-06T00:00:00"/>
    <n v="9146.4"/>
    <n v="7838.29"/>
    <x v="8"/>
    <n v="14.3"/>
    <n v="8.68"/>
    <n v="5.62"/>
    <x v="147"/>
    <s v="Best Available Rate "/>
    <s v="EANv3"/>
  </r>
  <r>
    <n v="8702348"/>
    <n v="4"/>
    <n v="22615412"/>
    <s v="AMERICAN EXPRESS TRAVEL"/>
    <s v="Patricia Martel"/>
    <d v="2019-05-21T00:00:00"/>
    <d v="2019-12-20T00:00:00"/>
    <n v="10419.700000000001"/>
    <n v="9480.1"/>
    <x v="8"/>
    <n v="9.02"/>
    <n v="8.6999999999999993"/>
    <n v="0.32"/>
    <x v="148"/>
    <s v="Best Available Rate "/>
    <s v="EANv3"/>
  </r>
  <r>
    <m/>
    <m/>
    <m/>
    <m/>
    <m/>
    <m/>
    <m/>
    <m/>
    <m/>
    <x v="9"/>
    <m/>
    <m/>
    <m/>
    <x v="3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5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x="9"/>
        <item t="default"/>
      </items>
    </pivotField>
    <pivotField showAll="0"/>
    <pivotField showAll="0"/>
    <pivotField showAll="0"/>
    <pivotField axis="axisRow" showAll="0">
      <items count="150">
        <item x="94"/>
        <item x="21"/>
        <item x="106"/>
        <item x="119"/>
        <item x="4"/>
        <item x="6"/>
        <item x="138"/>
        <item x="134"/>
        <item x="66"/>
        <item x="7"/>
        <item x="125"/>
        <item x="148"/>
        <item x="64"/>
        <item x="24"/>
        <item x="111"/>
        <item x="68"/>
        <item x="70"/>
        <item x="117"/>
        <item x="96"/>
        <item x="115"/>
        <item x="118"/>
        <item x="1"/>
        <item x="72"/>
        <item x="129"/>
        <item x="84"/>
        <item x="79"/>
        <item x="22"/>
        <item x="3"/>
        <item x="131"/>
        <item x="130"/>
        <item x="97"/>
        <item x="133"/>
        <item x="143"/>
        <item x="121"/>
        <item x="49"/>
        <item x="48"/>
        <item x="120"/>
        <item x="80"/>
        <item x="91"/>
        <item x="83"/>
        <item x="99"/>
        <item x="109"/>
        <item x="95"/>
        <item x="104"/>
        <item x="34"/>
        <item x="55"/>
        <item x="18"/>
        <item x="140"/>
        <item x="60"/>
        <item x="127"/>
        <item x="50"/>
        <item x="54"/>
        <item x="102"/>
        <item x="103"/>
        <item x="100"/>
        <item x="30"/>
        <item x="67"/>
        <item x="93"/>
        <item x="113"/>
        <item x="112"/>
        <item x="81"/>
        <item x="78"/>
        <item x="75"/>
        <item x="135"/>
        <item x="23"/>
        <item x="47"/>
        <item x="62"/>
        <item x="41"/>
        <item x="142"/>
        <item x="9"/>
        <item x="11"/>
        <item x="145"/>
        <item x="61"/>
        <item x="146"/>
        <item x="14"/>
        <item x="42"/>
        <item x="46"/>
        <item x="92"/>
        <item x="12"/>
        <item x="141"/>
        <item x="88"/>
        <item x="86"/>
        <item x="87"/>
        <item x="82"/>
        <item x="52"/>
        <item x="144"/>
        <item x="116"/>
        <item x="90"/>
        <item x="108"/>
        <item x="69"/>
        <item x="123"/>
        <item x="110"/>
        <item x="107"/>
        <item x="137"/>
        <item x="28"/>
        <item x="132"/>
        <item x="59"/>
        <item x="45"/>
        <item x="65"/>
        <item x="77"/>
        <item x="76"/>
        <item x="73"/>
        <item x="147"/>
        <item x="105"/>
        <item x="114"/>
        <item x="38"/>
        <item x="101"/>
        <item x="31"/>
        <item x="139"/>
        <item x="17"/>
        <item x="33"/>
        <item x="16"/>
        <item x="15"/>
        <item x="10"/>
        <item x="29"/>
        <item x="19"/>
        <item x="126"/>
        <item x="124"/>
        <item x="26"/>
        <item x="8"/>
        <item x="40"/>
        <item x="44"/>
        <item x="43"/>
        <item x="39"/>
        <item x="51"/>
        <item x="74"/>
        <item x="5"/>
        <item x="71"/>
        <item x="0"/>
        <item x="98"/>
        <item x="63"/>
        <item x="25"/>
        <item x="13"/>
        <item x="35"/>
        <item x="37"/>
        <item x="53"/>
        <item x="2"/>
        <item x="136"/>
        <item x="32"/>
        <item x="85"/>
        <item x="89"/>
        <item x="20"/>
        <item x="58"/>
        <item x="122"/>
        <item x="57"/>
        <item x="56"/>
        <item x="27"/>
        <item x="128"/>
        <item x="36"/>
        <item t="default"/>
      </items>
    </pivotField>
    <pivotField showAll="0"/>
    <pivotField showAll="0"/>
  </pivotFields>
  <rowFields count="2">
    <field x="9"/>
    <field x="1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r="1">
      <x v="148"/>
    </i>
    <i t="grand">
      <x/>
    </i>
  </rowItems>
  <colItems count="1">
    <i/>
  </colItems>
  <dataFields count="1">
    <dataField name="Sum of MerchAm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5"/>
  <sheetViews>
    <sheetView tabSelected="1" workbookViewId="0">
      <selection activeCell="A3" sqref="A3"/>
    </sheetView>
  </sheetViews>
  <sheetFormatPr defaultRowHeight="15" x14ac:dyDescent="0.25"/>
  <cols>
    <col min="1" max="1" width="13.140625" bestFit="1" customWidth="1"/>
    <col min="2" max="2" width="17.28515625" bestFit="1" customWidth="1"/>
  </cols>
  <sheetData>
    <row r="3" spans="1:2" x14ac:dyDescent="0.25">
      <c r="A3" s="3" t="s">
        <v>482</v>
      </c>
      <c r="B3" t="s">
        <v>481</v>
      </c>
    </row>
    <row r="4" spans="1:2" x14ac:dyDescent="0.25">
      <c r="A4" s="4" t="s">
        <v>18</v>
      </c>
      <c r="B4" s="2">
        <v>476.3</v>
      </c>
    </row>
    <row r="5" spans="1:2" x14ac:dyDescent="0.25">
      <c r="A5" s="4" t="s">
        <v>24</v>
      </c>
      <c r="B5" s="2">
        <v>205997.08000000002</v>
      </c>
    </row>
    <row r="6" spans="1:2" x14ac:dyDescent="0.25">
      <c r="A6" s="4" t="s">
        <v>160</v>
      </c>
      <c r="B6" s="2">
        <v>250489.70999999996</v>
      </c>
    </row>
    <row r="7" spans="1:2" x14ac:dyDescent="0.25">
      <c r="A7" s="4" t="s">
        <v>257</v>
      </c>
      <c r="B7" s="2">
        <v>5720.31</v>
      </c>
    </row>
    <row r="8" spans="1:2" x14ac:dyDescent="0.25">
      <c r="A8" s="4" t="s">
        <v>268</v>
      </c>
      <c r="B8" s="2">
        <v>272843.21000000002</v>
      </c>
    </row>
    <row r="9" spans="1:2" x14ac:dyDescent="0.25">
      <c r="A9" s="4" t="s">
        <v>392</v>
      </c>
      <c r="B9" s="2">
        <v>11830.45</v>
      </c>
    </row>
    <row r="10" spans="1:2" x14ac:dyDescent="0.25">
      <c r="A10" s="4" t="s">
        <v>406</v>
      </c>
      <c r="B10" s="2">
        <v>135464.53</v>
      </c>
    </row>
    <row r="11" spans="1:2" x14ac:dyDescent="0.25">
      <c r="A11" s="4" t="s">
        <v>465</v>
      </c>
      <c r="B11" s="2">
        <v>37615.320000000007</v>
      </c>
    </row>
    <row r="12" spans="1:2" x14ac:dyDescent="0.25">
      <c r="A12" s="4" t="s">
        <v>477</v>
      </c>
      <c r="B12" s="2">
        <v>19566.099999999999</v>
      </c>
    </row>
    <row r="13" spans="1:2" x14ac:dyDescent="0.25">
      <c r="A13" s="4" t="s">
        <v>483</v>
      </c>
      <c r="B13" s="2"/>
    </row>
    <row r="14" spans="1:2" x14ac:dyDescent="0.25">
      <c r="A14" s="5" t="s">
        <v>483</v>
      </c>
      <c r="B14" s="2"/>
    </row>
    <row r="15" spans="1:2" x14ac:dyDescent="0.25">
      <c r="A15" s="4" t="s">
        <v>484</v>
      </c>
      <c r="B15" s="2">
        <v>940003.00999999989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34"/>
  <sheetViews>
    <sheetView workbookViewId="0">
      <selection activeCell="J1" sqref="J1"/>
    </sheetView>
  </sheetViews>
  <sheetFormatPr defaultRowHeight="15" x14ac:dyDescent="0.25"/>
  <cols>
    <col min="1" max="1" width="9.85546875" bestFit="1" customWidth="1"/>
    <col min="2" max="2" width="6.42578125" bestFit="1" customWidth="1"/>
    <col min="3" max="3" width="11.140625" bestFit="1" customWidth="1"/>
    <col min="4" max="4" width="40.7109375" bestFit="1" customWidth="1"/>
    <col min="5" max="5" width="22.5703125" bestFit="1" customWidth="1"/>
    <col min="6" max="6" width="10" bestFit="1" customWidth="1"/>
    <col min="7" max="7" width="11" bestFit="1" customWidth="1"/>
    <col min="8" max="8" width="10.28515625" bestFit="1" customWidth="1"/>
    <col min="9" max="9" width="9.28515625" bestFit="1" customWidth="1"/>
    <col min="10" max="10" width="5.140625" bestFit="1" customWidth="1"/>
    <col min="11" max="11" width="8.7109375" bestFit="1" customWidth="1"/>
    <col min="12" max="12" width="8.28515625" bestFit="1" customWidth="1"/>
    <col min="13" max="13" width="12.42578125" bestFit="1" customWidth="1"/>
    <col min="14" max="14" width="41.140625" bestFit="1" customWidth="1"/>
    <col min="15" max="15" width="21.5703125" bestFit="1" customWidth="1"/>
    <col min="16" max="16" width="7" bestFit="1" customWidth="1"/>
  </cols>
  <sheetData>
    <row r="1" spans="1:16" x14ac:dyDescent="0.25">
      <c r="A1" t="s">
        <v>485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6" t="s">
        <v>6</v>
      </c>
      <c r="I1" s="7" t="s">
        <v>7</v>
      </c>
      <c r="J1" s="6" t="s">
        <v>8</v>
      </c>
      <c r="K1" t="s">
        <v>9</v>
      </c>
      <c r="L1" t="s">
        <v>10</v>
      </c>
      <c r="M1" t="s">
        <v>11</v>
      </c>
      <c r="N1" s="6" t="s">
        <v>12</v>
      </c>
      <c r="O1" t="s">
        <v>13</v>
      </c>
      <c r="P1" t="s">
        <v>14</v>
      </c>
    </row>
    <row r="2" spans="1:16" x14ac:dyDescent="0.25">
      <c r="A2" t="s">
        <v>15</v>
      </c>
      <c r="B2">
        <v>4</v>
      </c>
      <c r="C2">
        <v>96508871</v>
      </c>
      <c r="D2" t="s">
        <v>16</v>
      </c>
      <c r="E2" t="s">
        <v>17</v>
      </c>
      <c r="F2" s="1">
        <v>43606</v>
      </c>
      <c r="G2" s="1">
        <v>43903</v>
      </c>
      <c r="H2">
        <v>476.3</v>
      </c>
      <c r="I2">
        <v>476.3</v>
      </c>
      <c r="J2" t="s">
        <v>18</v>
      </c>
      <c r="K2">
        <v>0</v>
      </c>
      <c r="L2">
        <v>8.61</v>
      </c>
      <c r="M2">
        <v>-8.61</v>
      </c>
      <c r="N2" t="s">
        <v>19</v>
      </c>
      <c r="O2" t="s">
        <v>20</v>
      </c>
      <c r="P2" t="s">
        <v>21</v>
      </c>
    </row>
    <row r="3" spans="1:16" x14ac:dyDescent="0.25">
      <c r="A3">
        <v>8630873</v>
      </c>
      <c r="B3">
        <v>3</v>
      </c>
      <c r="C3">
        <v>33717950</v>
      </c>
      <c r="D3" t="s">
        <v>22</v>
      </c>
      <c r="E3" t="s">
        <v>23</v>
      </c>
      <c r="F3" s="1">
        <v>43565</v>
      </c>
      <c r="G3" s="1">
        <v>43854</v>
      </c>
      <c r="H3">
        <v>1678.44</v>
      </c>
      <c r="I3">
        <v>1284</v>
      </c>
      <c r="J3" t="s">
        <v>24</v>
      </c>
      <c r="K3">
        <v>23.5</v>
      </c>
      <c r="L3">
        <v>14</v>
      </c>
      <c r="M3">
        <v>9.5</v>
      </c>
      <c r="N3" t="s">
        <v>25</v>
      </c>
      <c r="O3" t="s">
        <v>26</v>
      </c>
      <c r="P3" t="s">
        <v>27</v>
      </c>
    </row>
    <row r="4" spans="1:16" x14ac:dyDescent="0.25">
      <c r="A4">
        <v>8677598</v>
      </c>
      <c r="B4">
        <v>4</v>
      </c>
      <c r="C4">
        <v>33692551</v>
      </c>
      <c r="D4" t="s">
        <v>28</v>
      </c>
      <c r="E4" t="s">
        <v>29</v>
      </c>
      <c r="F4" s="1">
        <v>43592</v>
      </c>
      <c r="G4" s="1">
        <v>43681</v>
      </c>
      <c r="H4">
        <v>7467.21</v>
      </c>
      <c r="I4">
        <v>6544.35</v>
      </c>
      <c r="J4" t="s">
        <v>24</v>
      </c>
      <c r="K4">
        <v>12.36</v>
      </c>
      <c r="L4">
        <v>5.62</v>
      </c>
      <c r="M4">
        <v>6.74</v>
      </c>
      <c r="N4" t="s">
        <v>30</v>
      </c>
      <c r="O4" t="s">
        <v>31</v>
      </c>
      <c r="P4" t="s">
        <v>27</v>
      </c>
    </row>
    <row r="5" spans="1:16" x14ac:dyDescent="0.25">
      <c r="A5">
        <v>8688084</v>
      </c>
      <c r="B5">
        <v>3</v>
      </c>
      <c r="C5">
        <v>10552216</v>
      </c>
      <c r="D5" t="s">
        <v>32</v>
      </c>
      <c r="E5" t="s">
        <v>33</v>
      </c>
      <c r="F5" s="1">
        <v>43598</v>
      </c>
      <c r="G5" s="1">
        <v>43800</v>
      </c>
      <c r="H5">
        <v>6200.94</v>
      </c>
      <c r="I5">
        <v>4801.04</v>
      </c>
      <c r="J5" t="s">
        <v>24</v>
      </c>
      <c r="K5">
        <v>22.58</v>
      </c>
      <c r="L5">
        <v>10.81</v>
      </c>
      <c r="M5">
        <v>11.77</v>
      </c>
      <c r="N5" t="s">
        <v>34</v>
      </c>
      <c r="O5" t="s">
        <v>35</v>
      </c>
      <c r="P5" t="s">
        <v>36</v>
      </c>
    </row>
    <row r="6" spans="1:16" x14ac:dyDescent="0.25">
      <c r="A6">
        <v>8690270</v>
      </c>
      <c r="B6">
        <v>4</v>
      </c>
      <c r="C6">
        <v>462125</v>
      </c>
      <c r="D6" t="s">
        <v>37</v>
      </c>
      <c r="E6" t="s">
        <v>38</v>
      </c>
      <c r="F6" s="1">
        <v>43599</v>
      </c>
      <c r="G6" s="1">
        <v>43649</v>
      </c>
      <c r="H6">
        <v>17286.38</v>
      </c>
      <c r="I6">
        <v>14251.74</v>
      </c>
      <c r="J6" t="s">
        <v>24</v>
      </c>
      <c r="K6">
        <v>17.559999999999999</v>
      </c>
      <c r="L6">
        <v>10.82</v>
      </c>
      <c r="M6">
        <v>6.74</v>
      </c>
      <c r="N6" t="s">
        <v>39</v>
      </c>
      <c r="O6" t="s">
        <v>40</v>
      </c>
      <c r="P6" t="s">
        <v>41</v>
      </c>
    </row>
    <row r="7" spans="1:16" x14ac:dyDescent="0.25">
      <c r="A7">
        <v>8690270</v>
      </c>
      <c r="B7">
        <v>4</v>
      </c>
      <c r="C7">
        <v>462125</v>
      </c>
      <c r="D7" t="s">
        <v>37</v>
      </c>
      <c r="E7" t="s">
        <v>38</v>
      </c>
      <c r="F7" s="1">
        <v>43599</v>
      </c>
      <c r="G7" s="1">
        <v>43649</v>
      </c>
      <c r="H7">
        <v>0</v>
      </c>
      <c r="I7">
        <v>0</v>
      </c>
      <c r="J7" t="s">
        <v>24</v>
      </c>
      <c r="K7">
        <v>17.559999999999999</v>
      </c>
      <c r="L7">
        <v>10.82</v>
      </c>
      <c r="M7">
        <v>6.74</v>
      </c>
      <c r="N7" t="s">
        <v>39</v>
      </c>
      <c r="O7" t="s">
        <v>40</v>
      </c>
      <c r="P7" t="s">
        <v>41</v>
      </c>
    </row>
    <row r="8" spans="1:16" x14ac:dyDescent="0.25">
      <c r="A8">
        <v>8690270</v>
      </c>
      <c r="B8">
        <v>4</v>
      </c>
      <c r="C8">
        <v>462125</v>
      </c>
      <c r="D8" t="s">
        <v>37</v>
      </c>
      <c r="E8" t="s">
        <v>38</v>
      </c>
      <c r="F8" s="1">
        <v>43599</v>
      </c>
      <c r="G8" s="1">
        <v>43649</v>
      </c>
      <c r="H8">
        <v>0</v>
      </c>
      <c r="I8">
        <v>0</v>
      </c>
      <c r="J8" t="s">
        <v>24</v>
      </c>
      <c r="K8">
        <v>17.559999999999999</v>
      </c>
      <c r="L8">
        <v>10.82</v>
      </c>
      <c r="M8">
        <v>6.74</v>
      </c>
      <c r="N8" t="s">
        <v>39</v>
      </c>
      <c r="O8" t="s">
        <v>40</v>
      </c>
      <c r="P8" t="s">
        <v>41</v>
      </c>
    </row>
    <row r="9" spans="1:16" x14ac:dyDescent="0.25">
      <c r="A9">
        <v>8690778</v>
      </c>
      <c r="B9">
        <v>3</v>
      </c>
      <c r="C9">
        <v>45885291</v>
      </c>
      <c r="D9" t="s">
        <v>42</v>
      </c>
      <c r="E9" t="s">
        <v>43</v>
      </c>
      <c r="F9" s="1">
        <v>43599</v>
      </c>
      <c r="G9" s="1">
        <v>43905</v>
      </c>
      <c r="H9">
        <v>2030.64</v>
      </c>
      <c r="I9">
        <v>1523.02</v>
      </c>
      <c r="J9" t="s">
        <v>24</v>
      </c>
      <c r="K9">
        <v>25</v>
      </c>
      <c r="L9">
        <v>11.85</v>
      </c>
      <c r="M9">
        <v>13.15</v>
      </c>
      <c r="N9" t="s">
        <v>44</v>
      </c>
      <c r="O9" t="s">
        <v>45</v>
      </c>
      <c r="P9" t="s">
        <v>46</v>
      </c>
    </row>
    <row r="10" spans="1:16" x14ac:dyDescent="0.25">
      <c r="A10">
        <v>8690830</v>
      </c>
      <c r="B10">
        <v>3</v>
      </c>
      <c r="C10">
        <v>45885291</v>
      </c>
      <c r="D10" t="s">
        <v>42</v>
      </c>
      <c r="E10" t="s">
        <v>43</v>
      </c>
      <c r="F10" s="1">
        <v>43599</v>
      </c>
      <c r="G10" s="1">
        <v>43905</v>
      </c>
      <c r="H10">
        <v>2030.64</v>
      </c>
      <c r="I10">
        <v>1523.02</v>
      </c>
      <c r="J10" t="s">
        <v>24</v>
      </c>
      <c r="K10">
        <v>25</v>
      </c>
      <c r="L10">
        <v>11.85</v>
      </c>
      <c r="M10">
        <v>13.15</v>
      </c>
      <c r="N10" t="s">
        <v>44</v>
      </c>
      <c r="O10" t="s">
        <v>45</v>
      </c>
      <c r="P10" t="s">
        <v>46</v>
      </c>
    </row>
    <row r="11" spans="1:16" x14ac:dyDescent="0.25">
      <c r="A11">
        <v>8690842</v>
      </c>
      <c r="B11">
        <v>3</v>
      </c>
      <c r="C11">
        <v>45885291</v>
      </c>
      <c r="D11" t="s">
        <v>42</v>
      </c>
      <c r="E11" t="s">
        <v>43</v>
      </c>
      <c r="F11" s="1">
        <v>43599</v>
      </c>
      <c r="G11" s="1">
        <v>43905</v>
      </c>
      <c r="H11">
        <v>3644.1</v>
      </c>
      <c r="I11">
        <v>2733.14</v>
      </c>
      <c r="J11" t="s">
        <v>24</v>
      </c>
      <c r="K11">
        <v>25</v>
      </c>
      <c r="L11">
        <v>11.85</v>
      </c>
      <c r="M11">
        <v>13.15</v>
      </c>
      <c r="N11" t="s">
        <v>44</v>
      </c>
      <c r="O11" t="s">
        <v>45</v>
      </c>
      <c r="P11" t="s">
        <v>46</v>
      </c>
    </row>
    <row r="12" spans="1:16" x14ac:dyDescent="0.25">
      <c r="A12">
        <v>8691606</v>
      </c>
      <c r="B12">
        <v>3</v>
      </c>
      <c r="C12">
        <v>45885291</v>
      </c>
      <c r="D12" t="s">
        <v>42</v>
      </c>
      <c r="E12" t="s">
        <v>43</v>
      </c>
      <c r="F12" s="1">
        <v>43599</v>
      </c>
      <c r="G12" s="1">
        <v>43905</v>
      </c>
      <c r="H12">
        <v>2030.64</v>
      </c>
      <c r="I12">
        <v>1523.02</v>
      </c>
      <c r="J12" t="s">
        <v>24</v>
      </c>
      <c r="K12">
        <v>25</v>
      </c>
      <c r="L12">
        <v>11.85</v>
      </c>
      <c r="M12">
        <v>13.15</v>
      </c>
      <c r="N12" t="s">
        <v>44</v>
      </c>
      <c r="O12" t="s">
        <v>45</v>
      </c>
      <c r="P12" t="s">
        <v>46</v>
      </c>
    </row>
    <row r="13" spans="1:16" x14ac:dyDescent="0.25">
      <c r="A13">
        <v>8691701</v>
      </c>
      <c r="B13">
        <v>3</v>
      </c>
      <c r="C13">
        <v>45613433</v>
      </c>
      <c r="D13" t="s">
        <v>47</v>
      </c>
      <c r="E13" t="s">
        <v>48</v>
      </c>
      <c r="F13" s="1">
        <v>43599</v>
      </c>
      <c r="G13" s="1">
        <v>43805</v>
      </c>
      <c r="H13">
        <v>15163.6</v>
      </c>
      <c r="I13">
        <v>11376.92</v>
      </c>
      <c r="J13" t="s">
        <v>24</v>
      </c>
      <c r="K13">
        <v>24.97</v>
      </c>
      <c r="L13">
        <v>12.39</v>
      </c>
      <c r="M13">
        <v>12.58</v>
      </c>
      <c r="N13" t="s">
        <v>49</v>
      </c>
      <c r="O13" t="s">
        <v>26</v>
      </c>
      <c r="P13" t="s">
        <v>27</v>
      </c>
    </row>
    <row r="14" spans="1:16" x14ac:dyDescent="0.25">
      <c r="A14">
        <v>8691729</v>
      </c>
      <c r="B14">
        <v>3</v>
      </c>
      <c r="C14">
        <v>10521965</v>
      </c>
      <c r="D14" t="s">
        <v>50</v>
      </c>
      <c r="E14" t="s">
        <v>51</v>
      </c>
      <c r="F14" s="1">
        <v>43599</v>
      </c>
      <c r="G14" s="1">
        <v>43765</v>
      </c>
      <c r="H14">
        <v>1503.58</v>
      </c>
      <c r="I14">
        <v>1105.17</v>
      </c>
      <c r="J14" t="s">
        <v>24</v>
      </c>
      <c r="K14">
        <v>26.5</v>
      </c>
      <c r="L14">
        <v>15</v>
      </c>
      <c r="M14">
        <v>11.5</v>
      </c>
      <c r="N14" t="s">
        <v>52</v>
      </c>
      <c r="O14" t="s">
        <v>26</v>
      </c>
      <c r="P14" t="s">
        <v>27</v>
      </c>
    </row>
    <row r="15" spans="1:16" x14ac:dyDescent="0.25">
      <c r="A15">
        <v>8694661</v>
      </c>
      <c r="B15">
        <v>3</v>
      </c>
      <c r="C15">
        <v>99926621</v>
      </c>
      <c r="D15" t="s">
        <v>53</v>
      </c>
      <c r="E15" t="s">
        <v>54</v>
      </c>
      <c r="F15" s="1">
        <v>43601</v>
      </c>
      <c r="G15" s="1">
        <v>43999</v>
      </c>
      <c r="H15">
        <v>2835.24</v>
      </c>
      <c r="I15">
        <v>2196.88</v>
      </c>
      <c r="J15" t="s">
        <v>24</v>
      </c>
      <c r="K15">
        <v>22.52</v>
      </c>
      <c r="L15">
        <v>13</v>
      </c>
      <c r="M15">
        <v>9.52</v>
      </c>
      <c r="N15" t="s">
        <v>55</v>
      </c>
      <c r="O15" t="s">
        <v>26</v>
      </c>
      <c r="P15" t="s">
        <v>27</v>
      </c>
    </row>
    <row r="16" spans="1:16" x14ac:dyDescent="0.25">
      <c r="A16">
        <v>8695142</v>
      </c>
      <c r="B16">
        <v>3</v>
      </c>
      <c r="C16">
        <v>33654972</v>
      </c>
      <c r="D16" t="s">
        <v>56</v>
      </c>
      <c r="E16" t="s">
        <v>57</v>
      </c>
      <c r="F16" s="1">
        <v>43601</v>
      </c>
      <c r="G16" s="1">
        <v>43825</v>
      </c>
      <c r="H16">
        <v>3638.4</v>
      </c>
      <c r="I16">
        <v>2910.72</v>
      </c>
      <c r="J16" t="s">
        <v>24</v>
      </c>
      <c r="K16">
        <v>20</v>
      </c>
      <c r="L16">
        <v>12</v>
      </c>
      <c r="M16">
        <v>8</v>
      </c>
      <c r="N16" t="s">
        <v>58</v>
      </c>
      <c r="O16" t="s">
        <v>59</v>
      </c>
      <c r="P16" t="s">
        <v>41</v>
      </c>
    </row>
    <row r="17" spans="1:16" x14ac:dyDescent="0.25">
      <c r="A17">
        <v>8695650</v>
      </c>
      <c r="B17">
        <v>3</v>
      </c>
      <c r="C17">
        <v>11858630</v>
      </c>
      <c r="D17" t="s">
        <v>60</v>
      </c>
      <c r="E17" t="s">
        <v>61</v>
      </c>
      <c r="F17" s="1">
        <v>43601</v>
      </c>
      <c r="G17" s="1">
        <v>43780</v>
      </c>
      <c r="H17">
        <v>4648.6400000000003</v>
      </c>
      <c r="I17">
        <v>3505.32</v>
      </c>
      <c r="J17" t="s">
        <v>24</v>
      </c>
      <c r="K17">
        <v>24.59</v>
      </c>
      <c r="L17">
        <v>15</v>
      </c>
      <c r="M17">
        <v>9.59</v>
      </c>
      <c r="N17" t="s">
        <v>62</v>
      </c>
      <c r="O17" t="s">
        <v>63</v>
      </c>
      <c r="P17" t="s">
        <v>27</v>
      </c>
    </row>
    <row r="18" spans="1:16" x14ac:dyDescent="0.25">
      <c r="A18">
        <v>8695793</v>
      </c>
      <c r="B18">
        <v>3</v>
      </c>
      <c r="C18">
        <v>45548436</v>
      </c>
      <c r="D18" t="s">
        <v>64</v>
      </c>
      <c r="E18" t="s">
        <v>65</v>
      </c>
      <c r="F18" s="1">
        <v>43601</v>
      </c>
      <c r="G18" s="1">
        <v>43794</v>
      </c>
      <c r="H18">
        <v>4084.49</v>
      </c>
      <c r="I18">
        <v>3063.44</v>
      </c>
      <c r="J18" t="s">
        <v>24</v>
      </c>
      <c r="K18">
        <v>25</v>
      </c>
      <c r="L18">
        <v>14.87</v>
      </c>
      <c r="M18">
        <v>10.130000000000001</v>
      </c>
      <c r="N18" t="s">
        <v>66</v>
      </c>
      <c r="O18" t="s">
        <v>67</v>
      </c>
      <c r="P18" t="s">
        <v>27</v>
      </c>
    </row>
    <row r="19" spans="1:16" x14ac:dyDescent="0.25">
      <c r="A19">
        <v>8695793</v>
      </c>
      <c r="B19">
        <v>3</v>
      </c>
      <c r="C19">
        <v>45548436</v>
      </c>
      <c r="D19" t="s">
        <v>64</v>
      </c>
      <c r="E19" t="s">
        <v>65</v>
      </c>
      <c r="F19" s="1">
        <v>43601</v>
      </c>
      <c r="G19" s="1">
        <v>43794</v>
      </c>
      <c r="H19">
        <v>0</v>
      </c>
      <c r="I19">
        <v>0</v>
      </c>
      <c r="J19" t="s">
        <v>24</v>
      </c>
      <c r="K19">
        <v>25</v>
      </c>
      <c r="L19">
        <v>14.87</v>
      </c>
      <c r="M19">
        <v>10.130000000000001</v>
      </c>
      <c r="N19" t="s">
        <v>66</v>
      </c>
      <c r="O19" t="s">
        <v>67</v>
      </c>
      <c r="P19" t="s">
        <v>27</v>
      </c>
    </row>
    <row r="20" spans="1:16" x14ac:dyDescent="0.25">
      <c r="A20">
        <v>8697500</v>
      </c>
      <c r="B20">
        <v>4</v>
      </c>
      <c r="C20">
        <v>5854995</v>
      </c>
      <c r="D20" t="s">
        <v>68</v>
      </c>
      <c r="E20" t="s">
        <v>69</v>
      </c>
      <c r="F20" s="1">
        <v>43602</v>
      </c>
      <c r="G20" s="1">
        <v>43614</v>
      </c>
      <c r="H20">
        <v>7040.04</v>
      </c>
      <c r="I20">
        <v>5342.46</v>
      </c>
      <c r="J20" t="s">
        <v>24</v>
      </c>
      <c r="K20">
        <v>24.11</v>
      </c>
      <c r="L20">
        <v>9.6999999999999993</v>
      </c>
      <c r="M20">
        <v>14.41</v>
      </c>
      <c r="N20" t="s">
        <v>70</v>
      </c>
      <c r="O20" t="s">
        <v>71</v>
      </c>
      <c r="P20" t="s">
        <v>41</v>
      </c>
    </row>
    <row r="21" spans="1:16" x14ac:dyDescent="0.25">
      <c r="A21">
        <v>8698297</v>
      </c>
      <c r="B21">
        <v>3</v>
      </c>
      <c r="C21">
        <v>31711072</v>
      </c>
      <c r="D21" t="s">
        <v>72</v>
      </c>
      <c r="E21" t="s">
        <v>73</v>
      </c>
      <c r="F21" s="1">
        <v>43602</v>
      </c>
      <c r="G21" s="1">
        <v>43674</v>
      </c>
      <c r="H21">
        <v>1840.43</v>
      </c>
      <c r="I21">
        <v>1380.36</v>
      </c>
      <c r="J21" t="s">
        <v>24</v>
      </c>
      <c r="K21">
        <v>25</v>
      </c>
      <c r="L21">
        <v>10.27</v>
      </c>
      <c r="M21">
        <v>14.73</v>
      </c>
      <c r="N21" t="s">
        <v>44</v>
      </c>
      <c r="O21" t="s">
        <v>45</v>
      </c>
      <c r="P21" t="s">
        <v>46</v>
      </c>
    </row>
    <row r="22" spans="1:16" x14ac:dyDescent="0.25">
      <c r="A22">
        <v>8698930</v>
      </c>
      <c r="B22">
        <v>4</v>
      </c>
      <c r="C22">
        <v>33674255</v>
      </c>
      <c r="D22" t="s">
        <v>74</v>
      </c>
      <c r="E22" t="s">
        <v>75</v>
      </c>
      <c r="F22" s="1">
        <v>43603</v>
      </c>
      <c r="G22" s="1">
        <v>43644</v>
      </c>
      <c r="H22">
        <v>3508.49</v>
      </c>
      <c r="I22">
        <v>2646.79</v>
      </c>
      <c r="J22" t="s">
        <v>24</v>
      </c>
      <c r="K22">
        <v>24.56</v>
      </c>
      <c r="L22">
        <v>15.13</v>
      </c>
      <c r="M22">
        <v>9.43</v>
      </c>
      <c r="N22" t="s">
        <v>76</v>
      </c>
      <c r="O22" t="s">
        <v>77</v>
      </c>
      <c r="P22" t="s">
        <v>27</v>
      </c>
    </row>
    <row r="23" spans="1:16" x14ac:dyDescent="0.25">
      <c r="A23" t="s">
        <v>78</v>
      </c>
      <c r="B23">
        <v>3</v>
      </c>
      <c r="C23">
        <v>96523895</v>
      </c>
      <c r="D23" t="s">
        <v>79</v>
      </c>
      <c r="E23" t="s">
        <v>80</v>
      </c>
      <c r="F23" s="1">
        <v>43603</v>
      </c>
      <c r="G23" s="1">
        <v>43789</v>
      </c>
      <c r="H23">
        <v>2455.8000000000002</v>
      </c>
      <c r="I23">
        <v>2378.5</v>
      </c>
      <c r="J23" t="s">
        <v>24</v>
      </c>
      <c r="K23">
        <v>3.15</v>
      </c>
      <c r="L23">
        <v>10</v>
      </c>
      <c r="M23">
        <v>-6.85</v>
      </c>
      <c r="N23" t="s">
        <v>81</v>
      </c>
      <c r="O23" t="s">
        <v>20</v>
      </c>
      <c r="P23" t="s">
        <v>21</v>
      </c>
    </row>
    <row r="24" spans="1:16" x14ac:dyDescent="0.25">
      <c r="A24" t="s">
        <v>82</v>
      </c>
      <c r="B24">
        <v>3</v>
      </c>
      <c r="C24">
        <v>96523895</v>
      </c>
      <c r="D24" t="s">
        <v>79</v>
      </c>
      <c r="E24" t="s">
        <v>80</v>
      </c>
      <c r="F24" s="1">
        <v>43603</v>
      </c>
      <c r="G24" s="1">
        <v>43796</v>
      </c>
      <c r="H24">
        <v>3351.33</v>
      </c>
      <c r="I24">
        <v>2513.56</v>
      </c>
      <c r="J24" t="s">
        <v>24</v>
      </c>
      <c r="K24">
        <v>25</v>
      </c>
      <c r="L24">
        <v>13</v>
      </c>
      <c r="M24">
        <v>12</v>
      </c>
      <c r="N24" t="s">
        <v>83</v>
      </c>
      <c r="O24" t="s">
        <v>26</v>
      </c>
      <c r="P24" t="s">
        <v>27</v>
      </c>
    </row>
    <row r="25" spans="1:16" x14ac:dyDescent="0.25">
      <c r="A25">
        <v>8699692</v>
      </c>
      <c r="B25">
        <v>3</v>
      </c>
      <c r="C25">
        <v>36527890</v>
      </c>
      <c r="D25" t="s">
        <v>84</v>
      </c>
      <c r="E25" t="s">
        <v>85</v>
      </c>
      <c r="F25" s="1">
        <v>43604</v>
      </c>
      <c r="G25" s="1">
        <v>44145</v>
      </c>
      <c r="H25">
        <v>5950.16</v>
      </c>
      <c r="I25">
        <v>4303.18</v>
      </c>
      <c r="J25" t="s">
        <v>24</v>
      </c>
      <c r="K25">
        <v>27.68</v>
      </c>
      <c r="L25">
        <v>15.62</v>
      </c>
      <c r="M25">
        <v>12.06</v>
      </c>
      <c r="N25" t="s">
        <v>86</v>
      </c>
      <c r="O25" t="s">
        <v>26</v>
      </c>
      <c r="P25" t="s">
        <v>27</v>
      </c>
    </row>
    <row r="26" spans="1:16" x14ac:dyDescent="0.25">
      <c r="A26">
        <v>8699743</v>
      </c>
      <c r="B26">
        <v>3</v>
      </c>
      <c r="C26">
        <v>50554976</v>
      </c>
      <c r="D26" t="s">
        <v>87</v>
      </c>
      <c r="E26" t="s">
        <v>88</v>
      </c>
      <c r="F26" s="1">
        <v>43604</v>
      </c>
      <c r="G26" s="1">
        <v>43696</v>
      </c>
      <c r="H26">
        <v>5077.95</v>
      </c>
      <c r="I26">
        <v>3808.56</v>
      </c>
      <c r="J26" t="s">
        <v>24</v>
      </c>
      <c r="K26">
        <v>25</v>
      </c>
      <c r="L26">
        <v>15</v>
      </c>
      <c r="M26">
        <v>10</v>
      </c>
      <c r="N26" t="s">
        <v>89</v>
      </c>
      <c r="O26" t="s">
        <v>26</v>
      </c>
      <c r="P26" t="s">
        <v>27</v>
      </c>
    </row>
    <row r="27" spans="1:16" x14ac:dyDescent="0.25">
      <c r="A27">
        <v>8700194</v>
      </c>
      <c r="B27">
        <v>4</v>
      </c>
      <c r="C27">
        <v>14651663</v>
      </c>
      <c r="D27" t="s">
        <v>90</v>
      </c>
      <c r="E27" t="s">
        <v>91</v>
      </c>
      <c r="F27" s="1">
        <v>43605</v>
      </c>
      <c r="G27" s="1">
        <v>43650</v>
      </c>
      <c r="H27">
        <v>5652.4</v>
      </c>
      <c r="I27">
        <v>4551.03</v>
      </c>
      <c r="J27" t="s">
        <v>24</v>
      </c>
      <c r="K27">
        <v>19.48</v>
      </c>
      <c r="L27">
        <v>10.81</v>
      </c>
      <c r="M27">
        <v>8.67</v>
      </c>
      <c r="N27" t="s">
        <v>92</v>
      </c>
      <c r="O27" t="s">
        <v>93</v>
      </c>
      <c r="P27" t="s">
        <v>27</v>
      </c>
    </row>
    <row r="28" spans="1:16" x14ac:dyDescent="0.25">
      <c r="A28">
        <v>8700271</v>
      </c>
      <c r="B28">
        <v>3</v>
      </c>
      <c r="C28">
        <v>14571546</v>
      </c>
      <c r="D28" t="s">
        <v>94</v>
      </c>
      <c r="E28" t="s">
        <v>95</v>
      </c>
      <c r="F28" s="1">
        <v>43605</v>
      </c>
      <c r="G28" s="1">
        <v>43670</v>
      </c>
      <c r="H28">
        <v>3594.44</v>
      </c>
      <c r="I28">
        <v>2727.26</v>
      </c>
      <c r="J28" t="s">
        <v>24</v>
      </c>
      <c r="K28">
        <v>24.13</v>
      </c>
      <c r="L28">
        <v>13.93</v>
      </c>
      <c r="M28">
        <v>10.199999999999999</v>
      </c>
      <c r="N28" t="s">
        <v>96</v>
      </c>
      <c r="O28" t="s">
        <v>97</v>
      </c>
      <c r="P28" t="s">
        <v>27</v>
      </c>
    </row>
    <row r="29" spans="1:16" x14ac:dyDescent="0.25">
      <c r="A29">
        <v>8700292</v>
      </c>
      <c r="B29">
        <v>3</v>
      </c>
      <c r="C29">
        <v>99928522</v>
      </c>
      <c r="D29" t="s">
        <v>98</v>
      </c>
      <c r="E29" t="s">
        <v>99</v>
      </c>
      <c r="F29" s="1">
        <v>43605</v>
      </c>
      <c r="G29" s="1">
        <v>43681</v>
      </c>
      <c r="H29">
        <v>2968.49</v>
      </c>
      <c r="I29">
        <v>2226.42</v>
      </c>
      <c r="J29" t="s">
        <v>24</v>
      </c>
      <c r="K29">
        <v>25</v>
      </c>
      <c r="L29">
        <v>10.16</v>
      </c>
      <c r="M29">
        <v>14.84</v>
      </c>
      <c r="N29" t="s">
        <v>100</v>
      </c>
      <c r="O29" t="s">
        <v>20</v>
      </c>
      <c r="P29" t="s">
        <v>101</v>
      </c>
    </row>
    <row r="30" spans="1:16" x14ac:dyDescent="0.25">
      <c r="A30">
        <v>8700740</v>
      </c>
      <c r="B30">
        <v>3</v>
      </c>
      <c r="C30">
        <v>86537500</v>
      </c>
      <c r="D30" t="s">
        <v>102</v>
      </c>
      <c r="E30" t="s">
        <v>103</v>
      </c>
      <c r="F30" s="1">
        <v>43605</v>
      </c>
      <c r="G30" s="1">
        <v>43678</v>
      </c>
      <c r="H30">
        <v>7415.17</v>
      </c>
      <c r="I30">
        <v>5338</v>
      </c>
      <c r="J30" t="s">
        <v>24</v>
      </c>
      <c r="K30">
        <v>28.01</v>
      </c>
      <c r="L30">
        <v>10.050000000000001</v>
      </c>
      <c r="M30">
        <v>17.96</v>
      </c>
      <c r="N30" t="s">
        <v>104</v>
      </c>
      <c r="O30" t="s">
        <v>105</v>
      </c>
      <c r="P30" t="s">
        <v>41</v>
      </c>
    </row>
    <row r="31" spans="1:16" x14ac:dyDescent="0.25">
      <c r="A31">
        <v>8701314</v>
      </c>
      <c r="B31">
        <v>4</v>
      </c>
      <c r="C31">
        <v>44604210</v>
      </c>
      <c r="D31" t="s">
        <v>106</v>
      </c>
      <c r="E31" t="s">
        <v>107</v>
      </c>
      <c r="F31" s="1">
        <v>43605</v>
      </c>
      <c r="G31" s="1">
        <v>43642</v>
      </c>
      <c r="H31">
        <v>3400</v>
      </c>
      <c r="I31">
        <v>2972.16</v>
      </c>
      <c r="J31" t="s">
        <v>24</v>
      </c>
      <c r="K31">
        <v>12.58</v>
      </c>
      <c r="L31">
        <v>10.85</v>
      </c>
      <c r="M31">
        <v>1.73</v>
      </c>
      <c r="N31" t="s">
        <v>108</v>
      </c>
      <c r="O31" t="s">
        <v>35</v>
      </c>
      <c r="P31" t="s">
        <v>36</v>
      </c>
    </row>
    <row r="32" spans="1:16" x14ac:dyDescent="0.25">
      <c r="A32">
        <v>8701332</v>
      </c>
      <c r="B32">
        <v>4</v>
      </c>
      <c r="C32">
        <v>10505611</v>
      </c>
      <c r="D32" t="s">
        <v>109</v>
      </c>
      <c r="E32" t="s">
        <v>110</v>
      </c>
      <c r="F32" s="1">
        <v>43605</v>
      </c>
      <c r="G32" s="1">
        <v>43626</v>
      </c>
      <c r="H32">
        <v>1873.76</v>
      </c>
      <c r="I32">
        <v>1499</v>
      </c>
      <c r="J32" t="s">
        <v>24</v>
      </c>
      <c r="K32">
        <v>20</v>
      </c>
      <c r="L32">
        <v>9.1199999999999992</v>
      </c>
      <c r="M32">
        <v>10.88</v>
      </c>
      <c r="N32" t="s">
        <v>111</v>
      </c>
      <c r="O32" t="s">
        <v>112</v>
      </c>
      <c r="P32" t="s">
        <v>27</v>
      </c>
    </row>
    <row r="33" spans="1:16" x14ac:dyDescent="0.25">
      <c r="A33">
        <v>8701819</v>
      </c>
      <c r="B33">
        <v>4</v>
      </c>
      <c r="C33">
        <v>33699245</v>
      </c>
      <c r="D33" t="s">
        <v>113</v>
      </c>
      <c r="E33" t="s">
        <v>114</v>
      </c>
      <c r="F33" s="1">
        <v>43605</v>
      </c>
      <c r="G33" s="1">
        <v>43626</v>
      </c>
      <c r="H33">
        <v>1751.74</v>
      </c>
      <c r="I33">
        <v>1366.41</v>
      </c>
      <c r="J33" t="s">
        <v>24</v>
      </c>
      <c r="K33">
        <v>22</v>
      </c>
      <c r="L33">
        <v>11.47</v>
      </c>
      <c r="M33">
        <v>10.53</v>
      </c>
      <c r="N33" t="s">
        <v>115</v>
      </c>
      <c r="O33" t="s">
        <v>116</v>
      </c>
      <c r="P33" t="s">
        <v>46</v>
      </c>
    </row>
    <row r="34" spans="1:16" x14ac:dyDescent="0.25">
      <c r="A34">
        <v>8702573</v>
      </c>
      <c r="B34">
        <v>4</v>
      </c>
      <c r="C34">
        <v>11704394</v>
      </c>
      <c r="D34" t="s">
        <v>117</v>
      </c>
      <c r="E34" t="s">
        <v>118</v>
      </c>
      <c r="F34" s="1">
        <v>43606</v>
      </c>
      <c r="G34" s="1">
        <v>43621</v>
      </c>
      <c r="H34">
        <v>7514.15</v>
      </c>
      <c r="I34">
        <v>6185.35</v>
      </c>
      <c r="J34" t="s">
        <v>24</v>
      </c>
      <c r="K34">
        <v>17.68</v>
      </c>
      <c r="L34">
        <v>12.26</v>
      </c>
      <c r="M34">
        <v>5.42</v>
      </c>
      <c r="N34" t="s">
        <v>119</v>
      </c>
      <c r="O34" t="s">
        <v>120</v>
      </c>
      <c r="P34" t="s">
        <v>41</v>
      </c>
    </row>
    <row r="35" spans="1:16" x14ac:dyDescent="0.25">
      <c r="A35">
        <v>8702585</v>
      </c>
      <c r="B35">
        <v>3</v>
      </c>
      <c r="C35">
        <v>10548020</v>
      </c>
      <c r="D35" t="s">
        <v>121</v>
      </c>
      <c r="E35" t="s">
        <v>122</v>
      </c>
      <c r="F35" s="1">
        <v>43606</v>
      </c>
      <c r="G35" s="1">
        <v>43998</v>
      </c>
      <c r="H35">
        <v>2731.88</v>
      </c>
      <c r="I35">
        <v>2008</v>
      </c>
      <c r="J35" t="s">
        <v>24</v>
      </c>
      <c r="K35">
        <v>26.5</v>
      </c>
      <c r="L35">
        <v>14</v>
      </c>
      <c r="M35">
        <v>12.5</v>
      </c>
      <c r="N35" t="s">
        <v>123</v>
      </c>
      <c r="O35" t="s">
        <v>26</v>
      </c>
      <c r="P35" t="s">
        <v>27</v>
      </c>
    </row>
    <row r="36" spans="1:16" x14ac:dyDescent="0.25">
      <c r="A36">
        <v>8702633</v>
      </c>
      <c r="B36">
        <v>4</v>
      </c>
      <c r="C36">
        <v>14651663</v>
      </c>
      <c r="D36" t="s">
        <v>90</v>
      </c>
      <c r="E36" t="s">
        <v>91</v>
      </c>
      <c r="F36" s="1">
        <v>43606</v>
      </c>
      <c r="G36" s="1">
        <v>43621</v>
      </c>
      <c r="H36">
        <v>4631.49</v>
      </c>
      <c r="I36">
        <v>3460.06</v>
      </c>
      <c r="J36" t="s">
        <v>24</v>
      </c>
      <c r="K36">
        <v>25.29</v>
      </c>
      <c r="L36">
        <v>11.53</v>
      </c>
      <c r="M36">
        <v>13.76</v>
      </c>
      <c r="N36" t="s">
        <v>124</v>
      </c>
      <c r="O36" t="s">
        <v>125</v>
      </c>
      <c r="P36" t="s">
        <v>46</v>
      </c>
    </row>
    <row r="37" spans="1:16" x14ac:dyDescent="0.25">
      <c r="A37">
        <v>8702694</v>
      </c>
      <c r="B37">
        <v>3</v>
      </c>
      <c r="C37">
        <v>22664180</v>
      </c>
      <c r="D37" t="s">
        <v>126</v>
      </c>
      <c r="E37" t="s">
        <v>127</v>
      </c>
      <c r="F37" s="1">
        <v>43606</v>
      </c>
      <c r="G37" s="1">
        <v>43743</v>
      </c>
      <c r="H37">
        <v>5354.41</v>
      </c>
      <c r="I37">
        <v>4113.8</v>
      </c>
      <c r="J37" t="s">
        <v>24</v>
      </c>
      <c r="K37">
        <v>23.17</v>
      </c>
      <c r="L37">
        <v>14.69</v>
      </c>
      <c r="M37">
        <v>8.48</v>
      </c>
      <c r="N37" t="s">
        <v>34</v>
      </c>
      <c r="O37" t="s">
        <v>35</v>
      </c>
      <c r="P37" t="s">
        <v>36</v>
      </c>
    </row>
    <row r="38" spans="1:16" x14ac:dyDescent="0.25">
      <c r="A38">
        <v>8702721</v>
      </c>
      <c r="B38">
        <v>3</v>
      </c>
      <c r="C38">
        <v>11787031</v>
      </c>
      <c r="D38" t="s">
        <v>128</v>
      </c>
      <c r="E38" t="s">
        <v>129</v>
      </c>
      <c r="F38" s="1">
        <v>43606</v>
      </c>
      <c r="G38" s="1">
        <v>43637</v>
      </c>
      <c r="H38">
        <v>3819.44</v>
      </c>
      <c r="I38">
        <v>3226.54</v>
      </c>
      <c r="J38" t="s">
        <v>24</v>
      </c>
      <c r="K38">
        <v>15.52</v>
      </c>
      <c r="L38">
        <v>9.19</v>
      </c>
      <c r="M38">
        <v>6.33</v>
      </c>
      <c r="N38" t="s">
        <v>130</v>
      </c>
      <c r="O38" t="s">
        <v>20</v>
      </c>
      <c r="P38" t="s">
        <v>21</v>
      </c>
    </row>
    <row r="39" spans="1:16" x14ac:dyDescent="0.25">
      <c r="A39">
        <v>8702733</v>
      </c>
      <c r="B39">
        <v>3</v>
      </c>
      <c r="C39">
        <v>10562941</v>
      </c>
      <c r="D39" t="s">
        <v>131</v>
      </c>
      <c r="E39" t="s">
        <v>132</v>
      </c>
      <c r="F39" s="1">
        <v>43606</v>
      </c>
      <c r="G39" s="1">
        <v>43710</v>
      </c>
      <c r="H39">
        <v>8085</v>
      </c>
      <c r="I39">
        <v>6468</v>
      </c>
      <c r="J39" t="s">
        <v>24</v>
      </c>
      <c r="K39">
        <v>20</v>
      </c>
      <c r="L39">
        <v>10.61</v>
      </c>
      <c r="M39">
        <v>9.39</v>
      </c>
      <c r="N39" t="s">
        <v>133</v>
      </c>
      <c r="O39" t="s">
        <v>71</v>
      </c>
      <c r="P39" t="s">
        <v>41</v>
      </c>
    </row>
    <row r="40" spans="1:16" x14ac:dyDescent="0.25">
      <c r="A40">
        <v>8702785</v>
      </c>
      <c r="B40">
        <v>4</v>
      </c>
      <c r="C40">
        <v>31911445</v>
      </c>
      <c r="D40" t="s">
        <v>134</v>
      </c>
      <c r="E40" t="s">
        <v>135</v>
      </c>
      <c r="F40" s="1">
        <v>43606</v>
      </c>
      <c r="G40" s="1">
        <v>43634</v>
      </c>
      <c r="H40">
        <v>4751.26</v>
      </c>
      <c r="I40">
        <v>3695.01</v>
      </c>
      <c r="J40" t="s">
        <v>24</v>
      </c>
      <c r="K40">
        <v>22.23</v>
      </c>
      <c r="L40">
        <v>11.45</v>
      </c>
      <c r="M40">
        <v>10.78</v>
      </c>
      <c r="N40" t="s">
        <v>115</v>
      </c>
      <c r="O40" t="s">
        <v>136</v>
      </c>
      <c r="P40" t="s">
        <v>46</v>
      </c>
    </row>
    <row r="41" spans="1:16" x14ac:dyDescent="0.25">
      <c r="A41">
        <v>8702975</v>
      </c>
      <c r="B41">
        <v>4</v>
      </c>
      <c r="C41" t="s">
        <v>137</v>
      </c>
      <c r="D41" t="s">
        <v>138</v>
      </c>
      <c r="E41" t="s">
        <v>139</v>
      </c>
      <c r="F41" s="1">
        <v>43606</v>
      </c>
      <c r="G41" s="1">
        <v>43636</v>
      </c>
      <c r="H41">
        <v>7926.28</v>
      </c>
      <c r="I41">
        <v>6128.99</v>
      </c>
      <c r="J41" t="s">
        <v>24</v>
      </c>
      <c r="K41">
        <v>22.68</v>
      </c>
      <c r="L41">
        <v>11.35</v>
      </c>
      <c r="M41">
        <v>11.33</v>
      </c>
      <c r="N41" t="s">
        <v>140</v>
      </c>
      <c r="O41" t="s">
        <v>141</v>
      </c>
      <c r="P41" t="s">
        <v>46</v>
      </c>
    </row>
    <row r="42" spans="1:16" x14ac:dyDescent="0.25">
      <c r="A42">
        <v>8703183</v>
      </c>
      <c r="B42">
        <v>4</v>
      </c>
      <c r="C42">
        <v>31761273</v>
      </c>
      <c r="D42" t="s">
        <v>142</v>
      </c>
      <c r="E42" t="s">
        <v>143</v>
      </c>
      <c r="F42" s="1">
        <v>43606</v>
      </c>
      <c r="G42" s="1">
        <v>43666</v>
      </c>
      <c r="H42">
        <v>5235.55</v>
      </c>
      <c r="I42">
        <v>3654.76</v>
      </c>
      <c r="J42" t="s">
        <v>24</v>
      </c>
      <c r="K42">
        <v>30.19</v>
      </c>
      <c r="L42">
        <v>20.54</v>
      </c>
      <c r="M42">
        <v>9.65</v>
      </c>
      <c r="N42" t="s">
        <v>96</v>
      </c>
      <c r="O42" t="s">
        <v>97</v>
      </c>
      <c r="P42" t="s">
        <v>27</v>
      </c>
    </row>
    <row r="43" spans="1:16" x14ac:dyDescent="0.25">
      <c r="A43">
        <v>8703303</v>
      </c>
      <c r="B43">
        <v>4</v>
      </c>
      <c r="C43">
        <v>483861</v>
      </c>
      <c r="D43" t="s">
        <v>144</v>
      </c>
      <c r="E43" t="s">
        <v>145</v>
      </c>
      <c r="F43" s="1">
        <v>43606</v>
      </c>
      <c r="G43" s="1">
        <v>43639</v>
      </c>
      <c r="H43">
        <v>2372.04</v>
      </c>
      <c r="I43">
        <v>2191.2600000000002</v>
      </c>
      <c r="J43" t="s">
        <v>24</v>
      </c>
      <c r="K43">
        <v>7.62</v>
      </c>
      <c r="L43">
        <v>9.5299999999999994</v>
      </c>
      <c r="M43">
        <v>-1.91</v>
      </c>
      <c r="N43" t="s">
        <v>146</v>
      </c>
      <c r="O43" t="s">
        <v>20</v>
      </c>
      <c r="P43" t="s">
        <v>21</v>
      </c>
    </row>
    <row r="44" spans="1:16" x14ac:dyDescent="0.25">
      <c r="A44">
        <v>8703318</v>
      </c>
      <c r="B44">
        <v>4</v>
      </c>
      <c r="C44">
        <v>31761273</v>
      </c>
      <c r="D44" t="s">
        <v>142</v>
      </c>
      <c r="E44" t="s">
        <v>143</v>
      </c>
      <c r="F44" s="1">
        <v>43606</v>
      </c>
      <c r="G44" s="1">
        <v>43666</v>
      </c>
      <c r="H44">
        <v>5235.55</v>
      </c>
      <c r="I44">
        <v>3692.06</v>
      </c>
      <c r="J44" t="s">
        <v>24</v>
      </c>
      <c r="K44">
        <v>29.48</v>
      </c>
      <c r="L44">
        <v>20.62</v>
      </c>
      <c r="M44">
        <v>8.86</v>
      </c>
      <c r="N44" t="s">
        <v>96</v>
      </c>
      <c r="O44" t="s">
        <v>97</v>
      </c>
      <c r="P44" t="s">
        <v>27</v>
      </c>
    </row>
    <row r="45" spans="1:16" x14ac:dyDescent="0.25">
      <c r="A45">
        <v>8703324</v>
      </c>
      <c r="B45">
        <v>4</v>
      </c>
      <c r="C45">
        <v>483861</v>
      </c>
      <c r="D45" t="s">
        <v>144</v>
      </c>
      <c r="E45" t="s">
        <v>145</v>
      </c>
      <c r="F45" s="1">
        <v>43606</v>
      </c>
      <c r="G45" s="1">
        <v>43639</v>
      </c>
      <c r="H45">
        <v>2372.04</v>
      </c>
      <c r="I45">
        <v>2191.2600000000002</v>
      </c>
      <c r="J45" t="s">
        <v>24</v>
      </c>
      <c r="K45">
        <v>7.62</v>
      </c>
      <c r="L45">
        <v>9.5299999999999994</v>
      </c>
      <c r="M45">
        <v>-1.91</v>
      </c>
      <c r="N45" t="s">
        <v>146</v>
      </c>
      <c r="O45" t="s">
        <v>20</v>
      </c>
      <c r="P45" t="s">
        <v>21</v>
      </c>
    </row>
    <row r="46" spans="1:16" x14ac:dyDescent="0.25">
      <c r="A46">
        <v>8703443</v>
      </c>
      <c r="B46">
        <v>3</v>
      </c>
      <c r="C46">
        <v>34936580</v>
      </c>
      <c r="D46" t="s">
        <v>147</v>
      </c>
      <c r="E46" t="s">
        <v>148</v>
      </c>
      <c r="F46" s="1">
        <v>43606</v>
      </c>
      <c r="G46" s="1">
        <v>43661</v>
      </c>
      <c r="H46">
        <v>2976.14</v>
      </c>
      <c r="I46">
        <v>2410.62</v>
      </c>
      <c r="J46" t="s">
        <v>24</v>
      </c>
      <c r="K46">
        <v>19</v>
      </c>
      <c r="L46">
        <v>9.9499999999999993</v>
      </c>
      <c r="M46">
        <v>9.0500000000000007</v>
      </c>
      <c r="N46" t="s">
        <v>149</v>
      </c>
      <c r="O46" t="s">
        <v>31</v>
      </c>
      <c r="P46" t="s">
        <v>27</v>
      </c>
    </row>
    <row r="47" spans="1:16" x14ac:dyDescent="0.25">
      <c r="A47">
        <v>8703480</v>
      </c>
      <c r="B47">
        <v>3</v>
      </c>
      <c r="C47">
        <v>14595173</v>
      </c>
      <c r="D47" t="s">
        <v>150</v>
      </c>
      <c r="E47" t="s">
        <v>151</v>
      </c>
      <c r="F47" s="1">
        <v>43606</v>
      </c>
      <c r="G47" s="1">
        <v>43800</v>
      </c>
      <c r="H47">
        <v>3158.83</v>
      </c>
      <c r="I47">
        <v>2918.09</v>
      </c>
      <c r="J47" t="s">
        <v>24</v>
      </c>
      <c r="K47">
        <v>7.62</v>
      </c>
      <c r="L47">
        <v>9.5299999999999994</v>
      </c>
      <c r="M47">
        <v>-1.91</v>
      </c>
      <c r="N47" t="s">
        <v>146</v>
      </c>
      <c r="O47" t="s">
        <v>20</v>
      </c>
      <c r="P47" t="s">
        <v>21</v>
      </c>
    </row>
    <row r="48" spans="1:16" x14ac:dyDescent="0.25">
      <c r="A48">
        <v>8703486</v>
      </c>
      <c r="B48">
        <v>3</v>
      </c>
      <c r="C48">
        <v>14595173</v>
      </c>
      <c r="D48" t="s">
        <v>150</v>
      </c>
      <c r="E48" t="s">
        <v>151</v>
      </c>
      <c r="F48" s="1">
        <v>43606</v>
      </c>
      <c r="G48" s="1">
        <v>43800</v>
      </c>
      <c r="H48">
        <v>3158.83</v>
      </c>
      <c r="I48">
        <v>2918.09</v>
      </c>
      <c r="J48" t="s">
        <v>24</v>
      </c>
      <c r="K48">
        <v>7.62</v>
      </c>
      <c r="L48">
        <v>9.5299999999999994</v>
      </c>
      <c r="M48">
        <v>-1.91</v>
      </c>
      <c r="N48" t="s">
        <v>146</v>
      </c>
      <c r="O48" t="s">
        <v>20</v>
      </c>
      <c r="P48" t="s">
        <v>21</v>
      </c>
    </row>
    <row r="49" spans="1:16" x14ac:dyDescent="0.25">
      <c r="A49">
        <v>8703834</v>
      </c>
      <c r="B49">
        <v>3</v>
      </c>
      <c r="C49">
        <v>31922310</v>
      </c>
      <c r="D49" t="s">
        <v>152</v>
      </c>
      <c r="E49" t="s">
        <v>153</v>
      </c>
      <c r="F49" s="1">
        <v>43606</v>
      </c>
      <c r="G49" s="1">
        <v>43666</v>
      </c>
      <c r="H49">
        <v>4673.88</v>
      </c>
      <c r="I49">
        <v>3524.25</v>
      </c>
      <c r="J49" t="s">
        <v>24</v>
      </c>
      <c r="K49">
        <v>24.6</v>
      </c>
      <c r="L49">
        <v>15</v>
      </c>
      <c r="M49">
        <v>9.6</v>
      </c>
      <c r="N49" t="s">
        <v>154</v>
      </c>
      <c r="O49" t="s">
        <v>26</v>
      </c>
      <c r="P49" t="s">
        <v>27</v>
      </c>
    </row>
    <row r="50" spans="1:16" x14ac:dyDescent="0.25">
      <c r="A50">
        <v>8704186</v>
      </c>
      <c r="B50">
        <v>3</v>
      </c>
      <c r="C50">
        <v>5784332</v>
      </c>
      <c r="D50" t="s">
        <v>155</v>
      </c>
      <c r="E50" t="s">
        <v>156</v>
      </c>
      <c r="F50" s="1">
        <v>43606</v>
      </c>
      <c r="G50" s="1">
        <v>43686</v>
      </c>
      <c r="H50">
        <v>1877.17</v>
      </c>
      <c r="I50">
        <v>1606.49</v>
      </c>
      <c r="J50" t="s">
        <v>24</v>
      </c>
      <c r="K50">
        <v>14.42</v>
      </c>
      <c r="L50">
        <v>6.76</v>
      </c>
      <c r="M50">
        <v>7.66</v>
      </c>
      <c r="N50" t="s">
        <v>149</v>
      </c>
      <c r="O50" t="s">
        <v>157</v>
      </c>
      <c r="P50" t="s">
        <v>27</v>
      </c>
    </row>
    <row r="51" spans="1:16" x14ac:dyDescent="0.25">
      <c r="A51">
        <v>8648318</v>
      </c>
      <c r="B51">
        <v>3</v>
      </c>
      <c r="C51">
        <v>49646332</v>
      </c>
      <c r="D51" t="s">
        <v>158</v>
      </c>
      <c r="E51" t="s">
        <v>159</v>
      </c>
      <c r="F51" s="1">
        <v>43577</v>
      </c>
      <c r="G51" s="1">
        <v>43692</v>
      </c>
      <c r="H51">
        <v>18803.14</v>
      </c>
      <c r="I51">
        <v>15119.57</v>
      </c>
      <c r="J51" t="s">
        <v>160</v>
      </c>
      <c r="K51">
        <v>19.59</v>
      </c>
      <c r="L51">
        <v>9.2100000000000009</v>
      </c>
      <c r="M51">
        <v>10.38</v>
      </c>
      <c r="N51" t="s">
        <v>161</v>
      </c>
      <c r="O51" t="s">
        <v>162</v>
      </c>
      <c r="P51" t="s">
        <v>27</v>
      </c>
    </row>
    <row r="52" spans="1:16" x14ac:dyDescent="0.25">
      <c r="A52">
        <v>8648318</v>
      </c>
      <c r="B52">
        <v>3</v>
      </c>
      <c r="C52">
        <v>49646332</v>
      </c>
      <c r="D52" t="s">
        <v>158</v>
      </c>
      <c r="E52" t="s">
        <v>159</v>
      </c>
      <c r="F52" s="1">
        <v>43577</v>
      </c>
      <c r="G52" s="1">
        <v>43692</v>
      </c>
      <c r="H52">
        <v>0</v>
      </c>
      <c r="I52">
        <v>0</v>
      </c>
      <c r="J52" t="s">
        <v>160</v>
      </c>
      <c r="K52">
        <v>19.59</v>
      </c>
      <c r="L52">
        <v>9.2100000000000009</v>
      </c>
      <c r="M52">
        <v>10.38</v>
      </c>
      <c r="N52" t="s">
        <v>161</v>
      </c>
      <c r="O52" t="s">
        <v>162</v>
      </c>
      <c r="P52" t="s">
        <v>27</v>
      </c>
    </row>
    <row r="53" spans="1:16" x14ac:dyDescent="0.25">
      <c r="A53">
        <v>8648318</v>
      </c>
      <c r="B53">
        <v>3</v>
      </c>
      <c r="C53">
        <v>49646332</v>
      </c>
      <c r="D53" t="s">
        <v>158</v>
      </c>
      <c r="E53" t="s">
        <v>159</v>
      </c>
      <c r="F53" s="1">
        <v>43577</v>
      </c>
      <c r="G53" s="1">
        <v>43692</v>
      </c>
      <c r="H53">
        <v>0</v>
      </c>
      <c r="I53">
        <v>0</v>
      </c>
      <c r="J53" t="s">
        <v>160</v>
      </c>
      <c r="K53">
        <v>19.59</v>
      </c>
      <c r="L53">
        <v>9.2100000000000009</v>
      </c>
      <c r="M53">
        <v>10.38</v>
      </c>
      <c r="N53" t="s">
        <v>163</v>
      </c>
      <c r="O53" t="s">
        <v>164</v>
      </c>
      <c r="P53" t="s">
        <v>27</v>
      </c>
    </row>
    <row r="54" spans="1:16" x14ac:dyDescent="0.25">
      <c r="A54">
        <v>8648318</v>
      </c>
      <c r="B54">
        <v>3</v>
      </c>
      <c r="C54">
        <v>49646332</v>
      </c>
      <c r="D54" t="s">
        <v>158</v>
      </c>
      <c r="E54" t="s">
        <v>159</v>
      </c>
      <c r="F54" s="1">
        <v>43577</v>
      </c>
      <c r="G54" s="1">
        <v>43692</v>
      </c>
      <c r="H54">
        <v>0</v>
      </c>
      <c r="I54">
        <v>0</v>
      </c>
      <c r="J54" t="s">
        <v>160</v>
      </c>
      <c r="K54">
        <v>19.59</v>
      </c>
      <c r="L54">
        <v>9.2100000000000009</v>
      </c>
      <c r="M54">
        <v>10.38</v>
      </c>
      <c r="N54" t="s">
        <v>163</v>
      </c>
      <c r="O54" t="s">
        <v>164</v>
      </c>
      <c r="P54" t="s">
        <v>27</v>
      </c>
    </row>
    <row r="55" spans="1:16" x14ac:dyDescent="0.25">
      <c r="A55">
        <v>8676459</v>
      </c>
      <c r="B55">
        <v>3</v>
      </c>
      <c r="C55">
        <v>5769260</v>
      </c>
      <c r="D55" t="s">
        <v>165</v>
      </c>
      <c r="E55" t="s">
        <v>166</v>
      </c>
      <c r="F55" s="1">
        <v>43591</v>
      </c>
      <c r="G55" s="1">
        <v>43820</v>
      </c>
      <c r="H55">
        <v>10788.65</v>
      </c>
      <c r="I55">
        <v>9799.35</v>
      </c>
      <c r="J55" t="s">
        <v>160</v>
      </c>
      <c r="K55">
        <v>9.17</v>
      </c>
      <c r="L55">
        <v>6.94</v>
      </c>
      <c r="M55">
        <v>2.23</v>
      </c>
      <c r="O55" t="s">
        <v>167</v>
      </c>
      <c r="P55" t="s">
        <v>41</v>
      </c>
    </row>
    <row r="56" spans="1:16" x14ac:dyDescent="0.25">
      <c r="A56">
        <v>8682318</v>
      </c>
      <c r="B56">
        <v>3</v>
      </c>
      <c r="C56" t="s">
        <v>168</v>
      </c>
      <c r="D56" t="s">
        <v>169</v>
      </c>
      <c r="E56" t="s">
        <v>170</v>
      </c>
      <c r="F56" s="1">
        <v>43594</v>
      </c>
      <c r="G56" s="1">
        <v>43791</v>
      </c>
      <c r="H56">
        <v>4081.16</v>
      </c>
      <c r="I56">
        <v>3046.33</v>
      </c>
      <c r="J56" t="s">
        <v>160</v>
      </c>
      <c r="K56">
        <v>25.36</v>
      </c>
      <c r="L56">
        <v>13.05</v>
      </c>
      <c r="M56">
        <v>12.31</v>
      </c>
      <c r="N56" t="s">
        <v>171</v>
      </c>
      <c r="O56" t="s">
        <v>172</v>
      </c>
      <c r="P56" t="s">
        <v>41</v>
      </c>
    </row>
    <row r="57" spans="1:16" x14ac:dyDescent="0.25">
      <c r="A57">
        <v>8683991</v>
      </c>
      <c r="B57">
        <v>3</v>
      </c>
      <c r="C57">
        <v>5876172</v>
      </c>
      <c r="D57" t="s">
        <v>173</v>
      </c>
      <c r="E57" t="s">
        <v>174</v>
      </c>
      <c r="F57" s="1">
        <v>43594</v>
      </c>
      <c r="G57" s="1">
        <v>43731</v>
      </c>
      <c r="H57">
        <v>3821.1</v>
      </c>
      <c r="I57">
        <v>2563.02</v>
      </c>
      <c r="J57" t="s">
        <v>160</v>
      </c>
      <c r="K57">
        <v>32.92</v>
      </c>
      <c r="L57">
        <v>18.23</v>
      </c>
      <c r="M57">
        <v>14.69</v>
      </c>
      <c r="N57" t="s">
        <v>175</v>
      </c>
      <c r="O57" t="s">
        <v>176</v>
      </c>
      <c r="P57" t="s">
        <v>46</v>
      </c>
    </row>
    <row r="58" spans="1:16" x14ac:dyDescent="0.25">
      <c r="A58" t="s">
        <v>177</v>
      </c>
      <c r="B58">
        <v>3</v>
      </c>
      <c r="C58">
        <v>67539953</v>
      </c>
      <c r="D58" t="s">
        <v>178</v>
      </c>
      <c r="E58" t="s">
        <v>179</v>
      </c>
      <c r="F58" s="1">
        <v>43595</v>
      </c>
      <c r="G58" s="1">
        <v>43820</v>
      </c>
      <c r="H58">
        <v>2873.98</v>
      </c>
      <c r="I58">
        <v>2155.54</v>
      </c>
      <c r="J58" t="s">
        <v>160</v>
      </c>
      <c r="K58">
        <v>25</v>
      </c>
      <c r="L58">
        <v>12.67</v>
      </c>
      <c r="M58">
        <v>12.33</v>
      </c>
      <c r="N58" t="s">
        <v>180</v>
      </c>
      <c r="O58" t="s">
        <v>20</v>
      </c>
      <c r="P58" t="s">
        <v>101</v>
      </c>
    </row>
    <row r="59" spans="1:16" x14ac:dyDescent="0.25">
      <c r="A59">
        <v>8686633</v>
      </c>
      <c r="B59">
        <v>4</v>
      </c>
      <c r="C59">
        <v>14762285</v>
      </c>
      <c r="D59" t="s">
        <v>181</v>
      </c>
      <c r="E59" t="s">
        <v>182</v>
      </c>
      <c r="F59" s="1">
        <v>43596</v>
      </c>
      <c r="G59" s="1">
        <v>43650</v>
      </c>
      <c r="H59">
        <v>4785.45</v>
      </c>
      <c r="I59">
        <v>3740.06</v>
      </c>
      <c r="J59" t="s">
        <v>160</v>
      </c>
      <c r="K59">
        <v>21.85</v>
      </c>
      <c r="L59">
        <v>9.34</v>
      </c>
      <c r="M59">
        <v>12.51</v>
      </c>
      <c r="N59" t="s">
        <v>183</v>
      </c>
      <c r="O59" t="s">
        <v>20</v>
      </c>
      <c r="P59" t="s">
        <v>101</v>
      </c>
    </row>
    <row r="60" spans="1:16" x14ac:dyDescent="0.25">
      <c r="A60">
        <v>8686633</v>
      </c>
      <c r="B60">
        <v>4</v>
      </c>
      <c r="C60">
        <v>14762285</v>
      </c>
      <c r="D60" t="s">
        <v>181</v>
      </c>
      <c r="E60" t="s">
        <v>182</v>
      </c>
      <c r="F60" s="1">
        <v>43596</v>
      </c>
      <c r="G60" s="1">
        <v>43650</v>
      </c>
      <c r="H60">
        <v>0</v>
      </c>
      <c r="I60">
        <v>0</v>
      </c>
      <c r="J60" t="s">
        <v>160</v>
      </c>
      <c r="K60">
        <v>21.85</v>
      </c>
      <c r="L60">
        <v>9.34</v>
      </c>
      <c r="M60">
        <v>12.51</v>
      </c>
      <c r="N60" t="s">
        <v>184</v>
      </c>
      <c r="O60" t="s">
        <v>185</v>
      </c>
      <c r="P60" t="s">
        <v>27</v>
      </c>
    </row>
    <row r="61" spans="1:16" x14ac:dyDescent="0.25">
      <c r="A61">
        <v>8690151</v>
      </c>
      <c r="B61">
        <v>3</v>
      </c>
      <c r="C61">
        <v>9800291</v>
      </c>
      <c r="D61" t="s">
        <v>186</v>
      </c>
      <c r="E61" t="s">
        <v>187</v>
      </c>
      <c r="F61" s="1">
        <v>43599</v>
      </c>
      <c r="G61" s="1">
        <v>43701</v>
      </c>
      <c r="H61">
        <v>13332.62</v>
      </c>
      <c r="I61">
        <v>10183.69</v>
      </c>
      <c r="J61" t="s">
        <v>160</v>
      </c>
      <c r="K61">
        <v>23.62</v>
      </c>
      <c r="L61">
        <v>13.4</v>
      </c>
      <c r="M61">
        <v>10.220000000000001</v>
      </c>
      <c r="N61" t="s">
        <v>163</v>
      </c>
      <c r="O61" t="s">
        <v>188</v>
      </c>
      <c r="P61" t="s">
        <v>27</v>
      </c>
    </row>
    <row r="62" spans="1:16" x14ac:dyDescent="0.25">
      <c r="A62">
        <v>8690811</v>
      </c>
      <c r="B62">
        <v>3</v>
      </c>
      <c r="C62" t="s">
        <v>189</v>
      </c>
      <c r="D62" t="s">
        <v>189</v>
      </c>
      <c r="E62" t="s">
        <v>190</v>
      </c>
      <c r="F62" s="1">
        <v>43599</v>
      </c>
      <c r="G62" s="1">
        <v>43727</v>
      </c>
      <c r="H62">
        <v>7012.06</v>
      </c>
      <c r="I62">
        <v>5489.84</v>
      </c>
      <c r="J62" t="s">
        <v>160</v>
      </c>
      <c r="K62">
        <v>21.71</v>
      </c>
      <c r="L62">
        <v>0</v>
      </c>
      <c r="M62">
        <v>21.71</v>
      </c>
      <c r="N62" t="s">
        <v>191</v>
      </c>
      <c r="O62" t="s">
        <v>20</v>
      </c>
      <c r="P62" t="s">
        <v>21</v>
      </c>
    </row>
    <row r="63" spans="1:16" x14ac:dyDescent="0.25">
      <c r="A63">
        <v>8690811</v>
      </c>
      <c r="B63">
        <v>3</v>
      </c>
      <c r="C63" t="s">
        <v>189</v>
      </c>
      <c r="D63" t="s">
        <v>189</v>
      </c>
      <c r="E63" t="s">
        <v>190</v>
      </c>
      <c r="F63" s="1">
        <v>43599</v>
      </c>
      <c r="G63" s="1">
        <v>43727</v>
      </c>
      <c r="H63">
        <v>0</v>
      </c>
      <c r="I63">
        <v>0</v>
      </c>
      <c r="J63" t="s">
        <v>160</v>
      </c>
      <c r="K63">
        <v>21.71</v>
      </c>
      <c r="L63">
        <v>0</v>
      </c>
      <c r="M63">
        <v>21.71</v>
      </c>
      <c r="N63" t="s">
        <v>192</v>
      </c>
      <c r="O63" t="s">
        <v>20</v>
      </c>
      <c r="P63" t="s">
        <v>101</v>
      </c>
    </row>
    <row r="64" spans="1:16" x14ac:dyDescent="0.25">
      <c r="A64">
        <v>8690811</v>
      </c>
      <c r="B64">
        <v>3</v>
      </c>
      <c r="C64" t="s">
        <v>189</v>
      </c>
      <c r="D64" t="s">
        <v>189</v>
      </c>
      <c r="E64" t="s">
        <v>190</v>
      </c>
      <c r="F64" s="1">
        <v>43599</v>
      </c>
      <c r="G64" s="1">
        <v>43727</v>
      </c>
      <c r="H64">
        <v>0</v>
      </c>
      <c r="I64">
        <v>0</v>
      </c>
      <c r="J64" t="s">
        <v>160</v>
      </c>
      <c r="K64">
        <v>21.71</v>
      </c>
      <c r="L64">
        <v>0</v>
      </c>
      <c r="M64">
        <v>21.71</v>
      </c>
      <c r="N64" t="s">
        <v>193</v>
      </c>
      <c r="O64" t="s">
        <v>20</v>
      </c>
      <c r="P64" t="s">
        <v>101</v>
      </c>
    </row>
    <row r="65" spans="1:16" x14ac:dyDescent="0.25">
      <c r="A65">
        <v>8690811</v>
      </c>
      <c r="B65">
        <v>3</v>
      </c>
      <c r="C65" t="s">
        <v>189</v>
      </c>
      <c r="D65" t="s">
        <v>189</v>
      </c>
      <c r="E65" t="s">
        <v>190</v>
      </c>
      <c r="F65" s="1">
        <v>43599</v>
      </c>
      <c r="G65" s="1">
        <v>43727</v>
      </c>
      <c r="H65">
        <v>0</v>
      </c>
      <c r="I65">
        <v>0</v>
      </c>
      <c r="J65" t="s">
        <v>160</v>
      </c>
      <c r="K65">
        <v>21.71</v>
      </c>
      <c r="L65">
        <v>0</v>
      </c>
      <c r="M65">
        <v>21.71</v>
      </c>
      <c r="N65" t="s">
        <v>194</v>
      </c>
      <c r="O65" t="s">
        <v>195</v>
      </c>
      <c r="P65" t="s">
        <v>46</v>
      </c>
    </row>
    <row r="66" spans="1:16" x14ac:dyDescent="0.25">
      <c r="A66">
        <v>8692438</v>
      </c>
      <c r="B66">
        <v>4</v>
      </c>
      <c r="C66">
        <v>5892961</v>
      </c>
      <c r="D66" t="s">
        <v>196</v>
      </c>
      <c r="E66" t="s">
        <v>197</v>
      </c>
      <c r="F66" s="1">
        <v>43600</v>
      </c>
      <c r="G66" s="1">
        <v>43818</v>
      </c>
      <c r="H66">
        <v>4676.66</v>
      </c>
      <c r="I66">
        <v>3983.08</v>
      </c>
      <c r="J66" t="s">
        <v>160</v>
      </c>
      <c r="K66">
        <v>14.83</v>
      </c>
      <c r="L66">
        <v>6.83</v>
      </c>
      <c r="M66">
        <v>8</v>
      </c>
      <c r="P66" t="s">
        <v>198</v>
      </c>
    </row>
    <row r="67" spans="1:16" x14ac:dyDescent="0.25">
      <c r="A67">
        <v>8692578</v>
      </c>
      <c r="B67">
        <v>3</v>
      </c>
      <c r="C67">
        <v>5638684</v>
      </c>
      <c r="D67" t="s">
        <v>199</v>
      </c>
      <c r="E67" t="s">
        <v>200</v>
      </c>
      <c r="F67" s="1">
        <v>43600</v>
      </c>
      <c r="G67" s="1">
        <v>43718</v>
      </c>
      <c r="H67">
        <v>6045</v>
      </c>
      <c r="I67">
        <v>4833.55</v>
      </c>
      <c r="J67" t="s">
        <v>160</v>
      </c>
      <c r="K67">
        <v>20.04</v>
      </c>
      <c r="L67">
        <v>9.84</v>
      </c>
      <c r="M67">
        <v>10.199999999999999</v>
      </c>
      <c r="N67" t="s">
        <v>201</v>
      </c>
      <c r="O67" t="s">
        <v>202</v>
      </c>
      <c r="P67" t="s">
        <v>41</v>
      </c>
    </row>
    <row r="68" spans="1:16" x14ac:dyDescent="0.25">
      <c r="A68">
        <v>8692578</v>
      </c>
      <c r="B68">
        <v>3</v>
      </c>
      <c r="C68">
        <v>5638684</v>
      </c>
      <c r="D68" t="s">
        <v>199</v>
      </c>
      <c r="E68" t="s">
        <v>200</v>
      </c>
      <c r="F68" s="1">
        <v>43600</v>
      </c>
      <c r="G68" s="1">
        <v>43718</v>
      </c>
      <c r="H68">
        <v>0</v>
      </c>
      <c r="I68">
        <v>0</v>
      </c>
      <c r="J68" t="s">
        <v>160</v>
      </c>
      <c r="K68">
        <v>20.04</v>
      </c>
      <c r="L68">
        <v>9.84</v>
      </c>
      <c r="M68">
        <v>10.199999999999999</v>
      </c>
      <c r="N68" t="s">
        <v>184</v>
      </c>
      <c r="O68" t="s">
        <v>203</v>
      </c>
      <c r="P68" t="s">
        <v>27</v>
      </c>
    </row>
    <row r="69" spans="1:16" x14ac:dyDescent="0.25">
      <c r="A69">
        <v>8692666</v>
      </c>
      <c r="B69">
        <v>3</v>
      </c>
      <c r="C69">
        <v>5769260</v>
      </c>
      <c r="D69" t="s">
        <v>165</v>
      </c>
      <c r="E69" t="s">
        <v>204</v>
      </c>
      <c r="F69" s="1">
        <v>43600</v>
      </c>
      <c r="G69" s="1">
        <v>43687</v>
      </c>
      <c r="H69">
        <v>5276.36</v>
      </c>
      <c r="I69">
        <v>4013.28</v>
      </c>
      <c r="J69" t="s">
        <v>160</v>
      </c>
      <c r="K69">
        <v>23.94</v>
      </c>
      <c r="L69">
        <v>10.44</v>
      </c>
      <c r="M69">
        <v>13.5</v>
      </c>
      <c r="N69" t="s">
        <v>205</v>
      </c>
      <c r="O69" t="s">
        <v>206</v>
      </c>
      <c r="P69" t="s">
        <v>27</v>
      </c>
    </row>
    <row r="70" spans="1:16" x14ac:dyDescent="0.25">
      <c r="A70">
        <v>8694465</v>
      </c>
      <c r="B70">
        <v>3</v>
      </c>
      <c r="C70">
        <v>22668903</v>
      </c>
      <c r="D70" t="s">
        <v>207</v>
      </c>
      <c r="E70" t="s">
        <v>208</v>
      </c>
      <c r="F70" s="1">
        <v>43601</v>
      </c>
      <c r="G70" s="1">
        <v>43697</v>
      </c>
      <c r="H70">
        <v>7271.78</v>
      </c>
      <c r="I70">
        <v>5615.85</v>
      </c>
      <c r="J70" t="s">
        <v>160</v>
      </c>
      <c r="K70">
        <v>22.77</v>
      </c>
      <c r="L70">
        <v>10.84</v>
      </c>
      <c r="M70">
        <v>11.93</v>
      </c>
      <c r="N70" t="s">
        <v>163</v>
      </c>
      <c r="O70" t="s">
        <v>209</v>
      </c>
      <c r="P70" t="s">
        <v>27</v>
      </c>
    </row>
    <row r="71" spans="1:16" x14ac:dyDescent="0.25">
      <c r="A71">
        <v>8694465</v>
      </c>
      <c r="B71">
        <v>3</v>
      </c>
      <c r="C71">
        <v>22668903</v>
      </c>
      <c r="D71" t="s">
        <v>207</v>
      </c>
      <c r="E71" t="s">
        <v>208</v>
      </c>
      <c r="F71" s="1">
        <v>43601</v>
      </c>
      <c r="G71" s="1">
        <v>43697</v>
      </c>
      <c r="H71">
        <v>0</v>
      </c>
      <c r="I71">
        <v>0</v>
      </c>
      <c r="J71" t="s">
        <v>160</v>
      </c>
      <c r="K71">
        <v>22.77</v>
      </c>
      <c r="L71">
        <v>10.84</v>
      </c>
      <c r="M71">
        <v>11.93</v>
      </c>
      <c r="N71" t="s">
        <v>205</v>
      </c>
      <c r="O71" t="s">
        <v>20</v>
      </c>
      <c r="P71" t="s">
        <v>27</v>
      </c>
    </row>
    <row r="72" spans="1:16" x14ac:dyDescent="0.25">
      <c r="A72">
        <v>8694530</v>
      </c>
      <c r="B72">
        <v>4</v>
      </c>
      <c r="C72">
        <v>5892961</v>
      </c>
      <c r="D72" t="s">
        <v>196</v>
      </c>
      <c r="E72" t="s">
        <v>197</v>
      </c>
      <c r="F72" s="1">
        <v>43601</v>
      </c>
      <c r="G72" s="1">
        <v>43815</v>
      </c>
      <c r="H72">
        <v>29071.360000000001</v>
      </c>
      <c r="I72">
        <v>24616.94</v>
      </c>
      <c r="J72" t="s">
        <v>160</v>
      </c>
      <c r="K72">
        <v>15.32</v>
      </c>
      <c r="L72">
        <v>6.16</v>
      </c>
      <c r="M72">
        <v>9.16</v>
      </c>
      <c r="P72" t="s">
        <v>198</v>
      </c>
    </row>
    <row r="73" spans="1:16" x14ac:dyDescent="0.25">
      <c r="A73">
        <v>8694594</v>
      </c>
      <c r="B73">
        <v>3</v>
      </c>
      <c r="C73">
        <v>45526655</v>
      </c>
      <c r="D73" t="s">
        <v>210</v>
      </c>
      <c r="E73" t="s">
        <v>211</v>
      </c>
      <c r="F73" s="1">
        <v>43601</v>
      </c>
      <c r="G73" s="1">
        <v>43671</v>
      </c>
      <c r="H73">
        <v>14555.72</v>
      </c>
      <c r="I73">
        <v>12088.27</v>
      </c>
      <c r="J73" t="s">
        <v>160</v>
      </c>
      <c r="K73">
        <v>16.95</v>
      </c>
      <c r="L73">
        <v>6.93</v>
      </c>
      <c r="M73">
        <v>10.02</v>
      </c>
      <c r="N73" t="s">
        <v>212</v>
      </c>
      <c r="O73" t="s">
        <v>20</v>
      </c>
      <c r="P73" t="s">
        <v>46</v>
      </c>
    </row>
    <row r="74" spans="1:16" x14ac:dyDescent="0.25">
      <c r="A74">
        <v>8696790</v>
      </c>
      <c r="B74">
        <v>3</v>
      </c>
      <c r="C74">
        <v>22865371</v>
      </c>
      <c r="D74" t="s">
        <v>213</v>
      </c>
      <c r="E74" t="s">
        <v>214</v>
      </c>
      <c r="F74" s="1">
        <v>43602</v>
      </c>
      <c r="G74" s="1">
        <v>43861</v>
      </c>
      <c r="H74">
        <v>28799.52</v>
      </c>
      <c r="I74">
        <v>20316.16</v>
      </c>
      <c r="J74" t="s">
        <v>160</v>
      </c>
      <c r="K74">
        <v>29.46</v>
      </c>
      <c r="L74">
        <v>14.42</v>
      </c>
      <c r="M74">
        <v>15.04</v>
      </c>
      <c r="N74" t="s">
        <v>205</v>
      </c>
      <c r="O74" t="s">
        <v>215</v>
      </c>
      <c r="P74" t="s">
        <v>27</v>
      </c>
    </row>
    <row r="75" spans="1:16" x14ac:dyDescent="0.25">
      <c r="A75">
        <v>8696790</v>
      </c>
      <c r="B75">
        <v>3</v>
      </c>
      <c r="C75">
        <v>22865371</v>
      </c>
      <c r="D75" t="s">
        <v>213</v>
      </c>
      <c r="E75" t="s">
        <v>214</v>
      </c>
      <c r="F75" s="1">
        <v>43602</v>
      </c>
      <c r="G75" s="1">
        <v>43861</v>
      </c>
      <c r="H75">
        <v>0</v>
      </c>
      <c r="I75">
        <v>0</v>
      </c>
      <c r="J75" t="s">
        <v>160</v>
      </c>
      <c r="K75">
        <v>29.46</v>
      </c>
      <c r="L75">
        <v>14.42</v>
      </c>
      <c r="M75">
        <v>15.04</v>
      </c>
      <c r="N75" t="s">
        <v>205</v>
      </c>
      <c r="O75" t="s">
        <v>215</v>
      </c>
      <c r="P75" t="s">
        <v>27</v>
      </c>
    </row>
    <row r="76" spans="1:16" x14ac:dyDescent="0.25">
      <c r="A76">
        <v>8696790</v>
      </c>
      <c r="B76">
        <v>3</v>
      </c>
      <c r="C76">
        <v>22865371</v>
      </c>
      <c r="D76" t="s">
        <v>213</v>
      </c>
      <c r="E76" t="s">
        <v>214</v>
      </c>
      <c r="F76" s="1">
        <v>43602</v>
      </c>
      <c r="G76" s="1">
        <v>43861</v>
      </c>
      <c r="H76">
        <v>0</v>
      </c>
      <c r="I76">
        <v>0</v>
      </c>
      <c r="J76" t="s">
        <v>160</v>
      </c>
      <c r="K76">
        <v>29.46</v>
      </c>
      <c r="L76">
        <v>14.42</v>
      </c>
      <c r="M76">
        <v>15.04</v>
      </c>
      <c r="N76" t="s">
        <v>161</v>
      </c>
      <c r="O76" t="s">
        <v>203</v>
      </c>
      <c r="P76" t="s">
        <v>27</v>
      </c>
    </row>
    <row r="77" spans="1:16" x14ac:dyDescent="0.25">
      <c r="A77">
        <v>8696790</v>
      </c>
      <c r="B77">
        <v>3</v>
      </c>
      <c r="C77">
        <v>22865371</v>
      </c>
      <c r="D77" t="s">
        <v>213</v>
      </c>
      <c r="E77" t="s">
        <v>214</v>
      </c>
      <c r="F77" s="1">
        <v>43602</v>
      </c>
      <c r="G77" s="1">
        <v>43861</v>
      </c>
      <c r="H77">
        <v>0</v>
      </c>
      <c r="I77">
        <v>0</v>
      </c>
      <c r="J77" t="s">
        <v>160</v>
      </c>
      <c r="K77">
        <v>29.46</v>
      </c>
      <c r="L77">
        <v>14.42</v>
      </c>
      <c r="M77">
        <v>15.04</v>
      </c>
      <c r="N77" t="s">
        <v>161</v>
      </c>
      <c r="O77" t="s">
        <v>203</v>
      </c>
      <c r="P77" t="s">
        <v>27</v>
      </c>
    </row>
    <row r="78" spans="1:16" x14ac:dyDescent="0.25">
      <c r="A78">
        <v>8697122</v>
      </c>
      <c r="B78">
        <v>4</v>
      </c>
      <c r="C78">
        <v>67843252</v>
      </c>
      <c r="D78" t="s">
        <v>216</v>
      </c>
      <c r="E78" t="s">
        <v>217</v>
      </c>
      <c r="F78" s="1">
        <v>43602</v>
      </c>
      <c r="G78" s="1">
        <v>43637</v>
      </c>
      <c r="H78">
        <v>4358.2299999999996</v>
      </c>
      <c r="I78">
        <v>3486.58</v>
      </c>
      <c r="J78" t="s">
        <v>160</v>
      </c>
      <c r="K78">
        <v>20</v>
      </c>
      <c r="L78">
        <v>10.16</v>
      </c>
      <c r="M78">
        <v>9.84</v>
      </c>
      <c r="N78" t="s">
        <v>218</v>
      </c>
      <c r="O78" t="s">
        <v>20</v>
      </c>
      <c r="P78" t="s">
        <v>46</v>
      </c>
    </row>
    <row r="79" spans="1:16" x14ac:dyDescent="0.25">
      <c r="A79">
        <v>8697648</v>
      </c>
      <c r="B79">
        <v>3</v>
      </c>
      <c r="C79">
        <v>19560564</v>
      </c>
      <c r="D79" t="s">
        <v>219</v>
      </c>
      <c r="E79" t="s">
        <v>220</v>
      </c>
      <c r="F79" s="1">
        <v>43602</v>
      </c>
      <c r="G79" s="1">
        <v>43988</v>
      </c>
      <c r="H79">
        <v>5647.46</v>
      </c>
      <c r="I79">
        <v>4235.7</v>
      </c>
      <c r="J79" t="s">
        <v>160</v>
      </c>
      <c r="K79">
        <v>25</v>
      </c>
      <c r="L79">
        <v>9.34</v>
      </c>
      <c r="M79">
        <v>15.66</v>
      </c>
      <c r="N79" t="s">
        <v>163</v>
      </c>
      <c r="O79" t="s">
        <v>31</v>
      </c>
      <c r="P79" t="s">
        <v>27</v>
      </c>
    </row>
    <row r="80" spans="1:16" x14ac:dyDescent="0.25">
      <c r="A80">
        <v>8698241</v>
      </c>
      <c r="B80">
        <v>3</v>
      </c>
      <c r="C80">
        <v>5559923</v>
      </c>
      <c r="D80" t="s">
        <v>221</v>
      </c>
      <c r="E80" t="s">
        <v>222</v>
      </c>
      <c r="F80" s="1">
        <v>43602</v>
      </c>
      <c r="G80" s="1">
        <v>43908</v>
      </c>
      <c r="H80">
        <v>6038.57</v>
      </c>
      <c r="I80">
        <v>4472.1499999999996</v>
      </c>
      <c r="J80" t="s">
        <v>160</v>
      </c>
      <c r="K80">
        <v>25.94</v>
      </c>
      <c r="L80">
        <v>11.92</v>
      </c>
      <c r="M80">
        <v>14.02</v>
      </c>
      <c r="N80" t="s">
        <v>171</v>
      </c>
      <c r="O80" t="s">
        <v>172</v>
      </c>
      <c r="P80" t="s">
        <v>27</v>
      </c>
    </row>
    <row r="81" spans="1:16" x14ac:dyDescent="0.25">
      <c r="A81">
        <v>8698241</v>
      </c>
      <c r="B81">
        <v>3</v>
      </c>
      <c r="C81">
        <v>5559923</v>
      </c>
      <c r="D81" t="s">
        <v>221</v>
      </c>
      <c r="E81" t="s">
        <v>222</v>
      </c>
      <c r="F81" s="1">
        <v>43602</v>
      </c>
      <c r="G81" s="1">
        <v>43908</v>
      </c>
      <c r="H81">
        <v>0</v>
      </c>
      <c r="I81">
        <v>0</v>
      </c>
      <c r="J81" t="s">
        <v>160</v>
      </c>
      <c r="K81">
        <v>25.94</v>
      </c>
      <c r="L81">
        <v>11.92</v>
      </c>
      <c r="M81">
        <v>14.02</v>
      </c>
      <c r="N81" t="s">
        <v>223</v>
      </c>
      <c r="O81" t="s">
        <v>224</v>
      </c>
      <c r="P81" t="s">
        <v>225</v>
      </c>
    </row>
    <row r="82" spans="1:16" x14ac:dyDescent="0.25">
      <c r="A82">
        <v>8700430</v>
      </c>
      <c r="B82">
        <v>4</v>
      </c>
      <c r="C82">
        <v>67843252</v>
      </c>
      <c r="D82" t="s">
        <v>216</v>
      </c>
      <c r="E82" t="s">
        <v>217</v>
      </c>
      <c r="F82" s="1">
        <v>43605</v>
      </c>
      <c r="G82" s="1">
        <v>43637</v>
      </c>
      <c r="H82">
        <v>4358.2299999999996</v>
      </c>
      <c r="I82">
        <v>3486.58</v>
      </c>
      <c r="J82" t="s">
        <v>160</v>
      </c>
      <c r="K82">
        <v>20</v>
      </c>
      <c r="L82">
        <v>10.16</v>
      </c>
      <c r="M82">
        <v>9.84</v>
      </c>
      <c r="N82" t="s">
        <v>218</v>
      </c>
      <c r="O82" t="s">
        <v>20</v>
      </c>
      <c r="P82" t="s">
        <v>46</v>
      </c>
    </row>
    <row r="83" spans="1:16" x14ac:dyDescent="0.25">
      <c r="A83">
        <v>8700488</v>
      </c>
      <c r="B83">
        <v>4</v>
      </c>
      <c r="C83">
        <v>14553744</v>
      </c>
      <c r="D83" t="s">
        <v>226</v>
      </c>
      <c r="E83" t="s">
        <v>227</v>
      </c>
      <c r="F83" s="1">
        <v>43605</v>
      </c>
      <c r="G83" s="1">
        <v>43640</v>
      </c>
      <c r="H83">
        <v>2472.9</v>
      </c>
      <c r="I83">
        <v>1792.25</v>
      </c>
      <c r="J83" t="s">
        <v>160</v>
      </c>
      <c r="K83">
        <v>27.52</v>
      </c>
      <c r="L83">
        <v>13.21</v>
      </c>
      <c r="M83">
        <v>14.31</v>
      </c>
      <c r="N83" t="s">
        <v>193</v>
      </c>
      <c r="O83" t="s">
        <v>228</v>
      </c>
      <c r="P83" t="s">
        <v>41</v>
      </c>
    </row>
    <row r="84" spans="1:16" x14ac:dyDescent="0.25">
      <c r="A84">
        <v>8700488</v>
      </c>
      <c r="B84">
        <v>4</v>
      </c>
      <c r="C84">
        <v>14553744</v>
      </c>
      <c r="D84" t="s">
        <v>226</v>
      </c>
      <c r="E84" t="s">
        <v>227</v>
      </c>
      <c r="F84" s="1">
        <v>43605</v>
      </c>
      <c r="G84" s="1">
        <v>43640</v>
      </c>
      <c r="H84">
        <v>0</v>
      </c>
      <c r="I84">
        <v>0</v>
      </c>
      <c r="J84" t="s">
        <v>160</v>
      </c>
      <c r="K84">
        <v>27.52</v>
      </c>
      <c r="L84">
        <v>13.21</v>
      </c>
      <c r="M84">
        <v>14.31</v>
      </c>
      <c r="N84" t="s">
        <v>229</v>
      </c>
      <c r="O84" t="s">
        <v>230</v>
      </c>
      <c r="P84" t="s">
        <v>41</v>
      </c>
    </row>
    <row r="85" spans="1:16" x14ac:dyDescent="0.25">
      <c r="A85">
        <v>8700880</v>
      </c>
      <c r="B85">
        <v>4</v>
      </c>
      <c r="C85">
        <v>5657293</v>
      </c>
      <c r="D85" t="s">
        <v>231</v>
      </c>
      <c r="E85" t="s">
        <v>232</v>
      </c>
      <c r="F85" s="1">
        <v>43605</v>
      </c>
      <c r="G85" s="1">
        <v>43694</v>
      </c>
      <c r="H85">
        <v>5459.22</v>
      </c>
      <c r="I85">
        <v>4992.25</v>
      </c>
      <c r="J85" t="s">
        <v>160</v>
      </c>
      <c r="K85">
        <v>8.5500000000000007</v>
      </c>
      <c r="L85">
        <v>7.46</v>
      </c>
      <c r="M85">
        <v>1.0900000000000001</v>
      </c>
      <c r="N85" t="s">
        <v>233</v>
      </c>
      <c r="O85" t="s">
        <v>20</v>
      </c>
      <c r="P85" t="s">
        <v>21</v>
      </c>
    </row>
    <row r="86" spans="1:16" x14ac:dyDescent="0.25">
      <c r="A86">
        <v>8700880</v>
      </c>
      <c r="B86">
        <v>4</v>
      </c>
      <c r="C86">
        <v>5657293</v>
      </c>
      <c r="D86" t="s">
        <v>231</v>
      </c>
      <c r="E86" t="s">
        <v>232</v>
      </c>
      <c r="F86" s="1">
        <v>43605</v>
      </c>
      <c r="G86" s="1">
        <v>43694</v>
      </c>
      <c r="H86">
        <v>0</v>
      </c>
      <c r="I86">
        <v>0</v>
      </c>
      <c r="J86" t="s">
        <v>160</v>
      </c>
      <c r="K86">
        <v>8.5500000000000007</v>
      </c>
      <c r="L86">
        <v>7.46</v>
      </c>
      <c r="M86">
        <v>1.0900000000000001</v>
      </c>
      <c r="N86" t="s">
        <v>234</v>
      </c>
      <c r="O86" t="s">
        <v>20</v>
      </c>
      <c r="P86" t="s">
        <v>21</v>
      </c>
    </row>
    <row r="87" spans="1:16" x14ac:dyDescent="0.25">
      <c r="A87">
        <v>8701315</v>
      </c>
      <c r="B87">
        <v>3</v>
      </c>
      <c r="C87">
        <v>14658906</v>
      </c>
      <c r="D87" t="s">
        <v>235</v>
      </c>
      <c r="E87" t="s">
        <v>236</v>
      </c>
      <c r="F87" s="1">
        <v>43605</v>
      </c>
      <c r="G87" s="1">
        <v>43713</v>
      </c>
      <c r="H87">
        <v>9599.02</v>
      </c>
      <c r="I87">
        <v>7066.04</v>
      </c>
      <c r="J87" t="s">
        <v>160</v>
      </c>
      <c r="K87">
        <v>26.39</v>
      </c>
      <c r="L87">
        <v>12.69</v>
      </c>
      <c r="M87">
        <v>13.7</v>
      </c>
      <c r="N87" t="s">
        <v>237</v>
      </c>
      <c r="O87" t="s">
        <v>238</v>
      </c>
      <c r="P87" t="s">
        <v>46</v>
      </c>
    </row>
    <row r="88" spans="1:16" x14ac:dyDescent="0.25">
      <c r="A88">
        <v>8701341</v>
      </c>
      <c r="B88">
        <v>4</v>
      </c>
      <c r="C88">
        <v>22615412</v>
      </c>
      <c r="D88" t="s">
        <v>239</v>
      </c>
      <c r="E88" t="s">
        <v>240</v>
      </c>
      <c r="F88" s="1">
        <v>43605</v>
      </c>
      <c r="G88" s="1">
        <v>43690</v>
      </c>
      <c r="H88">
        <v>11374.38</v>
      </c>
      <c r="I88">
        <v>8330.34</v>
      </c>
      <c r="J88" t="s">
        <v>160</v>
      </c>
      <c r="K88">
        <v>26.76</v>
      </c>
      <c r="L88">
        <v>12.7</v>
      </c>
      <c r="M88">
        <v>14.06</v>
      </c>
      <c r="N88" t="s">
        <v>241</v>
      </c>
      <c r="O88" t="s">
        <v>20</v>
      </c>
      <c r="P88" t="s">
        <v>225</v>
      </c>
    </row>
    <row r="89" spans="1:16" x14ac:dyDescent="0.25">
      <c r="A89">
        <v>8701341</v>
      </c>
      <c r="B89">
        <v>4</v>
      </c>
      <c r="C89">
        <v>22615412</v>
      </c>
      <c r="D89" t="s">
        <v>239</v>
      </c>
      <c r="E89" t="s">
        <v>240</v>
      </c>
      <c r="F89" s="1">
        <v>43605</v>
      </c>
      <c r="G89" s="1">
        <v>43690</v>
      </c>
      <c r="H89">
        <v>0</v>
      </c>
      <c r="I89">
        <v>0</v>
      </c>
      <c r="J89" t="s">
        <v>160</v>
      </c>
      <c r="K89">
        <v>26.76</v>
      </c>
      <c r="L89">
        <v>12.7</v>
      </c>
      <c r="M89">
        <v>14.06</v>
      </c>
      <c r="N89" t="s">
        <v>241</v>
      </c>
      <c r="O89" t="s">
        <v>20</v>
      </c>
      <c r="P89" t="s">
        <v>225</v>
      </c>
    </row>
    <row r="90" spans="1:16" x14ac:dyDescent="0.25">
      <c r="A90">
        <v>8702998</v>
      </c>
      <c r="B90">
        <v>3</v>
      </c>
      <c r="C90">
        <v>5638684</v>
      </c>
      <c r="D90" t="s">
        <v>199</v>
      </c>
      <c r="E90" t="s">
        <v>200</v>
      </c>
      <c r="F90" s="1">
        <v>43606</v>
      </c>
      <c r="G90" s="1">
        <v>43768</v>
      </c>
      <c r="H90">
        <v>2524.56</v>
      </c>
      <c r="I90">
        <v>2019.65</v>
      </c>
      <c r="J90" t="s">
        <v>160</v>
      </c>
      <c r="K90">
        <v>20</v>
      </c>
      <c r="L90">
        <v>10.14</v>
      </c>
      <c r="M90">
        <v>9.86</v>
      </c>
      <c r="N90" t="s">
        <v>242</v>
      </c>
      <c r="O90" t="s">
        <v>20</v>
      </c>
      <c r="P90" t="s">
        <v>101</v>
      </c>
    </row>
    <row r="91" spans="1:16" x14ac:dyDescent="0.25">
      <c r="A91">
        <v>8703129</v>
      </c>
      <c r="B91">
        <v>3</v>
      </c>
      <c r="C91">
        <v>5734492</v>
      </c>
      <c r="D91" t="s">
        <v>243</v>
      </c>
      <c r="E91" t="s">
        <v>244</v>
      </c>
      <c r="F91" s="1">
        <v>43606</v>
      </c>
      <c r="G91" s="1">
        <v>43771</v>
      </c>
      <c r="H91">
        <v>6279.44</v>
      </c>
      <c r="I91">
        <v>4914.08</v>
      </c>
      <c r="J91" t="s">
        <v>160</v>
      </c>
      <c r="K91">
        <v>21.74</v>
      </c>
      <c r="L91">
        <v>8.3699999999999992</v>
      </c>
      <c r="M91">
        <v>13.37</v>
      </c>
      <c r="N91" t="s">
        <v>245</v>
      </c>
      <c r="O91" t="s">
        <v>172</v>
      </c>
      <c r="P91" t="s">
        <v>41</v>
      </c>
    </row>
    <row r="92" spans="1:16" x14ac:dyDescent="0.25">
      <c r="A92">
        <v>8703213</v>
      </c>
      <c r="B92">
        <v>4</v>
      </c>
      <c r="C92">
        <v>22615412</v>
      </c>
      <c r="D92" t="s">
        <v>239</v>
      </c>
      <c r="E92" t="s">
        <v>240</v>
      </c>
      <c r="F92" s="1">
        <v>43606</v>
      </c>
      <c r="G92" s="1">
        <v>43690</v>
      </c>
      <c r="H92">
        <v>4367.9399999999996</v>
      </c>
      <c r="I92">
        <v>3205.73</v>
      </c>
      <c r="J92" t="s">
        <v>160</v>
      </c>
      <c r="K92">
        <v>26.61</v>
      </c>
      <c r="L92">
        <v>12.35</v>
      </c>
      <c r="M92">
        <v>14.26</v>
      </c>
      <c r="N92" t="s">
        <v>241</v>
      </c>
      <c r="O92" t="s">
        <v>20</v>
      </c>
      <c r="P92" t="s">
        <v>225</v>
      </c>
    </row>
    <row r="93" spans="1:16" x14ac:dyDescent="0.25">
      <c r="A93">
        <v>8703377</v>
      </c>
      <c r="B93">
        <v>4</v>
      </c>
      <c r="C93">
        <v>45777071</v>
      </c>
      <c r="D93" t="s">
        <v>246</v>
      </c>
      <c r="E93" t="s">
        <v>247</v>
      </c>
      <c r="F93" s="1">
        <v>43606</v>
      </c>
      <c r="G93" s="1">
        <v>43611</v>
      </c>
      <c r="H93">
        <v>4261.0600000000004</v>
      </c>
      <c r="I93">
        <v>3296.28</v>
      </c>
      <c r="J93" t="s">
        <v>160</v>
      </c>
      <c r="K93">
        <v>22.64</v>
      </c>
      <c r="L93">
        <v>11.81</v>
      </c>
      <c r="M93">
        <v>10.83</v>
      </c>
      <c r="N93" t="s">
        <v>248</v>
      </c>
      <c r="O93" t="s">
        <v>20</v>
      </c>
      <c r="P93" t="s">
        <v>101</v>
      </c>
    </row>
    <row r="94" spans="1:16" x14ac:dyDescent="0.25">
      <c r="A94">
        <v>8703377</v>
      </c>
      <c r="B94">
        <v>4</v>
      </c>
      <c r="C94">
        <v>45777071</v>
      </c>
      <c r="D94" t="s">
        <v>246</v>
      </c>
      <c r="E94" t="s">
        <v>247</v>
      </c>
      <c r="F94" s="1">
        <v>43606</v>
      </c>
      <c r="G94" s="1">
        <v>43611</v>
      </c>
      <c r="H94">
        <v>0</v>
      </c>
      <c r="I94">
        <v>0</v>
      </c>
      <c r="J94" t="s">
        <v>160</v>
      </c>
      <c r="K94">
        <v>22.64</v>
      </c>
      <c r="L94">
        <v>11.81</v>
      </c>
      <c r="M94">
        <v>10.83</v>
      </c>
      <c r="N94" t="s">
        <v>249</v>
      </c>
      <c r="O94" t="s">
        <v>250</v>
      </c>
      <c r="P94" t="s">
        <v>46</v>
      </c>
    </row>
    <row r="95" spans="1:16" x14ac:dyDescent="0.25">
      <c r="A95">
        <v>8703377</v>
      </c>
      <c r="B95">
        <v>4</v>
      </c>
      <c r="C95">
        <v>45777071</v>
      </c>
      <c r="D95" t="s">
        <v>246</v>
      </c>
      <c r="E95" t="s">
        <v>247</v>
      </c>
      <c r="F95" s="1">
        <v>43606</v>
      </c>
      <c r="G95" s="1">
        <v>43611</v>
      </c>
      <c r="H95">
        <v>0</v>
      </c>
      <c r="I95">
        <v>0</v>
      </c>
      <c r="J95" t="s">
        <v>160</v>
      </c>
      <c r="K95">
        <v>22.64</v>
      </c>
      <c r="L95">
        <v>11.81</v>
      </c>
      <c r="M95">
        <v>10.83</v>
      </c>
      <c r="N95" t="s">
        <v>249</v>
      </c>
      <c r="O95" t="s">
        <v>250</v>
      </c>
      <c r="P95" t="s">
        <v>46</v>
      </c>
    </row>
    <row r="96" spans="1:16" x14ac:dyDescent="0.25">
      <c r="A96">
        <v>8703810</v>
      </c>
      <c r="B96">
        <v>4</v>
      </c>
      <c r="C96">
        <v>5655296</v>
      </c>
      <c r="D96" t="s">
        <v>251</v>
      </c>
      <c r="E96" t="s">
        <v>252</v>
      </c>
      <c r="F96" s="1">
        <v>43606</v>
      </c>
      <c r="G96" s="1">
        <v>43651</v>
      </c>
      <c r="H96">
        <v>2394</v>
      </c>
      <c r="I96">
        <v>1819.44</v>
      </c>
      <c r="J96" t="s">
        <v>160</v>
      </c>
      <c r="K96">
        <v>24</v>
      </c>
      <c r="L96">
        <v>12</v>
      </c>
      <c r="M96">
        <v>12</v>
      </c>
      <c r="P96" t="s">
        <v>198</v>
      </c>
    </row>
    <row r="97" spans="1:16" x14ac:dyDescent="0.25">
      <c r="A97">
        <v>8703895</v>
      </c>
      <c r="B97">
        <v>3</v>
      </c>
      <c r="C97">
        <v>634944</v>
      </c>
      <c r="D97" t="s">
        <v>253</v>
      </c>
      <c r="E97" t="s">
        <v>254</v>
      </c>
      <c r="F97" s="1">
        <v>43606</v>
      </c>
      <c r="G97" s="1">
        <v>43714</v>
      </c>
      <c r="H97">
        <v>20160.14</v>
      </c>
      <c r="I97">
        <v>15639.18</v>
      </c>
      <c r="J97" t="s">
        <v>160</v>
      </c>
      <c r="K97">
        <v>22.43</v>
      </c>
      <c r="L97">
        <v>10.71</v>
      </c>
      <c r="M97">
        <v>11.72</v>
      </c>
      <c r="N97" t="s">
        <v>218</v>
      </c>
      <c r="O97" t="s">
        <v>255</v>
      </c>
      <c r="P97" t="s">
        <v>46</v>
      </c>
    </row>
    <row r="98" spans="1:16" x14ac:dyDescent="0.25">
      <c r="A98">
        <v>8687430</v>
      </c>
      <c r="B98">
        <v>3</v>
      </c>
      <c r="C98">
        <v>10521965</v>
      </c>
      <c r="D98" t="s">
        <v>50</v>
      </c>
      <c r="E98" t="s">
        <v>256</v>
      </c>
      <c r="F98" s="1">
        <v>43598</v>
      </c>
      <c r="G98" s="1">
        <v>43798</v>
      </c>
      <c r="H98">
        <v>2627.93</v>
      </c>
      <c r="I98">
        <v>2404.4499999999998</v>
      </c>
      <c r="J98" t="s">
        <v>257</v>
      </c>
      <c r="K98">
        <v>8.5</v>
      </c>
      <c r="L98">
        <v>9.36</v>
      </c>
      <c r="M98">
        <v>-0.86</v>
      </c>
      <c r="N98" t="s">
        <v>258</v>
      </c>
      <c r="O98" t="s">
        <v>20</v>
      </c>
      <c r="P98" t="s">
        <v>21</v>
      </c>
    </row>
    <row r="99" spans="1:16" x14ac:dyDescent="0.25">
      <c r="A99">
        <v>8687430</v>
      </c>
      <c r="B99">
        <v>3</v>
      </c>
      <c r="C99">
        <v>10521965</v>
      </c>
      <c r="D99" t="s">
        <v>50</v>
      </c>
      <c r="E99" t="s">
        <v>256</v>
      </c>
      <c r="F99" s="1">
        <v>43598</v>
      </c>
      <c r="G99" s="1">
        <v>43798</v>
      </c>
      <c r="H99">
        <v>0</v>
      </c>
      <c r="I99">
        <v>0</v>
      </c>
      <c r="J99" t="s">
        <v>257</v>
      </c>
      <c r="K99">
        <v>8.5</v>
      </c>
      <c r="L99">
        <v>9.36</v>
      </c>
      <c r="M99">
        <v>-0.86</v>
      </c>
      <c r="N99" t="s">
        <v>259</v>
      </c>
      <c r="O99" t="s">
        <v>20</v>
      </c>
      <c r="P99" t="s">
        <v>21</v>
      </c>
    </row>
    <row r="100" spans="1:16" x14ac:dyDescent="0.25">
      <c r="A100">
        <v>8690557</v>
      </c>
      <c r="B100">
        <v>3</v>
      </c>
      <c r="C100">
        <v>15502373</v>
      </c>
      <c r="D100" t="s">
        <v>260</v>
      </c>
      <c r="E100" t="s">
        <v>261</v>
      </c>
      <c r="F100" s="1">
        <v>43599</v>
      </c>
      <c r="G100" s="1">
        <v>43771</v>
      </c>
      <c r="H100">
        <v>385.55</v>
      </c>
      <c r="I100">
        <v>373.42</v>
      </c>
      <c r="J100" t="s">
        <v>257</v>
      </c>
      <c r="K100">
        <v>3.15</v>
      </c>
      <c r="L100">
        <v>8.84</v>
      </c>
      <c r="M100">
        <v>-5.69</v>
      </c>
      <c r="N100" t="s">
        <v>262</v>
      </c>
      <c r="O100" t="s">
        <v>20</v>
      </c>
      <c r="P100" t="s">
        <v>21</v>
      </c>
    </row>
    <row r="101" spans="1:16" x14ac:dyDescent="0.25">
      <c r="A101">
        <v>8690564</v>
      </c>
      <c r="B101">
        <v>3</v>
      </c>
      <c r="C101">
        <v>15502373</v>
      </c>
      <c r="D101" t="s">
        <v>260</v>
      </c>
      <c r="E101" t="s">
        <v>261</v>
      </c>
      <c r="F101" s="1">
        <v>43599</v>
      </c>
      <c r="G101" s="1">
        <v>43771</v>
      </c>
      <c r="H101">
        <v>385.55</v>
      </c>
      <c r="I101">
        <v>373.42</v>
      </c>
      <c r="J101" t="s">
        <v>257</v>
      </c>
      <c r="K101">
        <v>3.15</v>
      </c>
      <c r="L101">
        <v>8.84</v>
      </c>
      <c r="M101">
        <v>-5.69</v>
      </c>
      <c r="N101" t="s">
        <v>262</v>
      </c>
      <c r="O101" t="s">
        <v>20</v>
      </c>
      <c r="P101" t="s">
        <v>21</v>
      </c>
    </row>
    <row r="102" spans="1:16" x14ac:dyDescent="0.25">
      <c r="A102">
        <v>8690575</v>
      </c>
      <c r="B102">
        <v>3</v>
      </c>
      <c r="C102">
        <v>15502373</v>
      </c>
      <c r="D102" t="s">
        <v>260</v>
      </c>
      <c r="E102" t="s">
        <v>261</v>
      </c>
      <c r="F102" s="1">
        <v>43599</v>
      </c>
      <c r="G102" s="1">
        <v>43771</v>
      </c>
      <c r="H102">
        <v>385.55</v>
      </c>
      <c r="I102">
        <v>373.42</v>
      </c>
      <c r="J102" t="s">
        <v>257</v>
      </c>
      <c r="K102">
        <v>3.15</v>
      </c>
      <c r="L102">
        <v>8.84</v>
      </c>
      <c r="M102">
        <v>-5.69</v>
      </c>
      <c r="N102" t="s">
        <v>262</v>
      </c>
      <c r="O102" t="s">
        <v>20</v>
      </c>
      <c r="P102" t="s">
        <v>21</v>
      </c>
    </row>
    <row r="103" spans="1:16" x14ac:dyDescent="0.25">
      <c r="A103">
        <v>8690584</v>
      </c>
      <c r="B103">
        <v>4</v>
      </c>
      <c r="C103">
        <v>15502373</v>
      </c>
      <c r="D103" t="s">
        <v>260</v>
      </c>
      <c r="E103" t="s">
        <v>261</v>
      </c>
      <c r="F103" s="1">
        <v>43599</v>
      </c>
      <c r="G103" s="1">
        <v>43771</v>
      </c>
      <c r="H103">
        <v>385.55</v>
      </c>
      <c r="I103">
        <v>373.42</v>
      </c>
      <c r="J103" t="s">
        <v>257</v>
      </c>
      <c r="K103">
        <v>3.15</v>
      </c>
      <c r="L103">
        <v>8.8699999999999992</v>
      </c>
      <c r="M103">
        <v>-5.72</v>
      </c>
      <c r="N103" t="s">
        <v>262</v>
      </c>
      <c r="O103" t="s">
        <v>20</v>
      </c>
      <c r="P103" t="s">
        <v>21</v>
      </c>
    </row>
    <row r="104" spans="1:16" x14ac:dyDescent="0.25">
      <c r="A104">
        <v>8690600</v>
      </c>
      <c r="B104">
        <v>4</v>
      </c>
      <c r="C104">
        <v>15502373</v>
      </c>
      <c r="D104" t="s">
        <v>260</v>
      </c>
      <c r="E104" t="s">
        <v>261</v>
      </c>
      <c r="F104" s="1">
        <v>43599</v>
      </c>
      <c r="G104" s="1">
        <v>43771</v>
      </c>
      <c r="H104">
        <v>385.55</v>
      </c>
      <c r="I104">
        <v>373.42</v>
      </c>
      <c r="J104" t="s">
        <v>257</v>
      </c>
      <c r="K104">
        <v>3.15</v>
      </c>
      <c r="L104">
        <v>8.84</v>
      </c>
      <c r="M104">
        <v>-5.69</v>
      </c>
      <c r="N104" t="s">
        <v>262</v>
      </c>
      <c r="O104" t="s">
        <v>20</v>
      </c>
      <c r="P104" t="s">
        <v>21</v>
      </c>
    </row>
    <row r="105" spans="1:16" x14ac:dyDescent="0.25">
      <c r="A105">
        <v>8690646</v>
      </c>
      <c r="B105">
        <v>3</v>
      </c>
      <c r="C105">
        <v>15502373</v>
      </c>
      <c r="D105" t="s">
        <v>260</v>
      </c>
      <c r="E105" t="s">
        <v>261</v>
      </c>
      <c r="F105" s="1">
        <v>43599</v>
      </c>
      <c r="G105" s="1">
        <v>43771</v>
      </c>
      <c r="H105">
        <v>385.55</v>
      </c>
      <c r="I105">
        <v>373.42</v>
      </c>
      <c r="J105" t="s">
        <v>257</v>
      </c>
      <c r="K105">
        <v>3.15</v>
      </c>
      <c r="L105">
        <v>8.84</v>
      </c>
      <c r="M105">
        <v>-5.69</v>
      </c>
      <c r="N105" t="s">
        <v>262</v>
      </c>
      <c r="O105" t="s">
        <v>20</v>
      </c>
      <c r="P105" t="s">
        <v>21</v>
      </c>
    </row>
    <row r="106" spans="1:16" x14ac:dyDescent="0.25">
      <c r="A106">
        <v>8704061</v>
      </c>
      <c r="B106">
        <v>3</v>
      </c>
      <c r="C106">
        <v>5866641</v>
      </c>
      <c r="D106" t="s">
        <v>263</v>
      </c>
      <c r="E106" t="s">
        <v>264</v>
      </c>
      <c r="F106" s="1">
        <v>43606</v>
      </c>
      <c r="G106" s="1">
        <v>43843</v>
      </c>
      <c r="H106">
        <v>779.08</v>
      </c>
      <c r="I106">
        <v>754.56</v>
      </c>
      <c r="J106" t="s">
        <v>257</v>
      </c>
      <c r="K106">
        <v>3.15</v>
      </c>
      <c r="L106">
        <v>8.84</v>
      </c>
      <c r="M106">
        <v>-5.69</v>
      </c>
      <c r="N106" t="s">
        <v>265</v>
      </c>
      <c r="O106" t="s">
        <v>20</v>
      </c>
      <c r="P106" t="s">
        <v>21</v>
      </c>
    </row>
    <row r="107" spans="1:16" x14ac:dyDescent="0.25">
      <c r="A107">
        <v>8511141</v>
      </c>
      <c r="B107">
        <v>3</v>
      </c>
      <c r="C107">
        <v>49549647</v>
      </c>
      <c r="D107" t="s">
        <v>266</v>
      </c>
      <c r="E107" t="s">
        <v>267</v>
      </c>
      <c r="F107" s="1">
        <v>43516</v>
      </c>
      <c r="G107" s="1">
        <v>43725</v>
      </c>
      <c r="H107">
        <v>10356.530000000001</v>
      </c>
      <c r="I107">
        <v>8084.51</v>
      </c>
      <c r="J107" t="s">
        <v>268</v>
      </c>
      <c r="K107">
        <v>21.94</v>
      </c>
      <c r="L107">
        <v>10.89</v>
      </c>
      <c r="M107">
        <v>11.05</v>
      </c>
      <c r="N107" t="s">
        <v>269</v>
      </c>
      <c r="O107" t="s">
        <v>270</v>
      </c>
      <c r="P107" t="s">
        <v>41</v>
      </c>
    </row>
    <row r="108" spans="1:16" x14ac:dyDescent="0.25">
      <c r="A108">
        <v>8511141</v>
      </c>
      <c r="B108">
        <v>3</v>
      </c>
      <c r="C108">
        <v>49549647</v>
      </c>
      <c r="D108" t="s">
        <v>266</v>
      </c>
      <c r="E108" t="s">
        <v>267</v>
      </c>
      <c r="F108" s="1">
        <v>43516</v>
      </c>
      <c r="G108" s="1">
        <v>43725</v>
      </c>
      <c r="H108">
        <v>0</v>
      </c>
      <c r="I108">
        <v>0</v>
      </c>
      <c r="J108" t="s">
        <v>268</v>
      </c>
      <c r="K108">
        <v>21.94</v>
      </c>
      <c r="L108">
        <v>10.89</v>
      </c>
      <c r="M108">
        <v>11.05</v>
      </c>
      <c r="N108" t="s">
        <v>271</v>
      </c>
      <c r="O108" t="s">
        <v>141</v>
      </c>
      <c r="P108" t="s">
        <v>41</v>
      </c>
    </row>
    <row r="109" spans="1:16" x14ac:dyDescent="0.25">
      <c r="A109">
        <v>8511141</v>
      </c>
      <c r="B109">
        <v>3</v>
      </c>
      <c r="C109">
        <v>49549647</v>
      </c>
      <c r="D109" t="s">
        <v>266</v>
      </c>
      <c r="E109" t="s">
        <v>267</v>
      </c>
      <c r="F109" s="1">
        <v>43516</v>
      </c>
      <c r="G109" s="1">
        <v>43725</v>
      </c>
      <c r="H109">
        <v>0</v>
      </c>
      <c r="I109">
        <v>0</v>
      </c>
      <c r="J109" t="s">
        <v>268</v>
      </c>
      <c r="K109">
        <v>21.94</v>
      </c>
      <c r="L109">
        <v>10.89</v>
      </c>
      <c r="M109">
        <v>11.05</v>
      </c>
      <c r="N109" t="s">
        <v>272</v>
      </c>
      <c r="O109" t="s">
        <v>20</v>
      </c>
      <c r="P109" t="s">
        <v>46</v>
      </c>
    </row>
    <row r="110" spans="1:16" x14ac:dyDescent="0.25">
      <c r="A110">
        <v>8511141</v>
      </c>
      <c r="B110">
        <v>3</v>
      </c>
      <c r="C110">
        <v>49549647</v>
      </c>
      <c r="D110" t="s">
        <v>266</v>
      </c>
      <c r="E110" t="s">
        <v>267</v>
      </c>
      <c r="F110" s="1">
        <v>43516</v>
      </c>
      <c r="G110" s="1">
        <v>43725</v>
      </c>
      <c r="H110">
        <v>0</v>
      </c>
      <c r="I110">
        <v>0</v>
      </c>
      <c r="J110" t="s">
        <v>268</v>
      </c>
      <c r="K110">
        <v>21.94</v>
      </c>
      <c r="L110">
        <v>10.89</v>
      </c>
      <c r="M110">
        <v>11.05</v>
      </c>
      <c r="N110" t="s">
        <v>273</v>
      </c>
      <c r="O110" t="s">
        <v>20</v>
      </c>
      <c r="P110" t="s">
        <v>46</v>
      </c>
    </row>
    <row r="111" spans="1:16" x14ac:dyDescent="0.25">
      <c r="A111">
        <v>8511141</v>
      </c>
      <c r="B111">
        <v>3</v>
      </c>
      <c r="C111">
        <v>49549647</v>
      </c>
      <c r="D111" t="s">
        <v>266</v>
      </c>
      <c r="E111" t="s">
        <v>267</v>
      </c>
      <c r="F111" s="1">
        <v>43516</v>
      </c>
      <c r="G111" s="1">
        <v>43725</v>
      </c>
      <c r="H111">
        <v>0</v>
      </c>
      <c r="I111">
        <v>0</v>
      </c>
      <c r="J111" t="s">
        <v>268</v>
      </c>
      <c r="K111">
        <v>21.94</v>
      </c>
      <c r="L111">
        <v>10.89</v>
      </c>
      <c r="M111">
        <v>11.05</v>
      </c>
      <c r="N111" t="s">
        <v>274</v>
      </c>
      <c r="O111" t="s">
        <v>141</v>
      </c>
      <c r="P111" t="s">
        <v>41</v>
      </c>
    </row>
    <row r="112" spans="1:16" x14ac:dyDescent="0.25">
      <c r="A112">
        <v>8550551</v>
      </c>
      <c r="B112">
        <v>3</v>
      </c>
      <c r="C112">
        <v>22662916</v>
      </c>
      <c r="D112" t="s">
        <v>275</v>
      </c>
      <c r="E112" t="s">
        <v>276</v>
      </c>
      <c r="F112" s="1">
        <v>43529</v>
      </c>
      <c r="G112" s="1">
        <v>43694</v>
      </c>
      <c r="H112">
        <v>11910.07</v>
      </c>
      <c r="I112">
        <v>9169.2099999999991</v>
      </c>
      <c r="J112" t="s">
        <v>268</v>
      </c>
      <c r="K112">
        <v>23.01</v>
      </c>
      <c r="L112">
        <v>12.1</v>
      </c>
      <c r="M112">
        <v>10.91</v>
      </c>
      <c r="N112" t="s">
        <v>277</v>
      </c>
      <c r="O112" t="s">
        <v>278</v>
      </c>
      <c r="P112" t="s">
        <v>41</v>
      </c>
    </row>
    <row r="113" spans="1:16" x14ac:dyDescent="0.25">
      <c r="A113">
        <v>8550551</v>
      </c>
      <c r="B113">
        <v>3</v>
      </c>
      <c r="C113">
        <v>22662916</v>
      </c>
      <c r="D113" t="s">
        <v>275</v>
      </c>
      <c r="E113" t="s">
        <v>276</v>
      </c>
      <c r="F113" s="1">
        <v>43529</v>
      </c>
      <c r="G113" s="1">
        <v>43694</v>
      </c>
      <c r="H113">
        <v>0</v>
      </c>
      <c r="I113">
        <v>0</v>
      </c>
      <c r="J113" t="s">
        <v>268</v>
      </c>
      <c r="K113">
        <v>23.01</v>
      </c>
      <c r="L113">
        <v>12.1</v>
      </c>
      <c r="M113">
        <v>10.91</v>
      </c>
      <c r="N113" t="s">
        <v>279</v>
      </c>
      <c r="O113" t="s">
        <v>141</v>
      </c>
      <c r="P113" t="s">
        <v>41</v>
      </c>
    </row>
    <row r="114" spans="1:16" x14ac:dyDescent="0.25">
      <c r="A114">
        <v>8550551</v>
      </c>
      <c r="B114">
        <v>3</v>
      </c>
      <c r="C114">
        <v>22662916</v>
      </c>
      <c r="D114" t="s">
        <v>275</v>
      </c>
      <c r="E114" t="s">
        <v>276</v>
      </c>
      <c r="F114" s="1">
        <v>43529</v>
      </c>
      <c r="G114" s="1">
        <v>43694</v>
      </c>
      <c r="H114">
        <v>0</v>
      </c>
      <c r="I114">
        <v>0</v>
      </c>
      <c r="J114" t="s">
        <v>268</v>
      </c>
      <c r="K114">
        <v>23.01</v>
      </c>
      <c r="L114">
        <v>12.1</v>
      </c>
      <c r="M114">
        <v>10.91</v>
      </c>
      <c r="N114" t="s">
        <v>280</v>
      </c>
      <c r="O114" t="s">
        <v>141</v>
      </c>
      <c r="P114" t="s">
        <v>41</v>
      </c>
    </row>
    <row r="115" spans="1:16" x14ac:dyDescent="0.25">
      <c r="A115">
        <v>8550551</v>
      </c>
      <c r="B115">
        <v>3</v>
      </c>
      <c r="C115">
        <v>22662916</v>
      </c>
      <c r="D115" t="s">
        <v>275</v>
      </c>
      <c r="E115" t="s">
        <v>276</v>
      </c>
      <c r="F115" s="1">
        <v>43529</v>
      </c>
      <c r="G115" s="1">
        <v>43694</v>
      </c>
      <c r="H115">
        <v>0</v>
      </c>
      <c r="I115">
        <v>0</v>
      </c>
      <c r="J115" t="s">
        <v>268</v>
      </c>
      <c r="K115">
        <v>23.01</v>
      </c>
      <c r="L115">
        <v>12.1</v>
      </c>
      <c r="M115">
        <v>10.91</v>
      </c>
      <c r="N115" t="s">
        <v>281</v>
      </c>
      <c r="O115" t="s">
        <v>20</v>
      </c>
      <c r="P115" t="s">
        <v>21</v>
      </c>
    </row>
    <row r="116" spans="1:16" x14ac:dyDescent="0.25">
      <c r="A116">
        <v>8629482</v>
      </c>
      <c r="B116">
        <v>4</v>
      </c>
      <c r="C116">
        <v>10746105</v>
      </c>
      <c r="D116" t="s">
        <v>282</v>
      </c>
      <c r="E116" t="s">
        <v>283</v>
      </c>
      <c r="F116" s="1">
        <v>43565</v>
      </c>
      <c r="G116" s="1">
        <v>43650</v>
      </c>
      <c r="H116">
        <v>9359.67</v>
      </c>
      <c r="I116">
        <v>6707.76</v>
      </c>
      <c r="J116" t="s">
        <v>268</v>
      </c>
      <c r="K116">
        <v>28.33</v>
      </c>
      <c r="L116">
        <v>15.69</v>
      </c>
      <c r="M116">
        <v>12.64</v>
      </c>
      <c r="N116" t="s">
        <v>284</v>
      </c>
      <c r="O116" t="s">
        <v>20</v>
      </c>
      <c r="P116" t="s">
        <v>46</v>
      </c>
    </row>
    <row r="117" spans="1:16" x14ac:dyDescent="0.25">
      <c r="A117">
        <v>8629482</v>
      </c>
      <c r="B117">
        <v>4</v>
      </c>
      <c r="C117">
        <v>10746105</v>
      </c>
      <c r="D117" t="s">
        <v>282</v>
      </c>
      <c r="E117" t="s">
        <v>283</v>
      </c>
      <c r="F117" s="1">
        <v>43565</v>
      </c>
      <c r="G117" s="1">
        <v>43650</v>
      </c>
      <c r="H117">
        <v>0</v>
      </c>
      <c r="I117">
        <v>0</v>
      </c>
      <c r="J117" t="s">
        <v>268</v>
      </c>
      <c r="K117">
        <v>28.33</v>
      </c>
      <c r="L117">
        <v>15.69</v>
      </c>
      <c r="M117">
        <v>12.64</v>
      </c>
      <c r="N117" t="s">
        <v>285</v>
      </c>
      <c r="O117" t="s">
        <v>286</v>
      </c>
      <c r="P117" t="s">
        <v>41</v>
      </c>
    </row>
    <row r="118" spans="1:16" x14ac:dyDescent="0.25">
      <c r="A118">
        <v>8629482</v>
      </c>
      <c r="B118">
        <v>4</v>
      </c>
      <c r="C118">
        <v>10746105</v>
      </c>
      <c r="D118" t="s">
        <v>282</v>
      </c>
      <c r="E118" t="s">
        <v>283</v>
      </c>
      <c r="F118" s="1">
        <v>43565</v>
      </c>
      <c r="G118" s="1">
        <v>43650</v>
      </c>
      <c r="H118">
        <v>0</v>
      </c>
      <c r="I118">
        <v>0</v>
      </c>
      <c r="J118" t="s">
        <v>268</v>
      </c>
      <c r="K118">
        <v>28.33</v>
      </c>
      <c r="L118">
        <v>15.69</v>
      </c>
      <c r="M118">
        <v>12.64</v>
      </c>
      <c r="N118" t="s">
        <v>287</v>
      </c>
      <c r="O118" t="s">
        <v>278</v>
      </c>
      <c r="P118" t="s">
        <v>46</v>
      </c>
    </row>
    <row r="119" spans="1:16" x14ac:dyDescent="0.25">
      <c r="A119">
        <v>8631218</v>
      </c>
      <c r="B119">
        <v>4</v>
      </c>
      <c r="C119" t="s">
        <v>288</v>
      </c>
      <c r="D119" t="s">
        <v>239</v>
      </c>
      <c r="E119" t="s">
        <v>289</v>
      </c>
      <c r="F119" s="1">
        <v>43565</v>
      </c>
      <c r="G119" s="1">
        <v>43645</v>
      </c>
      <c r="H119">
        <v>5144.01</v>
      </c>
      <c r="I119">
        <v>4646.66</v>
      </c>
      <c r="J119" t="s">
        <v>268</v>
      </c>
      <c r="K119">
        <v>9.67</v>
      </c>
      <c r="L119">
        <v>8.3699999999999992</v>
      </c>
      <c r="M119">
        <v>1.3</v>
      </c>
      <c r="N119" t="s">
        <v>290</v>
      </c>
      <c r="O119" t="s">
        <v>20</v>
      </c>
      <c r="P119" t="s">
        <v>21</v>
      </c>
    </row>
    <row r="120" spans="1:16" x14ac:dyDescent="0.25">
      <c r="A120">
        <v>8631218</v>
      </c>
      <c r="B120">
        <v>4</v>
      </c>
      <c r="C120" t="s">
        <v>288</v>
      </c>
      <c r="D120" t="s">
        <v>239</v>
      </c>
      <c r="E120" t="s">
        <v>289</v>
      </c>
      <c r="F120" s="1">
        <v>43565</v>
      </c>
      <c r="G120" s="1">
        <v>43645</v>
      </c>
      <c r="H120">
        <v>0</v>
      </c>
      <c r="I120">
        <v>0</v>
      </c>
      <c r="J120" t="s">
        <v>268</v>
      </c>
      <c r="K120">
        <v>9.67</v>
      </c>
      <c r="L120">
        <v>8.3699999999999992</v>
      </c>
      <c r="M120">
        <v>1.3</v>
      </c>
      <c r="N120" t="s">
        <v>290</v>
      </c>
      <c r="O120" t="s">
        <v>20</v>
      </c>
      <c r="P120" t="s">
        <v>21</v>
      </c>
    </row>
    <row r="121" spans="1:16" x14ac:dyDescent="0.25">
      <c r="A121">
        <v>8631218</v>
      </c>
      <c r="B121">
        <v>4</v>
      </c>
      <c r="C121" t="s">
        <v>288</v>
      </c>
      <c r="D121" t="s">
        <v>239</v>
      </c>
      <c r="E121" t="s">
        <v>289</v>
      </c>
      <c r="F121" s="1">
        <v>43565</v>
      </c>
      <c r="G121" s="1">
        <v>43645</v>
      </c>
      <c r="H121">
        <v>0</v>
      </c>
      <c r="I121">
        <v>0</v>
      </c>
      <c r="J121" t="s">
        <v>268</v>
      </c>
      <c r="K121">
        <v>9.67</v>
      </c>
      <c r="L121">
        <v>8.3699999999999992</v>
      </c>
      <c r="M121">
        <v>1.3</v>
      </c>
      <c r="N121" t="s">
        <v>291</v>
      </c>
      <c r="O121" t="s">
        <v>20</v>
      </c>
      <c r="P121" t="s">
        <v>101</v>
      </c>
    </row>
    <row r="122" spans="1:16" x14ac:dyDescent="0.25">
      <c r="A122">
        <v>8631218</v>
      </c>
      <c r="B122">
        <v>4</v>
      </c>
      <c r="C122" t="s">
        <v>288</v>
      </c>
      <c r="D122" t="s">
        <v>239</v>
      </c>
      <c r="E122" t="s">
        <v>289</v>
      </c>
      <c r="F122" s="1">
        <v>43565</v>
      </c>
      <c r="G122" s="1">
        <v>43645</v>
      </c>
      <c r="H122">
        <v>0</v>
      </c>
      <c r="I122">
        <v>0</v>
      </c>
      <c r="J122" t="s">
        <v>268</v>
      </c>
      <c r="K122">
        <v>9.67</v>
      </c>
      <c r="L122">
        <v>8.3699999999999992</v>
      </c>
      <c r="M122">
        <v>1.3</v>
      </c>
      <c r="N122" t="s">
        <v>291</v>
      </c>
      <c r="O122" t="s">
        <v>20</v>
      </c>
      <c r="P122" t="s">
        <v>101</v>
      </c>
    </row>
    <row r="123" spans="1:16" x14ac:dyDescent="0.25">
      <c r="A123">
        <v>8653711</v>
      </c>
      <c r="B123">
        <v>3</v>
      </c>
      <c r="C123">
        <v>33755816</v>
      </c>
      <c r="D123" t="s">
        <v>292</v>
      </c>
      <c r="E123" t="s">
        <v>293</v>
      </c>
      <c r="F123" s="1">
        <v>43579</v>
      </c>
      <c r="G123" s="1">
        <v>43737</v>
      </c>
      <c r="H123">
        <v>2917.96</v>
      </c>
      <c r="I123">
        <v>2130.06</v>
      </c>
      <c r="J123" t="s">
        <v>268</v>
      </c>
      <c r="K123">
        <v>27</v>
      </c>
      <c r="L123">
        <v>13.26</v>
      </c>
      <c r="M123">
        <v>13.74</v>
      </c>
      <c r="N123" t="s">
        <v>294</v>
      </c>
      <c r="O123" t="s">
        <v>141</v>
      </c>
      <c r="P123" t="s">
        <v>41</v>
      </c>
    </row>
    <row r="124" spans="1:16" x14ac:dyDescent="0.25">
      <c r="A124">
        <v>8653711</v>
      </c>
      <c r="B124">
        <v>3</v>
      </c>
      <c r="C124">
        <v>33755816</v>
      </c>
      <c r="D124" t="s">
        <v>292</v>
      </c>
      <c r="E124" t="s">
        <v>293</v>
      </c>
      <c r="F124" s="1">
        <v>43579</v>
      </c>
      <c r="G124" s="1">
        <v>43737</v>
      </c>
      <c r="H124">
        <v>0</v>
      </c>
      <c r="I124">
        <v>0</v>
      </c>
      <c r="J124" t="s">
        <v>268</v>
      </c>
      <c r="K124">
        <v>27</v>
      </c>
      <c r="L124">
        <v>13.26</v>
      </c>
      <c r="M124">
        <v>13.74</v>
      </c>
      <c r="N124" t="s">
        <v>294</v>
      </c>
      <c r="O124" t="s">
        <v>141</v>
      </c>
      <c r="P124" t="s">
        <v>41</v>
      </c>
    </row>
    <row r="125" spans="1:16" x14ac:dyDescent="0.25">
      <c r="A125">
        <v>8667187</v>
      </c>
      <c r="B125">
        <v>4</v>
      </c>
      <c r="C125">
        <v>33691803</v>
      </c>
      <c r="D125" t="s">
        <v>295</v>
      </c>
      <c r="E125" t="s">
        <v>296</v>
      </c>
      <c r="F125" s="1">
        <v>43586</v>
      </c>
      <c r="G125" s="1">
        <v>43644</v>
      </c>
      <c r="H125">
        <v>5624.49</v>
      </c>
      <c r="I125">
        <v>4271.6099999999997</v>
      </c>
      <c r="J125" t="s">
        <v>268</v>
      </c>
      <c r="K125">
        <v>24.05</v>
      </c>
      <c r="L125">
        <v>13.49</v>
      </c>
      <c r="M125">
        <v>10.56</v>
      </c>
      <c r="N125" t="s">
        <v>297</v>
      </c>
      <c r="O125" t="s">
        <v>298</v>
      </c>
      <c r="P125" t="s">
        <v>41</v>
      </c>
    </row>
    <row r="126" spans="1:16" x14ac:dyDescent="0.25">
      <c r="A126">
        <v>8667187</v>
      </c>
      <c r="B126">
        <v>4</v>
      </c>
      <c r="C126">
        <v>33691803</v>
      </c>
      <c r="D126" t="s">
        <v>295</v>
      </c>
      <c r="E126" t="s">
        <v>296</v>
      </c>
      <c r="F126" s="1">
        <v>43586</v>
      </c>
      <c r="G126" s="1">
        <v>43644</v>
      </c>
      <c r="H126">
        <v>0</v>
      </c>
      <c r="I126">
        <v>0</v>
      </c>
      <c r="J126" t="s">
        <v>268</v>
      </c>
      <c r="K126">
        <v>24.05</v>
      </c>
      <c r="L126">
        <v>13.49</v>
      </c>
      <c r="M126">
        <v>10.56</v>
      </c>
      <c r="N126" t="s">
        <v>297</v>
      </c>
      <c r="O126" t="s">
        <v>298</v>
      </c>
      <c r="P126" t="s">
        <v>41</v>
      </c>
    </row>
    <row r="127" spans="1:16" x14ac:dyDescent="0.25">
      <c r="A127">
        <v>8667187</v>
      </c>
      <c r="B127">
        <v>4</v>
      </c>
      <c r="C127">
        <v>33691803</v>
      </c>
      <c r="D127" t="s">
        <v>295</v>
      </c>
      <c r="E127" t="s">
        <v>296</v>
      </c>
      <c r="F127" s="1">
        <v>43586</v>
      </c>
      <c r="G127" s="1">
        <v>43644</v>
      </c>
      <c r="H127">
        <v>0</v>
      </c>
      <c r="I127">
        <v>0</v>
      </c>
      <c r="J127" t="s">
        <v>268</v>
      </c>
      <c r="K127">
        <v>24.05</v>
      </c>
      <c r="L127">
        <v>13.49</v>
      </c>
      <c r="M127">
        <v>10.56</v>
      </c>
      <c r="N127" t="s">
        <v>299</v>
      </c>
      <c r="O127" t="s">
        <v>300</v>
      </c>
      <c r="P127" t="s">
        <v>41</v>
      </c>
    </row>
    <row r="128" spans="1:16" x14ac:dyDescent="0.25">
      <c r="A128">
        <v>8667187</v>
      </c>
      <c r="B128">
        <v>4</v>
      </c>
      <c r="C128">
        <v>33691803</v>
      </c>
      <c r="D128" t="s">
        <v>295</v>
      </c>
      <c r="E128" t="s">
        <v>296</v>
      </c>
      <c r="F128" s="1">
        <v>43586</v>
      </c>
      <c r="G128" s="1">
        <v>43644</v>
      </c>
      <c r="H128">
        <v>0</v>
      </c>
      <c r="I128">
        <v>0</v>
      </c>
      <c r="J128" t="s">
        <v>268</v>
      </c>
      <c r="K128">
        <v>24.05</v>
      </c>
      <c r="L128">
        <v>13.49</v>
      </c>
      <c r="M128">
        <v>10.56</v>
      </c>
      <c r="N128" t="s">
        <v>299</v>
      </c>
      <c r="O128" t="s">
        <v>300</v>
      </c>
      <c r="P128" t="s">
        <v>41</v>
      </c>
    </row>
    <row r="129" spans="1:16" x14ac:dyDescent="0.25">
      <c r="A129">
        <v>8667187</v>
      </c>
      <c r="B129">
        <v>4</v>
      </c>
      <c r="C129">
        <v>33691803</v>
      </c>
      <c r="D129" t="s">
        <v>295</v>
      </c>
      <c r="E129" t="s">
        <v>296</v>
      </c>
      <c r="F129" s="1">
        <v>43586</v>
      </c>
      <c r="G129" s="1">
        <v>43644</v>
      </c>
      <c r="H129">
        <v>0</v>
      </c>
      <c r="I129">
        <v>0</v>
      </c>
      <c r="J129" t="s">
        <v>268</v>
      </c>
      <c r="K129">
        <v>24.05</v>
      </c>
      <c r="L129">
        <v>13.49</v>
      </c>
      <c r="M129">
        <v>10.56</v>
      </c>
      <c r="N129" t="s">
        <v>301</v>
      </c>
      <c r="O129" t="s">
        <v>20</v>
      </c>
      <c r="P129" t="s">
        <v>46</v>
      </c>
    </row>
    <row r="130" spans="1:16" x14ac:dyDescent="0.25">
      <c r="A130">
        <v>8667187</v>
      </c>
      <c r="B130">
        <v>4</v>
      </c>
      <c r="C130">
        <v>33691803</v>
      </c>
      <c r="D130" t="s">
        <v>295</v>
      </c>
      <c r="E130" t="s">
        <v>296</v>
      </c>
      <c r="F130" s="1">
        <v>43586</v>
      </c>
      <c r="G130" s="1">
        <v>43644</v>
      </c>
      <c r="H130">
        <v>0</v>
      </c>
      <c r="I130">
        <v>0</v>
      </c>
      <c r="J130" t="s">
        <v>268</v>
      </c>
      <c r="K130">
        <v>24.05</v>
      </c>
      <c r="L130">
        <v>13.49</v>
      </c>
      <c r="M130">
        <v>10.56</v>
      </c>
      <c r="N130" t="s">
        <v>301</v>
      </c>
      <c r="O130" t="s">
        <v>20</v>
      </c>
      <c r="P130" t="s">
        <v>46</v>
      </c>
    </row>
    <row r="131" spans="1:16" x14ac:dyDescent="0.25">
      <c r="A131">
        <v>8678671</v>
      </c>
      <c r="B131">
        <v>3</v>
      </c>
      <c r="C131">
        <v>45844573</v>
      </c>
      <c r="D131" t="s">
        <v>302</v>
      </c>
      <c r="E131" t="s">
        <v>303</v>
      </c>
      <c r="F131" s="1">
        <v>43592</v>
      </c>
      <c r="G131" s="1">
        <v>43683</v>
      </c>
      <c r="H131">
        <v>15995.11</v>
      </c>
      <c r="I131">
        <v>12612.81</v>
      </c>
      <c r="J131" t="s">
        <v>268</v>
      </c>
      <c r="K131">
        <v>21.15</v>
      </c>
      <c r="L131">
        <v>9.35</v>
      </c>
      <c r="M131">
        <v>11.8</v>
      </c>
      <c r="N131" t="s">
        <v>304</v>
      </c>
      <c r="O131" t="s">
        <v>141</v>
      </c>
      <c r="P131" t="s">
        <v>41</v>
      </c>
    </row>
    <row r="132" spans="1:16" x14ac:dyDescent="0.25">
      <c r="A132">
        <v>8678671</v>
      </c>
      <c r="B132">
        <v>3</v>
      </c>
      <c r="C132">
        <v>45844573</v>
      </c>
      <c r="D132" t="s">
        <v>302</v>
      </c>
      <c r="E132" t="s">
        <v>303</v>
      </c>
      <c r="F132" s="1">
        <v>43592</v>
      </c>
      <c r="G132" s="1">
        <v>43683</v>
      </c>
      <c r="H132">
        <v>0</v>
      </c>
      <c r="I132">
        <v>0</v>
      </c>
      <c r="J132" t="s">
        <v>268</v>
      </c>
      <c r="K132">
        <v>21.15</v>
      </c>
      <c r="L132">
        <v>9.35</v>
      </c>
      <c r="M132">
        <v>11.8</v>
      </c>
      <c r="N132" t="s">
        <v>305</v>
      </c>
      <c r="O132" t="s">
        <v>141</v>
      </c>
      <c r="P132" t="s">
        <v>41</v>
      </c>
    </row>
    <row r="133" spans="1:16" x14ac:dyDescent="0.25">
      <c r="A133">
        <v>8678671</v>
      </c>
      <c r="B133">
        <v>3</v>
      </c>
      <c r="C133">
        <v>45844573</v>
      </c>
      <c r="D133" t="s">
        <v>302</v>
      </c>
      <c r="E133" t="s">
        <v>303</v>
      </c>
      <c r="F133" s="1">
        <v>43592</v>
      </c>
      <c r="G133" s="1">
        <v>43683</v>
      </c>
      <c r="H133">
        <v>0</v>
      </c>
      <c r="I133">
        <v>0</v>
      </c>
      <c r="J133" t="s">
        <v>268</v>
      </c>
      <c r="K133">
        <v>21.15</v>
      </c>
      <c r="L133">
        <v>9.35</v>
      </c>
      <c r="M133">
        <v>11.8</v>
      </c>
      <c r="N133" t="s">
        <v>305</v>
      </c>
      <c r="O133" t="s">
        <v>141</v>
      </c>
      <c r="P133" t="s">
        <v>41</v>
      </c>
    </row>
    <row r="134" spans="1:16" x14ac:dyDescent="0.25">
      <c r="A134">
        <v>8687424</v>
      </c>
      <c r="B134">
        <v>3</v>
      </c>
      <c r="C134">
        <v>14651663</v>
      </c>
      <c r="D134" t="s">
        <v>90</v>
      </c>
      <c r="E134" t="s">
        <v>306</v>
      </c>
      <c r="F134" s="1">
        <v>43598</v>
      </c>
      <c r="G134" s="1">
        <v>43682</v>
      </c>
      <c r="H134">
        <v>3984.01</v>
      </c>
      <c r="I134">
        <v>3233.67</v>
      </c>
      <c r="J134" t="s">
        <v>268</v>
      </c>
      <c r="K134">
        <v>18.829999999999998</v>
      </c>
      <c r="L134">
        <v>10.130000000000001</v>
      </c>
      <c r="M134">
        <v>8.6999999999999993</v>
      </c>
      <c r="N134" t="s">
        <v>277</v>
      </c>
      <c r="O134" t="s">
        <v>278</v>
      </c>
      <c r="P134" t="s">
        <v>41</v>
      </c>
    </row>
    <row r="135" spans="1:16" x14ac:dyDescent="0.25">
      <c r="A135">
        <v>8690430</v>
      </c>
      <c r="B135">
        <v>3</v>
      </c>
      <c r="C135">
        <v>50882160</v>
      </c>
      <c r="D135" t="s">
        <v>307</v>
      </c>
      <c r="E135" t="s">
        <v>308</v>
      </c>
      <c r="F135" s="1">
        <v>43599</v>
      </c>
      <c r="G135" s="1">
        <v>43688</v>
      </c>
      <c r="H135">
        <v>3233.09</v>
      </c>
      <c r="I135">
        <v>2440.7800000000002</v>
      </c>
      <c r="J135" t="s">
        <v>268</v>
      </c>
      <c r="K135">
        <v>24.51</v>
      </c>
      <c r="L135">
        <v>11.37</v>
      </c>
      <c r="M135">
        <v>13.14</v>
      </c>
      <c r="N135" t="s">
        <v>309</v>
      </c>
      <c r="O135" t="s">
        <v>298</v>
      </c>
      <c r="P135" t="s">
        <v>41</v>
      </c>
    </row>
    <row r="136" spans="1:16" x14ac:dyDescent="0.25">
      <c r="A136">
        <v>8690430</v>
      </c>
      <c r="B136">
        <v>3</v>
      </c>
      <c r="C136">
        <v>50882160</v>
      </c>
      <c r="D136" t="s">
        <v>307</v>
      </c>
      <c r="E136" t="s">
        <v>308</v>
      </c>
      <c r="F136" s="1">
        <v>43599</v>
      </c>
      <c r="G136" s="1">
        <v>43688</v>
      </c>
      <c r="H136">
        <v>0</v>
      </c>
      <c r="I136">
        <v>0</v>
      </c>
      <c r="J136" t="s">
        <v>268</v>
      </c>
      <c r="K136">
        <v>24.51</v>
      </c>
      <c r="L136">
        <v>11.37</v>
      </c>
      <c r="M136">
        <v>13.14</v>
      </c>
      <c r="N136" t="s">
        <v>310</v>
      </c>
      <c r="O136" t="s">
        <v>141</v>
      </c>
      <c r="P136" t="s">
        <v>41</v>
      </c>
    </row>
    <row r="137" spans="1:16" x14ac:dyDescent="0.25">
      <c r="A137">
        <v>8690430</v>
      </c>
      <c r="B137">
        <v>3</v>
      </c>
      <c r="C137">
        <v>50882160</v>
      </c>
      <c r="D137" t="s">
        <v>307</v>
      </c>
      <c r="E137" t="s">
        <v>308</v>
      </c>
      <c r="F137" s="1">
        <v>43599</v>
      </c>
      <c r="G137" s="1">
        <v>43688</v>
      </c>
      <c r="H137">
        <v>0</v>
      </c>
      <c r="I137">
        <v>0</v>
      </c>
      <c r="J137" t="s">
        <v>268</v>
      </c>
      <c r="K137">
        <v>24.51</v>
      </c>
      <c r="L137">
        <v>11.37</v>
      </c>
      <c r="M137">
        <v>13.14</v>
      </c>
      <c r="N137" t="s">
        <v>309</v>
      </c>
      <c r="O137" t="s">
        <v>141</v>
      </c>
      <c r="P137" t="s">
        <v>41</v>
      </c>
    </row>
    <row r="138" spans="1:16" x14ac:dyDescent="0.25">
      <c r="A138">
        <v>8690555</v>
      </c>
      <c r="B138">
        <v>3</v>
      </c>
      <c r="C138">
        <v>45613433</v>
      </c>
      <c r="D138" t="s">
        <v>47</v>
      </c>
      <c r="E138" t="s">
        <v>311</v>
      </c>
      <c r="F138" s="1">
        <v>43599</v>
      </c>
      <c r="G138" s="1">
        <v>43820</v>
      </c>
      <c r="H138">
        <v>8190.01</v>
      </c>
      <c r="I138">
        <v>7264.21</v>
      </c>
      <c r="J138" t="s">
        <v>268</v>
      </c>
      <c r="K138">
        <v>11.3</v>
      </c>
      <c r="L138">
        <v>10.36</v>
      </c>
      <c r="M138">
        <v>0.94</v>
      </c>
      <c r="N138" t="s">
        <v>312</v>
      </c>
      <c r="O138" t="s">
        <v>20</v>
      </c>
      <c r="P138" t="s">
        <v>21</v>
      </c>
    </row>
    <row r="139" spans="1:16" x14ac:dyDescent="0.25">
      <c r="A139">
        <v>8690555</v>
      </c>
      <c r="B139">
        <v>3</v>
      </c>
      <c r="C139">
        <v>45613433</v>
      </c>
      <c r="D139" t="s">
        <v>47</v>
      </c>
      <c r="E139" t="s">
        <v>311</v>
      </c>
      <c r="F139" s="1">
        <v>43599</v>
      </c>
      <c r="G139" s="1">
        <v>43820</v>
      </c>
      <c r="H139">
        <v>0</v>
      </c>
      <c r="I139">
        <v>0</v>
      </c>
      <c r="J139" t="s">
        <v>268</v>
      </c>
      <c r="K139">
        <v>11.3</v>
      </c>
      <c r="L139">
        <v>10.36</v>
      </c>
      <c r="M139">
        <v>0.94</v>
      </c>
      <c r="N139" t="s">
        <v>312</v>
      </c>
      <c r="O139" t="s">
        <v>20</v>
      </c>
      <c r="P139" t="s">
        <v>21</v>
      </c>
    </row>
    <row r="140" spans="1:16" x14ac:dyDescent="0.25">
      <c r="A140">
        <v>8690555</v>
      </c>
      <c r="B140">
        <v>3</v>
      </c>
      <c r="C140">
        <v>45613433</v>
      </c>
      <c r="D140" t="s">
        <v>47</v>
      </c>
      <c r="E140" t="s">
        <v>311</v>
      </c>
      <c r="F140" s="1">
        <v>43599</v>
      </c>
      <c r="G140" s="1">
        <v>43820</v>
      </c>
      <c r="H140">
        <v>0</v>
      </c>
      <c r="I140">
        <v>0</v>
      </c>
      <c r="J140" t="s">
        <v>268</v>
      </c>
      <c r="K140">
        <v>11.3</v>
      </c>
      <c r="L140">
        <v>10.36</v>
      </c>
      <c r="M140">
        <v>0.94</v>
      </c>
      <c r="N140" t="s">
        <v>313</v>
      </c>
      <c r="O140" t="s">
        <v>20</v>
      </c>
      <c r="P140" t="s">
        <v>21</v>
      </c>
    </row>
    <row r="141" spans="1:16" x14ac:dyDescent="0.25">
      <c r="A141">
        <v>8690555</v>
      </c>
      <c r="B141">
        <v>3</v>
      </c>
      <c r="C141">
        <v>45613433</v>
      </c>
      <c r="D141" t="s">
        <v>47</v>
      </c>
      <c r="E141" t="s">
        <v>311</v>
      </c>
      <c r="F141" s="1">
        <v>43599</v>
      </c>
      <c r="G141" s="1">
        <v>43820</v>
      </c>
      <c r="H141">
        <v>0</v>
      </c>
      <c r="I141">
        <v>0</v>
      </c>
      <c r="J141" t="s">
        <v>268</v>
      </c>
      <c r="K141">
        <v>11.3</v>
      </c>
      <c r="L141">
        <v>10.36</v>
      </c>
      <c r="M141">
        <v>0.94</v>
      </c>
      <c r="N141" t="s">
        <v>313</v>
      </c>
      <c r="O141" t="s">
        <v>20</v>
      </c>
      <c r="P141" t="s">
        <v>21</v>
      </c>
    </row>
    <row r="142" spans="1:16" x14ac:dyDescent="0.25">
      <c r="A142">
        <v>8690555</v>
      </c>
      <c r="B142">
        <v>3</v>
      </c>
      <c r="C142">
        <v>45613433</v>
      </c>
      <c r="D142" t="s">
        <v>47</v>
      </c>
      <c r="E142" t="s">
        <v>311</v>
      </c>
      <c r="F142" s="1">
        <v>43599</v>
      </c>
      <c r="G142" s="1">
        <v>43820</v>
      </c>
      <c r="H142">
        <v>0</v>
      </c>
      <c r="I142">
        <v>0</v>
      </c>
      <c r="J142" t="s">
        <v>268</v>
      </c>
      <c r="K142">
        <v>11.3</v>
      </c>
      <c r="L142">
        <v>10.36</v>
      </c>
      <c r="M142">
        <v>0.94</v>
      </c>
      <c r="N142" t="s">
        <v>314</v>
      </c>
      <c r="O142" t="s">
        <v>20</v>
      </c>
      <c r="P142" t="s">
        <v>21</v>
      </c>
    </row>
    <row r="143" spans="1:16" x14ac:dyDescent="0.25">
      <c r="A143">
        <v>8690555</v>
      </c>
      <c r="B143">
        <v>3</v>
      </c>
      <c r="C143">
        <v>45613433</v>
      </c>
      <c r="D143" t="s">
        <v>47</v>
      </c>
      <c r="E143" t="s">
        <v>311</v>
      </c>
      <c r="F143" s="1">
        <v>43599</v>
      </c>
      <c r="G143" s="1">
        <v>43820</v>
      </c>
      <c r="H143">
        <v>0</v>
      </c>
      <c r="I143">
        <v>0</v>
      </c>
      <c r="J143" t="s">
        <v>268</v>
      </c>
      <c r="K143">
        <v>11.3</v>
      </c>
      <c r="L143">
        <v>10.36</v>
      </c>
      <c r="M143">
        <v>0.94</v>
      </c>
      <c r="N143" t="s">
        <v>314</v>
      </c>
      <c r="O143" t="s">
        <v>20</v>
      </c>
      <c r="P143" t="s">
        <v>21</v>
      </c>
    </row>
    <row r="144" spans="1:16" x14ac:dyDescent="0.25">
      <c r="A144">
        <v>8690555</v>
      </c>
      <c r="B144">
        <v>3</v>
      </c>
      <c r="C144">
        <v>45613433</v>
      </c>
      <c r="D144" t="s">
        <v>47</v>
      </c>
      <c r="E144" t="s">
        <v>311</v>
      </c>
      <c r="F144" s="1">
        <v>43599</v>
      </c>
      <c r="G144" s="1">
        <v>43820</v>
      </c>
      <c r="H144">
        <v>0</v>
      </c>
      <c r="I144">
        <v>0</v>
      </c>
      <c r="J144" t="s">
        <v>268</v>
      </c>
      <c r="K144">
        <v>11.3</v>
      </c>
      <c r="L144">
        <v>10.36</v>
      </c>
      <c r="M144">
        <v>0.94</v>
      </c>
      <c r="N144" t="s">
        <v>315</v>
      </c>
      <c r="O144" t="s">
        <v>20</v>
      </c>
      <c r="P144" t="s">
        <v>21</v>
      </c>
    </row>
    <row r="145" spans="1:16" x14ac:dyDescent="0.25">
      <c r="A145">
        <v>8690555</v>
      </c>
      <c r="B145">
        <v>3</v>
      </c>
      <c r="C145">
        <v>45613433</v>
      </c>
      <c r="D145" t="s">
        <v>47</v>
      </c>
      <c r="E145" t="s">
        <v>311</v>
      </c>
      <c r="F145" s="1">
        <v>43599</v>
      </c>
      <c r="G145" s="1">
        <v>43820</v>
      </c>
      <c r="H145">
        <v>0</v>
      </c>
      <c r="I145">
        <v>0</v>
      </c>
      <c r="J145" t="s">
        <v>268</v>
      </c>
      <c r="K145">
        <v>11.3</v>
      </c>
      <c r="L145">
        <v>10.36</v>
      </c>
      <c r="M145">
        <v>0.94</v>
      </c>
      <c r="N145" t="s">
        <v>315</v>
      </c>
      <c r="O145" t="s">
        <v>20</v>
      </c>
      <c r="P145" t="s">
        <v>21</v>
      </c>
    </row>
    <row r="146" spans="1:16" x14ac:dyDescent="0.25">
      <c r="A146">
        <v>8690678</v>
      </c>
      <c r="B146">
        <v>3</v>
      </c>
      <c r="C146">
        <v>24837050</v>
      </c>
      <c r="D146" t="s">
        <v>316</v>
      </c>
      <c r="E146" t="s">
        <v>317</v>
      </c>
      <c r="F146" s="1">
        <v>43599</v>
      </c>
      <c r="G146" s="1">
        <v>43707</v>
      </c>
      <c r="H146">
        <v>15207.42</v>
      </c>
      <c r="I146">
        <v>13896</v>
      </c>
      <c r="J146" t="s">
        <v>268</v>
      </c>
      <c r="K146">
        <v>8.6199999999999992</v>
      </c>
      <c r="L146">
        <v>5.26</v>
      </c>
      <c r="M146">
        <v>3.36</v>
      </c>
      <c r="N146" t="s">
        <v>318</v>
      </c>
      <c r="O146" t="s">
        <v>20</v>
      </c>
      <c r="P146" t="s">
        <v>21</v>
      </c>
    </row>
    <row r="147" spans="1:16" x14ac:dyDescent="0.25">
      <c r="A147">
        <v>8690678</v>
      </c>
      <c r="B147">
        <v>3</v>
      </c>
      <c r="C147">
        <v>24837050</v>
      </c>
      <c r="D147" t="s">
        <v>316</v>
      </c>
      <c r="E147" t="s">
        <v>317</v>
      </c>
      <c r="F147" s="1">
        <v>43599</v>
      </c>
      <c r="G147" s="1">
        <v>43707</v>
      </c>
      <c r="H147">
        <v>0</v>
      </c>
      <c r="I147">
        <v>0</v>
      </c>
      <c r="J147" t="s">
        <v>268</v>
      </c>
      <c r="K147">
        <v>8.6199999999999992</v>
      </c>
      <c r="L147">
        <v>5.26</v>
      </c>
      <c r="M147">
        <v>3.36</v>
      </c>
      <c r="N147" t="s">
        <v>319</v>
      </c>
      <c r="O147" t="s">
        <v>20</v>
      </c>
      <c r="P147" t="s">
        <v>46</v>
      </c>
    </row>
    <row r="148" spans="1:16" x14ac:dyDescent="0.25">
      <c r="A148">
        <v>8690678</v>
      </c>
      <c r="B148">
        <v>3</v>
      </c>
      <c r="C148">
        <v>24837050</v>
      </c>
      <c r="D148" t="s">
        <v>316</v>
      </c>
      <c r="E148" t="s">
        <v>317</v>
      </c>
      <c r="F148" s="1">
        <v>43599</v>
      </c>
      <c r="G148" s="1">
        <v>43707</v>
      </c>
      <c r="H148">
        <v>0</v>
      </c>
      <c r="I148">
        <v>0</v>
      </c>
      <c r="J148" t="s">
        <v>268</v>
      </c>
      <c r="K148">
        <v>8.6199999999999992</v>
      </c>
      <c r="L148">
        <v>5.26</v>
      </c>
      <c r="M148">
        <v>3.36</v>
      </c>
      <c r="N148" t="s">
        <v>320</v>
      </c>
      <c r="O148" t="s">
        <v>20</v>
      </c>
      <c r="P148" t="s">
        <v>21</v>
      </c>
    </row>
    <row r="149" spans="1:16" x14ac:dyDescent="0.25">
      <c r="A149">
        <v>8693601</v>
      </c>
      <c r="B149">
        <v>3</v>
      </c>
      <c r="C149" t="s">
        <v>321</v>
      </c>
      <c r="D149" t="s">
        <v>322</v>
      </c>
      <c r="E149" t="s">
        <v>323</v>
      </c>
      <c r="F149" s="1">
        <v>43600</v>
      </c>
      <c r="G149" s="1">
        <v>43726</v>
      </c>
      <c r="H149">
        <v>11579.34</v>
      </c>
      <c r="I149">
        <v>8405.74</v>
      </c>
      <c r="J149" t="s">
        <v>268</v>
      </c>
      <c r="K149">
        <v>27.41</v>
      </c>
      <c r="L149">
        <v>10.17</v>
      </c>
      <c r="M149">
        <v>17.239999999999998</v>
      </c>
      <c r="N149" t="s">
        <v>324</v>
      </c>
      <c r="O149" t="s">
        <v>325</v>
      </c>
      <c r="P149" t="s">
        <v>46</v>
      </c>
    </row>
    <row r="150" spans="1:16" x14ac:dyDescent="0.25">
      <c r="A150">
        <v>8693752</v>
      </c>
      <c r="B150">
        <v>3</v>
      </c>
      <c r="C150">
        <v>5515171</v>
      </c>
      <c r="D150" t="s">
        <v>326</v>
      </c>
      <c r="E150" t="s">
        <v>327</v>
      </c>
      <c r="F150" s="1">
        <v>43600</v>
      </c>
      <c r="G150" s="1">
        <v>43700</v>
      </c>
      <c r="H150">
        <v>5590.51</v>
      </c>
      <c r="I150">
        <v>4290.6400000000003</v>
      </c>
      <c r="J150" t="s">
        <v>268</v>
      </c>
      <c r="K150">
        <v>23.25</v>
      </c>
      <c r="L150">
        <v>12.94</v>
      </c>
      <c r="M150">
        <v>10.31</v>
      </c>
      <c r="N150" t="s">
        <v>328</v>
      </c>
      <c r="O150" t="s">
        <v>278</v>
      </c>
      <c r="P150" t="s">
        <v>41</v>
      </c>
    </row>
    <row r="151" spans="1:16" x14ac:dyDescent="0.25">
      <c r="A151">
        <v>8693752</v>
      </c>
      <c r="B151">
        <v>3</v>
      </c>
      <c r="C151">
        <v>5515171</v>
      </c>
      <c r="D151" t="s">
        <v>326</v>
      </c>
      <c r="E151" t="s">
        <v>327</v>
      </c>
      <c r="F151" s="1">
        <v>43600</v>
      </c>
      <c r="G151" s="1">
        <v>43700</v>
      </c>
      <c r="H151">
        <v>0</v>
      </c>
      <c r="I151">
        <v>0</v>
      </c>
      <c r="J151" t="s">
        <v>268</v>
      </c>
      <c r="K151">
        <v>23.25</v>
      </c>
      <c r="L151">
        <v>12.94</v>
      </c>
      <c r="M151">
        <v>10.31</v>
      </c>
      <c r="N151" t="s">
        <v>329</v>
      </c>
      <c r="O151" t="s">
        <v>278</v>
      </c>
      <c r="P151" t="s">
        <v>41</v>
      </c>
    </row>
    <row r="152" spans="1:16" x14ac:dyDescent="0.25">
      <c r="A152">
        <v>8693752</v>
      </c>
      <c r="B152">
        <v>3</v>
      </c>
      <c r="C152">
        <v>5515171</v>
      </c>
      <c r="D152" t="s">
        <v>326</v>
      </c>
      <c r="E152" t="s">
        <v>327</v>
      </c>
      <c r="F152" s="1">
        <v>43600</v>
      </c>
      <c r="G152" s="1">
        <v>43700</v>
      </c>
      <c r="H152">
        <v>0</v>
      </c>
      <c r="I152">
        <v>0</v>
      </c>
      <c r="J152" t="s">
        <v>268</v>
      </c>
      <c r="K152">
        <v>23.25</v>
      </c>
      <c r="L152">
        <v>12.94</v>
      </c>
      <c r="M152">
        <v>10.31</v>
      </c>
      <c r="N152" t="s">
        <v>330</v>
      </c>
      <c r="O152" t="s">
        <v>331</v>
      </c>
      <c r="P152" t="s">
        <v>41</v>
      </c>
    </row>
    <row r="153" spans="1:16" x14ac:dyDescent="0.25">
      <c r="A153">
        <v>8693752</v>
      </c>
      <c r="B153">
        <v>3</v>
      </c>
      <c r="C153">
        <v>5515171</v>
      </c>
      <c r="D153" t="s">
        <v>326</v>
      </c>
      <c r="E153" t="s">
        <v>327</v>
      </c>
      <c r="F153" s="1">
        <v>43600</v>
      </c>
      <c r="G153" s="1">
        <v>43700</v>
      </c>
      <c r="H153">
        <v>0</v>
      </c>
      <c r="I153">
        <v>0</v>
      </c>
      <c r="J153" t="s">
        <v>268</v>
      </c>
      <c r="K153">
        <v>23.25</v>
      </c>
      <c r="L153">
        <v>12.94</v>
      </c>
      <c r="M153">
        <v>10.31</v>
      </c>
      <c r="N153" t="s">
        <v>332</v>
      </c>
      <c r="O153" t="s">
        <v>141</v>
      </c>
      <c r="P153" t="s">
        <v>41</v>
      </c>
    </row>
    <row r="154" spans="1:16" x14ac:dyDescent="0.25">
      <c r="A154">
        <v>8693807</v>
      </c>
      <c r="B154">
        <v>3</v>
      </c>
      <c r="C154">
        <v>5515171</v>
      </c>
      <c r="D154" t="s">
        <v>326</v>
      </c>
      <c r="E154" t="s">
        <v>327</v>
      </c>
      <c r="F154" s="1">
        <v>43600</v>
      </c>
      <c r="G154" s="1">
        <v>43689</v>
      </c>
      <c r="H154">
        <v>4552.9399999999996</v>
      </c>
      <c r="I154">
        <v>3514.1</v>
      </c>
      <c r="J154" t="s">
        <v>268</v>
      </c>
      <c r="K154">
        <v>22.82</v>
      </c>
      <c r="L154">
        <v>14.19</v>
      </c>
      <c r="M154">
        <v>8.6300000000000008</v>
      </c>
      <c r="N154" t="s">
        <v>333</v>
      </c>
      <c r="O154" t="s">
        <v>141</v>
      </c>
      <c r="P154" t="s">
        <v>46</v>
      </c>
    </row>
    <row r="155" spans="1:16" x14ac:dyDescent="0.25">
      <c r="A155">
        <v>8693807</v>
      </c>
      <c r="B155">
        <v>3</v>
      </c>
      <c r="C155">
        <v>5515171</v>
      </c>
      <c r="D155" t="s">
        <v>326</v>
      </c>
      <c r="E155" t="s">
        <v>327</v>
      </c>
      <c r="F155" s="1">
        <v>43600</v>
      </c>
      <c r="G155" s="1">
        <v>43689</v>
      </c>
      <c r="H155">
        <v>0</v>
      </c>
      <c r="I155">
        <v>0</v>
      </c>
      <c r="J155" t="s">
        <v>268</v>
      </c>
      <c r="K155">
        <v>22.82</v>
      </c>
      <c r="L155">
        <v>14.19</v>
      </c>
      <c r="M155">
        <v>8.6300000000000008</v>
      </c>
      <c r="N155" t="s">
        <v>334</v>
      </c>
      <c r="O155" t="s">
        <v>20</v>
      </c>
      <c r="P155" t="s">
        <v>21</v>
      </c>
    </row>
    <row r="156" spans="1:16" x14ac:dyDescent="0.25">
      <c r="A156">
        <v>8693807</v>
      </c>
      <c r="B156">
        <v>3</v>
      </c>
      <c r="C156">
        <v>5515171</v>
      </c>
      <c r="D156" t="s">
        <v>326</v>
      </c>
      <c r="E156" t="s">
        <v>327</v>
      </c>
      <c r="F156" s="1">
        <v>43600</v>
      </c>
      <c r="G156" s="1">
        <v>43689</v>
      </c>
      <c r="H156">
        <v>0</v>
      </c>
      <c r="I156">
        <v>0</v>
      </c>
      <c r="J156" t="s">
        <v>268</v>
      </c>
      <c r="K156">
        <v>22.82</v>
      </c>
      <c r="L156">
        <v>14.19</v>
      </c>
      <c r="M156">
        <v>8.6300000000000008</v>
      </c>
      <c r="N156" t="s">
        <v>334</v>
      </c>
      <c r="O156" t="s">
        <v>20</v>
      </c>
      <c r="P156" t="s">
        <v>21</v>
      </c>
    </row>
    <row r="157" spans="1:16" x14ac:dyDescent="0.25">
      <c r="A157">
        <v>8693807</v>
      </c>
      <c r="B157">
        <v>3</v>
      </c>
      <c r="C157">
        <v>5515171</v>
      </c>
      <c r="D157" t="s">
        <v>326</v>
      </c>
      <c r="E157" t="s">
        <v>327</v>
      </c>
      <c r="F157" s="1">
        <v>43600</v>
      </c>
      <c r="G157" s="1">
        <v>43689</v>
      </c>
      <c r="H157">
        <v>0</v>
      </c>
      <c r="I157">
        <v>0</v>
      </c>
      <c r="J157" t="s">
        <v>268</v>
      </c>
      <c r="K157">
        <v>22.82</v>
      </c>
      <c r="L157">
        <v>14.19</v>
      </c>
      <c r="M157">
        <v>8.6300000000000008</v>
      </c>
      <c r="N157" t="s">
        <v>335</v>
      </c>
      <c r="O157" t="s">
        <v>20</v>
      </c>
      <c r="P157" t="s">
        <v>101</v>
      </c>
    </row>
    <row r="158" spans="1:16" x14ac:dyDescent="0.25">
      <c r="A158">
        <v>8694793</v>
      </c>
      <c r="B158">
        <v>3</v>
      </c>
      <c r="C158">
        <v>24837050</v>
      </c>
      <c r="D158" t="s">
        <v>316</v>
      </c>
      <c r="E158" t="s">
        <v>317</v>
      </c>
      <c r="F158" s="1">
        <v>43601</v>
      </c>
      <c r="G158" s="1">
        <v>43707</v>
      </c>
      <c r="H158">
        <v>9224.2199999999993</v>
      </c>
      <c r="I158">
        <v>6907.34</v>
      </c>
      <c r="J158" t="s">
        <v>268</v>
      </c>
      <c r="K158">
        <v>25.12</v>
      </c>
      <c r="L158">
        <v>8.5399999999999991</v>
      </c>
      <c r="M158">
        <v>16.579999999999998</v>
      </c>
      <c r="N158" t="s">
        <v>320</v>
      </c>
      <c r="O158" t="s">
        <v>20</v>
      </c>
      <c r="P158" t="s">
        <v>21</v>
      </c>
    </row>
    <row r="159" spans="1:16" x14ac:dyDescent="0.25">
      <c r="A159">
        <v>8694951</v>
      </c>
      <c r="B159">
        <v>3</v>
      </c>
      <c r="C159">
        <v>24837050</v>
      </c>
      <c r="D159" t="s">
        <v>316</v>
      </c>
      <c r="E159" t="s">
        <v>317</v>
      </c>
      <c r="F159" s="1">
        <v>43601</v>
      </c>
      <c r="G159" s="1">
        <v>43707</v>
      </c>
      <c r="H159">
        <v>5713.38</v>
      </c>
      <c r="I159">
        <v>5386.74</v>
      </c>
      <c r="J159" t="s">
        <v>268</v>
      </c>
      <c r="K159">
        <v>5.72</v>
      </c>
      <c r="L159">
        <v>4</v>
      </c>
      <c r="M159">
        <v>1.72</v>
      </c>
      <c r="N159" t="s">
        <v>320</v>
      </c>
      <c r="O159" t="s">
        <v>20</v>
      </c>
      <c r="P159" t="s">
        <v>21</v>
      </c>
    </row>
    <row r="160" spans="1:16" x14ac:dyDescent="0.25">
      <c r="A160">
        <v>8695267</v>
      </c>
      <c r="B160">
        <v>3</v>
      </c>
      <c r="C160">
        <v>5596080</v>
      </c>
      <c r="D160" t="s">
        <v>336</v>
      </c>
      <c r="E160" t="s">
        <v>337</v>
      </c>
      <c r="F160" s="1">
        <v>43601</v>
      </c>
      <c r="G160" s="1">
        <v>43826</v>
      </c>
      <c r="H160">
        <v>5318.32</v>
      </c>
      <c r="I160">
        <v>3903.59</v>
      </c>
      <c r="J160" t="s">
        <v>268</v>
      </c>
      <c r="K160">
        <v>26.6</v>
      </c>
      <c r="L160">
        <v>11.75</v>
      </c>
      <c r="M160">
        <v>14.85</v>
      </c>
      <c r="N160" t="s">
        <v>285</v>
      </c>
      <c r="O160" t="s">
        <v>141</v>
      </c>
      <c r="P160" t="s">
        <v>41</v>
      </c>
    </row>
    <row r="161" spans="1:16" x14ac:dyDescent="0.25">
      <c r="A161">
        <v>8695267</v>
      </c>
      <c r="B161">
        <v>3</v>
      </c>
      <c r="C161">
        <v>5596080</v>
      </c>
      <c r="D161" t="s">
        <v>336</v>
      </c>
      <c r="E161" t="s">
        <v>337</v>
      </c>
      <c r="F161" s="1">
        <v>43601</v>
      </c>
      <c r="G161" s="1">
        <v>43826</v>
      </c>
      <c r="H161">
        <v>0</v>
      </c>
      <c r="I161">
        <v>0</v>
      </c>
      <c r="J161" t="s">
        <v>268</v>
      </c>
      <c r="K161">
        <v>26.6</v>
      </c>
      <c r="L161">
        <v>11.75</v>
      </c>
      <c r="M161">
        <v>14.85</v>
      </c>
      <c r="N161" t="s">
        <v>285</v>
      </c>
      <c r="O161" t="s">
        <v>141</v>
      </c>
      <c r="P161" t="s">
        <v>41</v>
      </c>
    </row>
    <row r="162" spans="1:16" x14ac:dyDescent="0.25">
      <c r="A162">
        <v>8695267</v>
      </c>
      <c r="B162">
        <v>3</v>
      </c>
      <c r="C162">
        <v>5596080</v>
      </c>
      <c r="D162" t="s">
        <v>336</v>
      </c>
      <c r="E162" t="s">
        <v>337</v>
      </c>
      <c r="F162" s="1">
        <v>43601</v>
      </c>
      <c r="G162" s="1">
        <v>43826</v>
      </c>
      <c r="H162">
        <v>0</v>
      </c>
      <c r="I162">
        <v>0</v>
      </c>
      <c r="J162" t="s">
        <v>268</v>
      </c>
      <c r="K162">
        <v>26.6</v>
      </c>
      <c r="L162">
        <v>11.75</v>
      </c>
      <c r="M162">
        <v>14.85</v>
      </c>
      <c r="N162" t="s">
        <v>285</v>
      </c>
      <c r="O162" t="s">
        <v>141</v>
      </c>
      <c r="P162" t="s">
        <v>41</v>
      </c>
    </row>
    <row r="163" spans="1:16" x14ac:dyDescent="0.25">
      <c r="A163">
        <v>8697234</v>
      </c>
      <c r="B163">
        <v>3</v>
      </c>
      <c r="C163">
        <v>45535081</v>
      </c>
      <c r="D163" t="s">
        <v>338</v>
      </c>
      <c r="E163" t="s">
        <v>339</v>
      </c>
      <c r="F163" s="1">
        <v>43602</v>
      </c>
      <c r="G163" s="1">
        <v>43729</v>
      </c>
      <c r="H163">
        <v>1378.56</v>
      </c>
      <c r="I163">
        <v>1044.1199999999999</v>
      </c>
      <c r="J163" t="s">
        <v>268</v>
      </c>
      <c r="K163">
        <v>24.26</v>
      </c>
      <c r="L163">
        <v>12.57</v>
      </c>
      <c r="M163">
        <v>11.69</v>
      </c>
      <c r="N163" t="s">
        <v>340</v>
      </c>
      <c r="O163" t="s">
        <v>141</v>
      </c>
      <c r="P163" t="s">
        <v>41</v>
      </c>
    </row>
    <row r="164" spans="1:16" x14ac:dyDescent="0.25">
      <c r="A164">
        <v>8697421</v>
      </c>
      <c r="B164">
        <v>3</v>
      </c>
      <c r="C164">
        <v>14651663</v>
      </c>
      <c r="D164" t="s">
        <v>90</v>
      </c>
      <c r="E164" t="s">
        <v>91</v>
      </c>
      <c r="F164" s="1">
        <v>43602</v>
      </c>
      <c r="G164" s="1">
        <v>43675</v>
      </c>
      <c r="H164">
        <v>24528.25</v>
      </c>
      <c r="I164">
        <v>17346.599999999999</v>
      </c>
      <c r="J164" t="s">
        <v>268</v>
      </c>
      <c r="K164">
        <v>29.28</v>
      </c>
      <c r="L164">
        <v>11.32</v>
      </c>
      <c r="M164">
        <v>17.96</v>
      </c>
      <c r="N164" t="s">
        <v>341</v>
      </c>
      <c r="O164" t="s">
        <v>141</v>
      </c>
      <c r="P164" t="s">
        <v>41</v>
      </c>
    </row>
    <row r="165" spans="1:16" x14ac:dyDescent="0.25">
      <c r="A165">
        <v>8697421</v>
      </c>
      <c r="B165">
        <v>3</v>
      </c>
      <c r="C165">
        <v>14651663</v>
      </c>
      <c r="D165" t="s">
        <v>90</v>
      </c>
      <c r="E165" t="s">
        <v>91</v>
      </c>
      <c r="F165" s="1">
        <v>43602</v>
      </c>
      <c r="G165" s="1">
        <v>43675</v>
      </c>
      <c r="H165">
        <v>0</v>
      </c>
      <c r="I165">
        <v>0</v>
      </c>
      <c r="J165" t="s">
        <v>268</v>
      </c>
      <c r="K165">
        <v>29.28</v>
      </c>
      <c r="L165">
        <v>11.32</v>
      </c>
      <c r="M165">
        <v>17.96</v>
      </c>
      <c r="N165" t="s">
        <v>341</v>
      </c>
      <c r="O165" t="s">
        <v>141</v>
      </c>
      <c r="P165" t="s">
        <v>41</v>
      </c>
    </row>
    <row r="166" spans="1:16" x14ac:dyDescent="0.25">
      <c r="A166">
        <v>8697421</v>
      </c>
      <c r="B166">
        <v>3</v>
      </c>
      <c r="C166">
        <v>14651663</v>
      </c>
      <c r="D166" t="s">
        <v>90</v>
      </c>
      <c r="E166" t="s">
        <v>91</v>
      </c>
      <c r="F166" s="1">
        <v>43602</v>
      </c>
      <c r="G166" s="1">
        <v>43675</v>
      </c>
      <c r="H166">
        <v>0</v>
      </c>
      <c r="I166">
        <v>0</v>
      </c>
      <c r="J166" t="s">
        <v>268</v>
      </c>
      <c r="K166">
        <v>29.28</v>
      </c>
      <c r="L166">
        <v>11.32</v>
      </c>
      <c r="M166">
        <v>17.96</v>
      </c>
      <c r="N166" t="s">
        <v>342</v>
      </c>
      <c r="O166" t="s">
        <v>278</v>
      </c>
      <c r="P166" t="s">
        <v>46</v>
      </c>
    </row>
    <row r="167" spans="1:16" x14ac:dyDescent="0.25">
      <c r="A167">
        <v>8697421</v>
      </c>
      <c r="B167">
        <v>3</v>
      </c>
      <c r="C167">
        <v>14651663</v>
      </c>
      <c r="D167" t="s">
        <v>90</v>
      </c>
      <c r="E167" t="s">
        <v>91</v>
      </c>
      <c r="F167" s="1">
        <v>43602</v>
      </c>
      <c r="G167" s="1">
        <v>43675</v>
      </c>
      <c r="H167">
        <v>0</v>
      </c>
      <c r="I167">
        <v>0</v>
      </c>
      <c r="J167" t="s">
        <v>268</v>
      </c>
      <c r="K167">
        <v>29.28</v>
      </c>
      <c r="L167">
        <v>11.32</v>
      </c>
      <c r="M167">
        <v>17.96</v>
      </c>
      <c r="N167" t="s">
        <v>342</v>
      </c>
      <c r="O167" t="s">
        <v>278</v>
      </c>
      <c r="P167" t="s">
        <v>46</v>
      </c>
    </row>
    <row r="168" spans="1:16" x14ac:dyDescent="0.25">
      <c r="A168">
        <v>8697421</v>
      </c>
      <c r="B168">
        <v>3</v>
      </c>
      <c r="C168">
        <v>14651663</v>
      </c>
      <c r="D168" t="s">
        <v>90</v>
      </c>
      <c r="E168" t="s">
        <v>91</v>
      </c>
      <c r="F168" s="1">
        <v>43602</v>
      </c>
      <c r="G168" s="1">
        <v>43675</v>
      </c>
      <c r="H168">
        <v>0</v>
      </c>
      <c r="I168">
        <v>0</v>
      </c>
      <c r="J168" t="s">
        <v>268</v>
      </c>
      <c r="K168">
        <v>29.28</v>
      </c>
      <c r="L168">
        <v>11.32</v>
      </c>
      <c r="M168">
        <v>17.96</v>
      </c>
      <c r="N168" t="s">
        <v>343</v>
      </c>
      <c r="O168" t="s">
        <v>344</v>
      </c>
      <c r="P168" t="s">
        <v>41</v>
      </c>
    </row>
    <row r="169" spans="1:16" x14ac:dyDescent="0.25">
      <c r="A169">
        <v>8697421</v>
      </c>
      <c r="B169">
        <v>3</v>
      </c>
      <c r="C169">
        <v>14651663</v>
      </c>
      <c r="D169" t="s">
        <v>90</v>
      </c>
      <c r="E169" t="s">
        <v>91</v>
      </c>
      <c r="F169" s="1">
        <v>43602</v>
      </c>
      <c r="G169" s="1">
        <v>43675</v>
      </c>
      <c r="H169">
        <v>0</v>
      </c>
      <c r="I169">
        <v>0</v>
      </c>
      <c r="J169" t="s">
        <v>268</v>
      </c>
      <c r="K169">
        <v>29.28</v>
      </c>
      <c r="L169">
        <v>11.32</v>
      </c>
      <c r="M169">
        <v>17.96</v>
      </c>
      <c r="N169" t="s">
        <v>343</v>
      </c>
      <c r="O169" t="s">
        <v>344</v>
      </c>
      <c r="P169" t="s">
        <v>41</v>
      </c>
    </row>
    <row r="170" spans="1:16" x14ac:dyDescent="0.25">
      <c r="A170">
        <v>8698209</v>
      </c>
      <c r="B170">
        <v>3</v>
      </c>
      <c r="C170">
        <v>44542223</v>
      </c>
      <c r="D170" t="s">
        <v>345</v>
      </c>
      <c r="E170" t="s">
        <v>346</v>
      </c>
      <c r="F170" s="1">
        <v>43602</v>
      </c>
      <c r="G170" s="1">
        <v>43744</v>
      </c>
      <c r="H170">
        <v>5289.6</v>
      </c>
      <c r="I170">
        <v>4100.6099999999997</v>
      </c>
      <c r="J170" t="s">
        <v>268</v>
      </c>
      <c r="K170">
        <v>22.48</v>
      </c>
      <c r="L170">
        <v>8.98</v>
      </c>
      <c r="M170">
        <v>13.5</v>
      </c>
      <c r="N170" t="s">
        <v>347</v>
      </c>
      <c r="O170" t="s">
        <v>20</v>
      </c>
      <c r="P170" t="s">
        <v>21</v>
      </c>
    </row>
    <row r="171" spans="1:16" x14ac:dyDescent="0.25">
      <c r="A171">
        <v>8698209</v>
      </c>
      <c r="B171">
        <v>3</v>
      </c>
      <c r="C171">
        <v>44542223</v>
      </c>
      <c r="D171" t="s">
        <v>345</v>
      </c>
      <c r="E171" t="s">
        <v>346</v>
      </c>
      <c r="F171" s="1">
        <v>43602</v>
      </c>
      <c r="G171" s="1">
        <v>43744</v>
      </c>
      <c r="H171">
        <v>0</v>
      </c>
      <c r="I171">
        <v>0</v>
      </c>
      <c r="J171" t="s">
        <v>268</v>
      </c>
      <c r="K171">
        <v>22.48</v>
      </c>
      <c r="L171">
        <v>8.98</v>
      </c>
      <c r="M171">
        <v>13.5</v>
      </c>
      <c r="N171" t="s">
        <v>305</v>
      </c>
      <c r="O171" t="s">
        <v>141</v>
      </c>
      <c r="P171" t="s">
        <v>41</v>
      </c>
    </row>
    <row r="172" spans="1:16" x14ac:dyDescent="0.25">
      <c r="A172">
        <v>8698834</v>
      </c>
      <c r="B172">
        <v>4</v>
      </c>
      <c r="C172">
        <v>45649730</v>
      </c>
      <c r="D172" t="s">
        <v>348</v>
      </c>
      <c r="E172" t="s">
        <v>349</v>
      </c>
      <c r="F172" s="1">
        <v>43603</v>
      </c>
      <c r="G172" s="1">
        <v>43649</v>
      </c>
      <c r="H172">
        <v>10007.61</v>
      </c>
      <c r="I172">
        <v>9293.18</v>
      </c>
      <c r="J172" t="s">
        <v>268</v>
      </c>
      <c r="K172">
        <v>7.14</v>
      </c>
      <c r="L172">
        <v>5.56</v>
      </c>
      <c r="M172">
        <v>1.58</v>
      </c>
      <c r="N172" t="s">
        <v>350</v>
      </c>
      <c r="O172" t="s">
        <v>20</v>
      </c>
      <c r="P172" t="s">
        <v>21</v>
      </c>
    </row>
    <row r="173" spans="1:16" x14ac:dyDescent="0.25">
      <c r="A173">
        <v>8700323</v>
      </c>
      <c r="B173">
        <v>4</v>
      </c>
      <c r="C173">
        <v>50428851</v>
      </c>
      <c r="D173" t="s">
        <v>351</v>
      </c>
      <c r="E173" t="s">
        <v>352</v>
      </c>
      <c r="F173" s="1">
        <v>43605</v>
      </c>
      <c r="G173" s="1">
        <v>43648</v>
      </c>
      <c r="H173">
        <v>13393.98</v>
      </c>
      <c r="I173">
        <v>10956.35</v>
      </c>
      <c r="J173" t="s">
        <v>268</v>
      </c>
      <c r="K173">
        <v>18.2</v>
      </c>
      <c r="L173">
        <v>11.03</v>
      </c>
      <c r="M173">
        <v>7.17</v>
      </c>
      <c r="N173" t="s">
        <v>353</v>
      </c>
      <c r="O173" t="s">
        <v>20</v>
      </c>
      <c r="P173" t="s">
        <v>21</v>
      </c>
    </row>
    <row r="174" spans="1:16" x14ac:dyDescent="0.25">
      <c r="A174">
        <v>8700323</v>
      </c>
      <c r="B174">
        <v>4</v>
      </c>
      <c r="C174">
        <v>50428851</v>
      </c>
      <c r="D174" t="s">
        <v>351</v>
      </c>
      <c r="E174" t="s">
        <v>352</v>
      </c>
      <c r="F174" s="1">
        <v>43605</v>
      </c>
      <c r="G174" s="1">
        <v>43648</v>
      </c>
      <c r="H174">
        <v>0</v>
      </c>
      <c r="I174">
        <v>0</v>
      </c>
      <c r="J174" t="s">
        <v>268</v>
      </c>
      <c r="K174">
        <v>18.2</v>
      </c>
      <c r="L174">
        <v>11.03</v>
      </c>
      <c r="M174">
        <v>7.17</v>
      </c>
      <c r="N174" t="s">
        <v>354</v>
      </c>
      <c r="O174" t="s">
        <v>278</v>
      </c>
      <c r="P174" t="s">
        <v>41</v>
      </c>
    </row>
    <row r="175" spans="1:16" x14ac:dyDescent="0.25">
      <c r="A175">
        <v>8700323</v>
      </c>
      <c r="B175">
        <v>4</v>
      </c>
      <c r="C175">
        <v>50428851</v>
      </c>
      <c r="D175" t="s">
        <v>351</v>
      </c>
      <c r="E175" t="s">
        <v>352</v>
      </c>
      <c r="F175" s="1">
        <v>43605</v>
      </c>
      <c r="G175" s="1">
        <v>43648</v>
      </c>
      <c r="H175">
        <v>0</v>
      </c>
      <c r="I175">
        <v>0</v>
      </c>
      <c r="J175" t="s">
        <v>268</v>
      </c>
      <c r="K175">
        <v>18.2</v>
      </c>
      <c r="L175">
        <v>11.03</v>
      </c>
      <c r="M175">
        <v>7.17</v>
      </c>
      <c r="N175" t="s">
        <v>353</v>
      </c>
      <c r="O175" t="s">
        <v>20</v>
      </c>
      <c r="P175" t="s">
        <v>21</v>
      </c>
    </row>
    <row r="176" spans="1:16" x14ac:dyDescent="0.25">
      <c r="A176">
        <v>8700702</v>
      </c>
      <c r="B176">
        <v>3</v>
      </c>
      <c r="C176">
        <v>14651663</v>
      </c>
      <c r="D176" t="s">
        <v>90</v>
      </c>
      <c r="E176" t="s">
        <v>91</v>
      </c>
      <c r="F176" s="1">
        <v>43605</v>
      </c>
      <c r="G176" s="1">
        <v>43710</v>
      </c>
      <c r="H176">
        <v>19670.28</v>
      </c>
      <c r="I176">
        <v>16861.54</v>
      </c>
      <c r="J176" t="s">
        <v>268</v>
      </c>
      <c r="K176">
        <v>14.28</v>
      </c>
      <c r="L176">
        <v>5.74</v>
      </c>
      <c r="M176">
        <v>8.5399999999999991</v>
      </c>
      <c r="N176" t="s">
        <v>355</v>
      </c>
      <c r="O176" t="s">
        <v>356</v>
      </c>
      <c r="P176" t="s">
        <v>41</v>
      </c>
    </row>
    <row r="177" spans="1:16" x14ac:dyDescent="0.25">
      <c r="A177">
        <v>8700834</v>
      </c>
      <c r="B177">
        <v>3</v>
      </c>
      <c r="C177">
        <v>45866251</v>
      </c>
      <c r="D177" t="s">
        <v>357</v>
      </c>
      <c r="E177" t="s">
        <v>358</v>
      </c>
      <c r="F177" s="1">
        <v>43605</v>
      </c>
      <c r="G177" s="1">
        <v>43666</v>
      </c>
      <c r="H177">
        <v>8955.7999999999993</v>
      </c>
      <c r="I177">
        <v>6458.01</v>
      </c>
      <c r="J177" t="s">
        <v>268</v>
      </c>
      <c r="K177">
        <v>27.89</v>
      </c>
      <c r="L177">
        <v>7.89</v>
      </c>
      <c r="M177">
        <v>20</v>
      </c>
      <c r="N177" t="s">
        <v>359</v>
      </c>
      <c r="O177" t="s">
        <v>141</v>
      </c>
      <c r="P177" t="s">
        <v>41</v>
      </c>
    </row>
    <row r="178" spans="1:16" x14ac:dyDescent="0.25">
      <c r="A178">
        <v>8700834</v>
      </c>
      <c r="B178">
        <v>3</v>
      </c>
      <c r="C178">
        <v>45866251</v>
      </c>
      <c r="D178" t="s">
        <v>357</v>
      </c>
      <c r="E178" t="s">
        <v>358</v>
      </c>
      <c r="F178" s="1">
        <v>43605</v>
      </c>
      <c r="G178" s="1">
        <v>43666</v>
      </c>
      <c r="H178">
        <v>0</v>
      </c>
      <c r="I178">
        <v>0</v>
      </c>
      <c r="J178" t="s">
        <v>268</v>
      </c>
      <c r="K178">
        <v>27.89</v>
      </c>
      <c r="L178">
        <v>7.89</v>
      </c>
      <c r="M178">
        <v>20</v>
      </c>
      <c r="N178" t="s">
        <v>360</v>
      </c>
      <c r="O178" t="s">
        <v>361</v>
      </c>
      <c r="P178" t="s">
        <v>41</v>
      </c>
    </row>
    <row r="179" spans="1:16" x14ac:dyDescent="0.25">
      <c r="A179">
        <v>8700903</v>
      </c>
      <c r="B179">
        <v>4</v>
      </c>
      <c r="C179">
        <v>33521515</v>
      </c>
      <c r="D179" t="s">
        <v>362</v>
      </c>
      <c r="E179" t="s">
        <v>363</v>
      </c>
      <c r="F179" s="1">
        <v>43605</v>
      </c>
      <c r="G179" s="1">
        <v>43733</v>
      </c>
      <c r="H179">
        <v>4189.72</v>
      </c>
      <c r="I179">
        <v>3593.85</v>
      </c>
      <c r="J179" t="s">
        <v>268</v>
      </c>
      <c r="K179">
        <v>14.22</v>
      </c>
      <c r="L179">
        <v>6.92</v>
      </c>
      <c r="M179">
        <v>7.3</v>
      </c>
      <c r="N179" t="s">
        <v>364</v>
      </c>
      <c r="O179" t="s">
        <v>141</v>
      </c>
      <c r="P179" t="s">
        <v>41</v>
      </c>
    </row>
    <row r="180" spans="1:16" x14ac:dyDescent="0.25">
      <c r="A180">
        <v>8701215</v>
      </c>
      <c r="B180">
        <v>3</v>
      </c>
      <c r="C180">
        <v>14651663</v>
      </c>
      <c r="D180" t="s">
        <v>90</v>
      </c>
      <c r="E180" t="s">
        <v>91</v>
      </c>
      <c r="F180" s="1">
        <v>43605</v>
      </c>
      <c r="G180" s="1">
        <v>43710</v>
      </c>
      <c r="H180">
        <v>26256.31</v>
      </c>
      <c r="I180">
        <v>22664.18</v>
      </c>
      <c r="J180" t="s">
        <v>268</v>
      </c>
      <c r="K180">
        <v>13.68</v>
      </c>
      <c r="L180">
        <v>6.95</v>
      </c>
      <c r="M180">
        <v>6.73</v>
      </c>
      <c r="N180" t="s">
        <v>355</v>
      </c>
      <c r="O180" t="s">
        <v>20</v>
      </c>
      <c r="P180" t="s">
        <v>21</v>
      </c>
    </row>
    <row r="181" spans="1:16" x14ac:dyDescent="0.25">
      <c r="A181">
        <v>8701215</v>
      </c>
      <c r="B181">
        <v>3</v>
      </c>
      <c r="C181">
        <v>14651663</v>
      </c>
      <c r="D181" t="s">
        <v>90</v>
      </c>
      <c r="E181" t="s">
        <v>91</v>
      </c>
      <c r="F181" s="1">
        <v>43605</v>
      </c>
      <c r="G181" s="1">
        <v>43710</v>
      </c>
      <c r="H181">
        <v>0</v>
      </c>
      <c r="I181">
        <v>0</v>
      </c>
      <c r="J181" t="s">
        <v>268</v>
      </c>
      <c r="K181">
        <v>13.68</v>
      </c>
      <c r="L181">
        <v>6.95</v>
      </c>
      <c r="M181">
        <v>6.73</v>
      </c>
      <c r="N181" t="s">
        <v>355</v>
      </c>
      <c r="O181" t="s">
        <v>356</v>
      </c>
      <c r="P181" t="s">
        <v>41</v>
      </c>
    </row>
    <row r="182" spans="1:16" x14ac:dyDescent="0.25">
      <c r="A182">
        <v>8701609</v>
      </c>
      <c r="B182">
        <v>3</v>
      </c>
      <c r="C182">
        <v>10689991</v>
      </c>
      <c r="D182" t="s">
        <v>365</v>
      </c>
      <c r="E182" t="s">
        <v>366</v>
      </c>
      <c r="F182" s="1">
        <v>43605</v>
      </c>
      <c r="G182" s="1">
        <v>43683</v>
      </c>
      <c r="H182">
        <v>9078.6200000000008</v>
      </c>
      <c r="I182">
        <v>8467.02</v>
      </c>
      <c r="J182" t="s">
        <v>268</v>
      </c>
      <c r="K182">
        <v>6.74</v>
      </c>
      <c r="L182">
        <v>3.86</v>
      </c>
      <c r="M182">
        <v>2.88</v>
      </c>
      <c r="N182" t="s">
        <v>367</v>
      </c>
      <c r="O182" t="s">
        <v>20</v>
      </c>
      <c r="P182" t="s">
        <v>101</v>
      </c>
    </row>
    <row r="183" spans="1:16" x14ac:dyDescent="0.25">
      <c r="A183">
        <v>8701609</v>
      </c>
      <c r="B183">
        <v>3</v>
      </c>
      <c r="C183">
        <v>10689991</v>
      </c>
      <c r="D183" t="s">
        <v>365</v>
      </c>
      <c r="E183" t="s">
        <v>366</v>
      </c>
      <c r="F183" s="1">
        <v>43605</v>
      </c>
      <c r="G183" s="1">
        <v>43683</v>
      </c>
      <c r="H183">
        <v>0</v>
      </c>
      <c r="I183">
        <v>0</v>
      </c>
      <c r="J183" t="s">
        <v>268</v>
      </c>
      <c r="K183">
        <v>6.74</v>
      </c>
      <c r="L183">
        <v>3.86</v>
      </c>
      <c r="M183">
        <v>2.88</v>
      </c>
      <c r="N183" t="s">
        <v>368</v>
      </c>
      <c r="O183" t="s">
        <v>20</v>
      </c>
      <c r="P183" t="s">
        <v>21</v>
      </c>
    </row>
    <row r="184" spans="1:16" x14ac:dyDescent="0.25">
      <c r="A184">
        <v>8701609</v>
      </c>
      <c r="B184">
        <v>3</v>
      </c>
      <c r="C184">
        <v>10689991</v>
      </c>
      <c r="D184" t="s">
        <v>365</v>
      </c>
      <c r="E184" t="s">
        <v>366</v>
      </c>
      <c r="F184" s="1">
        <v>43605</v>
      </c>
      <c r="G184" s="1">
        <v>43683</v>
      </c>
      <c r="H184">
        <v>0</v>
      </c>
      <c r="I184">
        <v>0</v>
      </c>
      <c r="J184" t="s">
        <v>268</v>
      </c>
      <c r="K184">
        <v>6.74</v>
      </c>
      <c r="L184">
        <v>3.86</v>
      </c>
      <c r="M184">
        <v>2.88</v>
      </c>
      <c r="N184" t="s">
        <v>367</v>
      </c>
      <c r="O184" t="s">
        <v>20</v>
      </c>
      <c r="P184" t="s">
        <v>101</v>
      </c>
    </row>
    <row r="185" spans="1:16" x14ac:dyDescent="0.25">
      <c r="A185">
        <v>8702334</v>
      </c>
      <c r="B185">
        <v>4</v>
      </c>
      <c r="C185">
        <v>11503041</v>
      </c>
      <c r="D185" t="s">
        <v>369</v>
      </c>
      <c r="E185" t="s">
        <v>370</v>
      </c>
      <c r="F185" s="1">
        <v>43606</v>
      </c>
      <c r="G185" s="1">
        <v>43651</v>
      </c>
      <c r="H185">
        <v>391.7</v>
      </c>
      <c r="I185">
        <v>366.08</v>
      </c>
      <c r="J185" t="s">
        <v>268</v>
      </c>
      <c r="K185">
        <v>6.54</v>
      </c>
      <c r="L185">
        <v>8.48</v>
      </c>
      <c r="M185">
        <v>-1.94</v>
      </c>
      <c r="N185" t="s">
        <v>371</v>
      </c>
      <c r="O185" t="s">
        <v>20</v>
      </c>
      <c r="P185" t="s">
        <v>21</v>
      </c>
    </row>
    <row r="186" spans="1:16" x14ac:dyDescent="0.25">
      <c r="A186">
        <v>8702578</v>
      </c>
      <c r="B186">
        <v>4</v>
      </c>
      <c r="C186">
        <v>315346</v>
      </c>
      <c r="D186" t="s">
        <v>372</v>
      </c>
      <c r="E186" t="s">
        <v>373</v>
      </c>
      <c r="F186" s="1">
        <v>43606</v>
      </c>
      <c r="G186" s="1">
        <v>43626</v>
      </c>
      <c r="H186">
        <v>2002.63</v>
      </c>
      <c r="I186">
        <v>1529.73</v>
      </c>
      <c r="J186" t="s">
        <v>268</v>
      </c>
      <c r="K186">
        <v>23.61</v>
      </c>
      <c r="L186">
        <v>10</v>
      </c>
      <c r="M186">
        <v>13.61</v>
      </c>
      <c r="P186" t="s">
        <v>198</v>
      </c>
    </row>
    <row r="187" spans="1:16" x14ac:dyDescent="0.25">
      <c r="A187">
        <v>8703666</v>
      </c>
      <c r="B187">
        <v>3</v>
      </c>
      <c r="C187">
        <v>10689991</v>
      </c>
      <c r="D187" t="s">
        <v>365</v>
      </c>
      <c r="E187" t="s">
        <v>374</v>
      </c>
      <c r="F187" s="1">
        <v>43606</v>
      </c>
      <c r="G187" s="1">
        <v>43761</v>
      </c>
      <c r="H187">
        <v>1194.8599999999999</v>
      </c>
      <c r="I187">
        <v>955.89</v>
      </c>
      <c r="J187" t="s">
        <v>268</v>
      </c>
      <c r="K187">
        <v>20</v>
      </c>
      <c r="L187">
        <v>10.48</v>
      </c>
      <c r="M187">
        <v>9.52</v>
      </c>
      <c r="N187" t="s">
        <v>375</v>
      </c>
      <c r="O187" t="s">
        <v>20</v>
      </c>
      <c r="P187" t="s">
        <v>46</v>
      </c>
    </row>
    <row r="188" spans="1:16" x14ac:dyDescent="0.25">
      <c r="A188">
        <v>8704019</v>
      </c>
      <c r="B188">
        <v>4</v>
      </c>
      <c r="C188">
        <v>14944462</v>
      </c>
      <c r="D188" t="s">
        <v>376</v>
      </c>
      <c r="E188" t="s">
        <v>377</v>
      </c>
      <c r="F188" s="1">
        <v>43606</v>
      </c>
      <c r="G188" s="1">
        <v>43657</v>
      </c>
      <c r="H188">
        <v>3417.12</v>
      </c>
      <c r="I188">
        <v>3193.58</v>
      </c>
      <c r="J188" t="s">
        <v>268</v>
      </c>
      <c r="K188">
        <v>6.54</v>
      </c>
      <c r="L188">
        <v>8.7899999999999991</v>
      </c>
      <c r="M188">
        <v>-2.25</v>
      </c>
      <c r="N188" t="s">
        <v>378</v>
      </c>
      <c r="O188" t="s">
        <v>20</v>
      </c>
      <c r="P188" t="s">
        <v>21</v>
      </c>
    </row>
    <row r="189" spans="1:16" x14ac:dyDescent="0.25">
      <c r="A189">
        <v>8704019</v>
      </c>
      <c r="B189">
        <v>4</v>
      </c>
      <c r="C189">
        <v>14944462</v>
      </c>
      <c r="D189" t="s">
        <v>376</v>
      </c>
      <c r="E189" t="s">
        <v>377</v>
      </c>
      <c r="F189" s="1">
        <v>43606</v>
      </c>
      <c r="G189" s="1">
        <v>43657</v>
      </c>
      <c r="H189">
        <v>0</v>
      </c>
      <c r="I189">
        <v>0</v>
      </c>
      <c r="J189" t="s">
        <v>268</v>
      </c>
      <c r="K189">
        <v>6.54</v>
      </c>
      <c r="L189">
        <v>8.7899999999999991</v>
      </c>
      <c r="M189">
        <v>-2.25</v>
      </c>
      <c r="N189" t="s">
        <v>378</v>
      </c>
      <c r="O189" t="s">
        <v>20</v>
      </c>
      <c r="P189" t="s">
        <v>21</v>
      </c>
    </row>
    <row r="190" spans="1:16" x14ac:dyDescent="0.25">
      <c r="A190">
        <v>8704115</v>
      </c>
      <c r="B190">
        <v>4</v>
      </c>
      <c r="C190">
        <v>1522695</v>
      </c>
      <c r="D190" t="s">
        <v>379</v>
      </c>
      <c r="E190" t="s">
        <v>380</v>
      </c>
      <c r="F190" s="1">
        <v>43606</v>
      </c>
      <c r="G190" s="1">
        <v>43747</v>
      </c>
      <c r="H190">
        <v>1982.21</v>
      </c>
      <c r="I190">
        <v>1782.44</v>
      </c>
      <c r="J190" t="s">
        <v>268</v>
      </c>
      <c r="K190">
        <v>10.08</v>
      </c>
      <c r="L190">
        <v>12.14</v>
      </c>
      <c r="M190">
        <v>-2.06</v>
      </c>
      <c r="N190" t="s">
        <v>381</v>
      </c>
      <c r="O190" t="s">
        <v>20</v>
      </c>
      <c r="P190" t="s">
        <v>21</v>
      </c>
    </row>
    <row r="191" spans="1:16" x14ac:dyDescent="0.25">
      <c r="A191">
        <v>8704352</v>
      </c>
      <c r="B191">
        <v>3</v>
      </c>
      <c r="C191">
        <v>19675876</v>
      </c>
      <c r="D191" t="s">
        <v>382</v>
      </c>
      <c r="E191" t="s">
        <v>383</v>
      </c>
      <c r="F191" s="1">
        <v>43606</v>
      </c>
      <c r="G191" s="1">
        <v>43675</v>
      </c>
      <c r="H191">
        <v>1938.49</v>
      </c>
      <c r="I191">
        <v>1469.56</v>
      </c>
      <c r="J191" t="s">
        <v>268</v>
      </c>
      <c r="K191">
        <v>24.19</v>
      </c>
      <c r="L191">
        <v>15</v>
      </c>
      <c r="M191">
        <v>9.19</v>
      </c>
      <c r="N191" t="s">
        <v>384</v>
      </c>
      <c r="O191" t="s">
        <v>385</v>
      </c>
      <c r="P191" t="s">
        <v>46</v>
      </c>
    </row>
    <row r="192" spans="1:16" x14ac:dyDescent="0.25">
      <c r="A192" t="s">
        <v>386</v>
      </c>
      <c r="B192">
        <v>4</v>
      </c>
      <c r="C192">
        <v>430362</v>
      </c>
      <c r="D192" t="s">
        <v>387</v>
      </c>
      <c r="E192" t="s">
        <v>388</v>
      </c>
      <c r="F192" s="1">
        <v>43606</v>
      </c>
      <c r="G192" s="1">
        <v>43627</v>
      </c>
      <c r="H192">
        <v>5266.39</v>
      </c>
      <c r="I192">
        <v>5266.39</v>
      </c>
      <c r="J192" t="s">
        <v>268</v>
      </c>
      <c r="K192">
        <v>0</v>
      </c>
      <c r="L192">
        <v>8.77</v>
      </c>
      <c r="M192">
        <v>-8.77</v>
      </c>
      <c r="N192" t="s">
        <v>389</v>
      </c>
      <c r="O192" t="s">
        <v>20</v>
      </c>
      <c r="P192" t="s">
        <v>21</v>
      </c>
    </row>
    <row r="193" spans="1:16" x14ac:dyDescent="0.25">
      <c r="A193">
        <v>8662523</v>
      </c>
      <c r="B193">
        <v>3</v>
      </c>
      <c r="C193">
        <v>503405</v>
      </c>
      <c r="D193" t="s">
        <v>390</v>
      </c>
      <c r="E193" t="s">
        <v>391</v>
      </c>
      <c r="F193" s="1">
        <v>43584</v>
      </c>
      <c r="G193" s="1">
        <v>43658</v>
      </c>
      <c r="H193">
        <v>5331.38</v>
      </c>
      <c r="I193">
        <v>4105.1000000000004</v>
      </c>
      <c r="J193" t="s">
        <v>392</v>
      </c>
      <c r="K193">
        <v>23</v>
      </c>
      <c r="L193">
        <v>14.21</v>
      </c>
      <c r="M193">
        <v>8.7899999999999991</v>
      </c>
      <c r="N193" t="s">
        <v>393</v>
      </c>
      <c r="O193" t="s">
        <v>394</v>
      </c>
      <c r="P193" t="s">
        <v>46</v>
      </c>
    </row>
    <row r="194" spans="1:16" x14ac:dyDescent="0.25">
      <c r="A194">
        <v>8670252</v>
      </c>
      <c r="B194">
        <v>3</v>
      </c>
      <c r="C194">
        <v>45613433</v>
      </c>
      <c r="D194" t="s">
        <v>47</v>
      </c>
      <c r="E194" t="s">
        <v>395</v>
      </c>
      <c r="F194" s="1">
        <v>43587</v>
      </c>
      <c r="G194" s="1">
        <v>43689</v>
      </c>
      <c r="H194">
        <v>2281.56</v>
      </c>
      <c r="I194">
        <v>1830</v>
      </c>
      <c r="J194" t="s">
        <v>392</v>
      </c>
      <c r="K194">
        <v>19.79</v>
      </c>
      <c r="L194">
        <v>14</v>
      </c>
      <c r="M194">
        <v>5.79</v>
      </c>
      <c r="N194" t="s">
        <v>396</v>
      </c>
      <c r="O194" t="s">
        <v>397</v>
      </c>
      <c r="P194" t="s">
        <v>41</v>
      </c>
    </row>
    <row r="195" spans="1:16" x14ac:dyDescent="0.25">
      <c r="A195">
        <v>8679070</v>
      </c>
      <c r="B195">
        <v>3</v>
      </c>
      <c r="C195">
        <v>19675876</v>
      </c>
      <c r="D195" t="s">
        <v>382</v>
      </c>
      <c r="E195" t="s">
        <v>398</v>
      </c>
      <c r="F195" s="1">
        <v>43592</v>
      </c>
      <c r="G195" s="1">
        <v>43661</v>
      </c>
      <c r="H195">
        <v>3429.71</v>
      </c>
      <c r="I195">
        <v>2593.8200000000002</v>
      </c>
      <c r="J195" t="s">
        <v>392</v>
      </c>
      <c r="K195">
        <v>24.37</v>
      </c>
      <c r="L195">
        <v>12.54</v>
      </c>
      <c r="M195">
        <v>11.83</v>
      </c>
      <c r="N195" t="s">
        <v>399</v>
      </c>
      <c r="O195" t="s">
        <v>400</v>
      </c>
      <c r="P195" t="s">
        <v>46</v>
      </c>
    </row>
    <row r="196" spans="1:16" x14ac:dyDescent="0.25">
      <c r="A196">
        <v>8700368</v>
      </c>
      <c r="B196">
        <v>4</v>
      </c>
      <c r="C196">
        <v>17560966</v>
      </c>
      <c r="D196" t="s">
        <v>401</v>
      </c>
      <c r="E196" t="s">
        <v>402</v>
      </c>
      <c r="F196" s="1">
        <v>43605</v>
      </c>
      <c r="G196" s="1">
        <v>43880</v>
      </c>
      <c r="H196">
        <v>787.8</v>
      </c>
      <c r="I196">
        <v>767.8</v>
      </c>
      <c r="J196" t="s">
        <v>392</v>
      </c>
      <c r="K196">
        <v>2.54</v>
      </c>
      <c r="L196">
        <v>0</v>
      </c>
      <c r="M196">
        <v>2.54</v>
      </c>
      <c r="P196" t="s">
        <v>198</v>
      </c>
    </row>
    <row r="197" spans="1:16" x14ac:dyDescent="0.25">
      <c r="A197">
        <v>8677192</v>
      </c>
      <c r="B197">
        <v>4</v>
      </c>
      <c r="C197" t="s">
        <v>403</v>
      </c>
      <c r="D197" t="s">
        <v>404</v>
      </c>
      <c r="E197" t="s">
        <v>405</v>
      </c>
      <c r="F197" s="1">
        <v>43592</v>
      </c>
      <c r="G197" s="1">
        <v>43631</v>
      </c>
      <c r="H197">
        <v>2244.46</v>
      </c>
      <c r="I197">
        <v>1717</v>
      </c>
      <c r="J197" t="s">
        <v>406</v>
      </c>
      <c r="K197">
        <v>23.5</v>
      </c>
      <c r="L197">
        <v>15</v>
      </c>
      <c r="M197">
        <v>8.5</v>
      </c>
      <c r="N197" t="s">
        <v>407</v>
      </c>
      <c r="O197" t="s">
        <v>97</v>
      </c>
      <c r="P197" t="s">
        <v>27</v>
      </c>
    </row>
    <row r="198" spans="1:16" x14ac:dyDescent="0.25">
      <c r="A198">
        <v>8690690</v>
      </c>
      <c r="B198">
        <v>3</v>
      </c>
      <c r="C198">
        <v>19675876</v>
      </c>
      <c r="D198" t="s">
        <v>382</v>
      </c>
      <c r="E198" t="s">
        <v>408</v>
      </c>
      <c r="F198" s="1">
        <v>43599</v>
      </c>
      <c r="G198" s="1">
        <v>43866</v>
      </c>
      <c r="H198">
        <v>2948.2</v>
      </c>
      <c r="I198">
        <v>2167</v>
      </c>
      <c r="J198" t="s">
        <v>406</v>
      </c>
      <c r="K198">
        <v>26.5</v>
      </c>
      <c r="L198">
        <v>15</v>
      </c>
      <c r="M198">
        <v>11.5</v>
      </c>
      <c r="N198" t="s">
        <v>409</v>
      </c>
      <c r="O198" t="s">
        <v>410</v>
      </c>
      <c r="P198" t="s">
        <v>27</v>
      </c>
    </row>
    <row r="199" spans="1:16" x14ac:dyDescent="0.25">
      <c r="A199">
        <v>8690769</v>
      </c>
      <c r="B199">
        <v>3</v>
      </c>
      <c r="C199">
        <v>19675876</v>
      </c>
      <c r="D199" t="s">
        <v>382</v>
      </c>
      <c r="E199" t="s">
        <v>408</v>
      </c>
      <c r="F199" s="1">
        <v>43599</v>
      </c>
      <c r="G199" s="1">
        <v>43866</v>
      </c>
      <c r="H199">
        <v>2948.2</v>
      </c>
      <c r="I199">
        <v>2167</v>
      </c>
      <c r="J199" t="s">
        <v>406</v>
      </c>
      <c r="K199">
        <v>26.5</v>
      </c>
      <c r="L199">
        <v>15</v>
      </c>
      <c r="M199">
        <v>11.5</v>
      </c>
      <c r="N199" t="s">
        <v>409</v>
      </c>
      <c r="O199" t="s">
        <v>410</v>
      </c>
      <c r="P199" t="s">
        <v>27</v>
      </c>
    </row>
    <row r="200" spans="1:16" x14ac:dyDescent="0.25">
      <c r="A200">
        <v>8691141</v>
      </c>
      <c r="B200">
        <v>3</v>
      </c>
      <c r="C200">
        <v>45526655</v>
      </c>
      <c r="D200" t="s">
        <v>210</v>
      </c>
      <c r="E200" t="s">
        <v>411</v>
      </c>
      <c r="F200" s="1">
        <v>43599</v>
      </c>
      <c r="G200" s="1">
        <v>43761</v>
      </c>
      <c r="H200">
        <v>3263.5</v>
      </c>
      <c r="I200">
        <v>2403.4</v>
      </c>
      <c r="J200" t="s">
        <v>406</v>
      </c>
      <c r="K200">
        <v>26.36</v>
      </c>
      <c r="L200">
        <v>10.95</v>
      </c>
      <c r="M200">
        <v>15.41</v>
      </c>
      <c r="N200" t="s">
        <v>412</v>
      </c>
      <c r="O200" t="s">
        <v>26</v>
      </c>
      <c r="P200" t="s">
        <v>27</v>
      </c>
    </row>
    <row r="201" spans="1:16" x14ac:dyDescent="0.25">
      <c r="A201">
        <v>8694480</v>
      </c>
      <c r="B201">
        <v>3</v>
      </c>
      <c r="C201">
        <v>10504292</v>
      </c>
      <c r="D201" t="s">
        <v>413</v>
      </c>
      <c r="E201" t="s">
        <v>414</v>
      </c>
      <c r="F201" s="1">
        <v>43601</v>
      </c>
      <c r="G201" s="1">
        <v>43802</v>
      </c>
      <c r="H201">
        <v>6910.78</v>
      </c>
      <c r="I201">
        <v>5037.92</v>
      </c>
      <c r="J201" t="s">
        <v>406</v>
      </c>
      <c r="K201">
        <v>27.1</v>
      </c>
      <c r="L201">
        <v>14.13</v>
      </c>
      <c r="M201">
        <v>12.97</v>
      </c>
      <c r="N201" t="s">
        <v>415</v>
      </c>
      <c r="O201" t="s">
        <v>416</v>
      </c>
      <c r="P201" t="s">
        <v>46</v>
      </c>
    </row>
    <row r="202" spans="1:16" x14ac:dyDescent="0.25">
      <c r="A202">
        <v>8694491</v>
      </c>
      <c r="B202">
        <v>3</v>
      </c>
      <c r="C202">
        <v>10504292</v>
      </c>
      <c r="D202" t="s">
        <v>413</v>
      </c>
      <c r="E202" t="s">
        <v>414</v>
      </c>
      <c r="F202" s="1">
        <v>43601</v>
      </c>
      <c r="G202" s="1">
        <v>43802</v>
      </c>
      <c r="H202">
        <v>5613.84</v>
      </c>
      <c r="I202">
        <v>4243.92</v>
      </c>
      <c r="J202" t="s">
        <v>406</v>
      </c>
      <c r="K202">
        <v>24.4</v>
      </c>
      <c r="L202">
        <v>14.16</v>
      </c>
      <c r="M202">
        <v>10.24</v>
      </c>
      <c r="N202" t="s">
        <v>415</v>
      </c>
      <c r="O202" t="s">
        <v>416</v>
      </c>
      <c r="P202" t="s">
        <v>46</v>
      </c>
    </row>
    <row r="203" spans="1:16" x14ac:dyDescent="0.25">
      <c r="A203">
        <v>8694498</v>
      </c>
      <c r="B203">
        <v>3</v>
      </c>
      <c r="C203">
        <v>10504292</v>
      </c>
      <c r="D203" t="s">
        <v>413</v>
      </c>
      <c r="E203" t="s">
        <v>414</v>
      </c>
      <c r="F203" s="1">
        <v>43601</v>
      </c>
      <c r="G203" s="1">
        <v>43802</v>
      </c>
      <c r="H203">
        <v>6897.06</v>
      </c>
      <c r="I203">
        <v>5036.92</v>
      </c>
      <c r="J203" t="s">
        <v>406</v>
      </c>
      <c r="K203">
        <v>26.97</v>
      </c>
      <c r="L203">
        <v>14.13</v>
      </c>
      <c r="M203">
        <v>12.84</v>
      </c>
      <c r="N203" t="s">
        <v>415</v>
      </c>
      <c r="O203" t="s">
        <v>416</v>
      </c>
      <c r="P203" t="s">
        <v>46</v>
      </c>
    </row>
    <row r="204" spans="1:16" x14ac:dyDescent="0.25">
      <c r="A204">
        <v>8694556</v>
      </c>
      <c r="B204">
        <v>4</v>
      </c>
      <c r="C204">
        <v>22615412</v>
      </c>
      <c r="D204" t="s">
        <v>239</v>
      </c>
      <c r="E204" t="s">
        <v>417</v>
      </c>
      <c r="F204" s="1">
        <v>43601</v>
      </c>
      <c r="G204" s="1">
        <v>43705</v>
      </c>
      <c r="H204">
        <v>2796.54</v>
      </c>
      <c r="I204">
        <v>1989.01</v>
      </c>
      <c r="J204" t="s">
        <v>406</v>
      </c>
      <c r="K204">
        <v>28.88</v>
      </c>
      <c r="L204">
        <v>15.4</v>
      </c>
      <c r="M204">
        <v>13.48</v>
      </c>
      <c r="N204" t="s">
        <v>418</v>
      </c>
      <c r="O204" t="s">
        <v>419</v>
      </c>
      <c r="P204" t="s">
        <v>27</v>
      </c>
    </row>
    <row r="205" spans="1:16" x14ac:dyDescent="0.25">
      <c r="A205">
        <v>8694992</v>
      </c>
      <c r="B205">
        <v>3</v>
      </c>
      <c r="C205">
        <v>99903775</v>
      </c>
      <c r="D205" t="s">
        <v>420</v>
      </c>
      <c r="E205" t="s">
        <v>421</v>
      </c>
      <c r="F205" s="1">
        <v>43601</v>
      </c>
      <c r="G205" s="1">
        <v>43790</v>
      </c>
      <c r="H205">
        <v>1549.27</v>
      </c>
      <c r="I205">
        <v>1249.44</v>
      </c>
      <c r="J205" t="s">
        <v>406</v>
      </c>
      <c r="K205">
        <v>19.350000000000001</v>
      </c>
      <c r="L205">
        <v>13</v>
      </c>
      <c r="M205">
        <v>6.35</v>
      </c>
      <c r="N205" t="s">
        <v>422</v>
      </c>
      <c r="O205" t="s">
        <v>423</v>
      </c>
      <c r="P205" t="s">
        <v>41</v>
      </c>
    </row>
    <row r="206" spans="1:16" x14ac:dyDescent="0.25">
      <c r="A206">
        <v>8695181</v>
      </c>
      <c r="B206">
        <v>3</v>
      </c>
      <c r="C206">
        <v>10520860</v>
      </c>
      <c r="D206" t="s">
        <v>424</v>
      </c>
      <c r="E206" t="s">
        <v>425</v>
      </c>
      <c r="F206" s="1">
        <v>43601</v>
      </c>
      <c r="G206" s="1">
        <v>43704</v>
      </c>
      <c r="H206">
        <v>1530</v>
      </c>
      <c r="I206">
        <v>1224</v>
      </c>
      <c r="J206" t="s">
        <v>406</v>
      </c>
      <c r="K206">
        <v>20</v>
      </c>
      <c r="L206">
        <v>15</v>
      </c>
      <c r="M206">
        <v>5</v>
      </c>
      <c r="N206" t="s">
        <v>426</v>
      </c>
      <c r="O206" t="s">
        <v>35</v>
      </c>
      <c r="P206" t="s">
        <v>36</v>
      </c>
    </row>
    <row r="207" spans="1:16" x14ac:dyDescent="0.25">
      <c r="A207">
        <v>8695211</v>
      </c>
      <c r="B207">
        <v>4</v>
      </c>
      <c r="C207">
        <v>10520860</v>
      </c>
      <c r="D207" t="s">
        <v>424</v>
      </c>
      <c r="E207" t="s">
        <v>425</v>
      </c>
      <c r="F207" s="1">
        <v>43601</v>
      </c>
      <c r="G207" s="1">
        <v>43669</v>
      </c>
      <c r="H207">
        <v>3769.26</v>
      </c>
      <c r="I207">
        <v>3015.4</v>
      </c>
      <c r="J207" t="s">
        <v>406</v>
      </c>
      <c r="K207">
        <v>20</v>
      </c>
      <c r="L207">
        <v>12.37</v>
      </c>
      <c r="M207">
        <v>7.63</v>
      </c>
      <c r="N207" t="s">
        <v>427</v>
      </c>
      <c r="O207" t="s">
        <v>35</v>
      </c>
      <c r="P207" t="s">
        <v>36</v>
      </c>
    </row>
    <row r="208" spans="1:16" x14ac:dyDescent="0.25">
      <c r="A208">
        <v>8696747</v>
      </c>
      <c r="B208">
        <v>3</v>
      </c>
      <c r="C208">
        <v>99903775</v>
      </c>
      <c r="D208" t="s">
        <v>420</v>
      </c>
      <c r="E208" t="s">
        <v>421</v>
      </c>
      <c r="F208" s="1">
        <v>43602</v>
      </c>
      <c r="G208" s="1">
        <v>43790</v>
      </c>
      <c r="H208">
        <v>1662.36</v>
      </c>
      <c r="I208">
        <v>1340.64</v>
      </c>
      <c r="J208" t="s">
        <v>406</v>
      </c>
      <c r="K208">
        <v>19.350000000000001</v>
      </c>
      <c r="L208">
        <v>13</v>
      </c>
      <c r="M208">
        <v>6.35</v>
      </c>
      <c r="N208" t="s">
        <v>422</v>
      </c>
      <c r="O208" t="s">
        <v>423</v>
      </c>
      <c r="P208" t="s">
        <v>41</v>
      </c>
    </row>
    <row r="209" spans="1:16" x14ac:dyDescent="0.25">
      <c r="A209">
        <v>8698300</v>
      </c>
      <c r="B209">
        <v>4</v>
      </c>
      <c r="C209">
        <v>5549655</v>
      </c>
      <c r="D209" t="s">
        <v>428</v>
      </c>
      <c r="E209" t="s">
        <v>429</v>
      </c>
      <c r="F209" s="1">
        <v>43602</v>
      </c>
      <c r="G209" s="1">
        <v>43619</v>
      </c>
      <c r="H209">
        <v>2511.5</v>
      </c>
      <c r="I209">
        <v>2009.2</v>
      </c>
      <c r="J209" t="s">
        <v>406</v>
      </c>
      <c r="K209">
        <v>20</v>
      </c>
      <c r="L209">
        <v>8.9600000000000009</v>
      </c>
      <c r="M209">
        <v>11.04</v>
      </c>
      <c r="N209" t="s">
        <v>430</v>
      </c>
      <c r="O209" t="s">
        <v>431</v>
      </c>
      <c r="P209" t="s">
        <v>41</v>
      </c>
    </row>
    <row r="210" spans="1:16" x14ac:dyDescent="0.25">
      <c r="A210">
        <v>8698370</v>
      </c>
      <c r="B210">
        <v>3</v>
      </c>
      <c r="C210">
        <v>99928522</v>
      </c>
      <c r="D210" t="s">
        <v>98</v>
      </c>
      <c r="E210" t="s">
        <v>99</v>
      </c>
      <c r="F210" s="1">
        <v>43602</v>
      </c>
      <c r="G210" s="1">
        <v>43701</v>
      </c>
      <c r="H210">
        <v>3987.38</v>
      </c>
      <c r="I210">
        <v>3189.9</v>
      </c>
      <c r="J210" t="s">
        <v>406</v>
      </c>
      <c r="K210">
        <v>20</v>
      </c>
      <c r="L210">
        <v>13</v>
      </c>
      <c r="M210">
        <v>7</v>
      </c>
      <c r="N210" t="s">
        <v>432</v>
      </c>
      <c r="O210" t="s">
        <v>433</v>
      </c>
      <c r="P210" t="s">
        <v>36</v>
      </c>
    </row>
    <row r="211" spans="1:16" x14ac:dyDescent="0.25">
      <c r="A211">
        <v>8700636</v>
      </c>
      <c r="B211">
        <v>3</v>
      </c>
      <c r="C211">
        <v>616556</v>
      </c>
      <c r="D211" t="s">
        <v>434</v>
      </c>
      <c r="E211" t="s">
        <v>435</v>
      </c>
      <c r="F211" s="1">
        <v>43605</v>
      </c>
      <c r="G211" s="1">
        <v>43688</v>
      </c>
      <c r="H211">
        <v>1836</v>
      </c>
      <c r="I211">
        <v>1468.8</v>
      </c>
      <c r="J211" t="s">
        <v>406</v>
      </c>
      <c r="K211">
        <v>20</v>
      </c>
      <c r="L211">
        <v>15</v>
      </c>
      <c r="M211">
        <v>5</v>
      </c>
      <c r="N211" t="s">
        <v>436</v>
      </c>
      <c r="O211" t="s">
        <v>433</v>
      </c>
      <c r="P211" t="s">
        <v>36</v>
      </c>
    </row>
    <row r="212" spans="1:16" x14ac:dyDescent="0.25">
      <c r="A212">
        <v>8701166</v>
      </c>
      <c r="B212">
        <v>3</v>
      </c>
      <c r="C212">
        <v>46644441</v>
      </c>
      <c r="D212" t="s">
        <v>437</v>
      </c>
      <c r="E212" t="s">
        <v>438</v>
      </c>
      <c r="F212" s="1">
        <v>43605</v>
      </c>
      <c r="G212" s="1">
        <v>43827</v>
      </c>
      <c r="H212">
        <v>7732.82</v>
      </c>
      <c r="I212">
        <v>5463.75</v>
      </c>
      <c r="J212" t="s">
        <v>406</v>
      </c>
      <c r="K212">
        <v>29.34</v>
      </c>
      <c r="L212">
        <v>15</v>
      </c>
      <c r="M212">
        <v>14.34</v>
      </c>
      <c r="N212" t="s">
        <v>439</v>
      </c>
      <c r="O212" t="s">
        <v>440</v>
      </c>
      <c r="P212" t="s">
        <v>46</v>
      </c>
    </row>
    <row r="213" spans="1:16" x14ac:dyDescent="0.25">
      <c r="A213">
        <v>8701192</v>
      </c>
      <c r="B213">
        <v>3</v>
      </c>
      <c r="C213">
        <v>46644441</v>
      </c>
      <c r="D213" t="s">
        <v>437</v>
      </c>
      <c r="E213" t="s">
        <v>438</v>
      </c>
      <c r="F213" s="1">
        <v>43605</v>
      </c>
      <c r="G213" s="1">
        <v>43827</v>
      </c>
      <c r="H213">
        <v>7732.82</v>
      </c>
      <c r="I213">
        <v>5463.75</v>
      </c>
      <c r="J213" t="s">
        <v>406</v>
      </c>
      <c r="K213">
        <v>29.34</v>
      </c>
      <c r="L213">
        <v>15</v>
      </c>
      <c r="M213">
        <v>14.34</v>
      </c>
      <c r="N213" t="s">
        <v>439</v>
      </c>
      <c r="O213" t="s">
        <v>440</v>
      </c>
      <c r="P213" t="s">
        <v>46</v>
      </c>
    </row>
    <row r="214" spans="1:16" x14ac:dyDescent="0.25">
      <c r="A214">
        <v>8701240</v>
      </c>
      <c r="B214">
        <v>3</v>
      </c>
      <c r="C214">
        <v>46644441</v>
      </c>
      <c r="D214" t="s">
        <v>437</v>
      </c>
      <c r="E214" t="s">
        <v>438</v>
      </c>
      <c r="F214" s="1">
        <v>43605</v>
      </c>
      <c r="G214" s="1">
        <v>43827</v>
      </c>
      <c r="H214">
        <v>7732.82</v>
      </c>
      <c r="I214">
        <v>5463.75</v>
      </c>
      <c r="J214" t="s">
        <v>406</v>
      </c>
      <c r="K214">
        <v>29.34</v>
      </c>
      <c r="L214">
        <v>15</v>
      </c>
      <c r="M214">
        <v>14.34</v>
      </c>
      <c r="N214" t="s">
        <v>439</v>
      </c>
      <c r="O214" t="s">
        <v>440</v>
      </c>
      <c r="P214" t="s">
        <v>46</v>
      </c>
    </row>
    <row r="215" spans="1:16" x14ac:dyDescent="0.25">
      <c r="A215">
        <v>8701260</v>
      </c>
      <c r="B215">
        <v>3</v>
      </c>
      <c r="C215">
        <v>46644441</v>
      </c>
      <c r="D215" t="s">
        <v>437</v>
      </c>
      <c r="E215" t="s">
        <v>438</v>
      </c>
      <c r="F215" s="1">
        <v>43605</v>
      </c>
      <c r="G215" s="1">
        <v>43827</v>
      </c>
      <c r="H215">
        <v>7799.84</v>
      </c>
      <c r="I215">
        <v>6082.53</v>
      </c>
      <c r="J215" t="s">
        <v>406</v>
      </c>
      <c r="K215">
        <v>22.02</v>
      </c>
      <c r="L215">
        <v>11.13</v>
      </c>
      <c r="M215">
        <v>10.89</v>
      </c>
      <c r="N215" t="s">
        <v>439</v>
      </c>
      <c r="O215" t="s">
        <v>440</v>
      </c>
      <c r="P215" t="s">
        <v>46</v>
      </c>
    </row>
    <row r="216" spans="1:16" x14ac:dyDescent="0.25">
      <c r="A216">
        <v>8701513</v>
      </c>
      <c r="B216">
        <v>4</v>
      </c>
      <c r="C216">
        <v>14690760</v>
      </c>
      <c r="D216" t="s">
        <v>441</v>
      </c>
      <c r="E216" t="s">
        <v>442</v>
      </c>
      <c r="F216" s="1">
        <v>43605</v>
      </c>
      <c r="G216" s="1">
        <v>43741</v>
      </c>
      <c r="H216">
        <v>2914.41</v>
      </c>
      <c r="I216">
        <v>2185.86</v>
      </c>
      <c r="J216" t="s">
        <v>406</v>
      </c>
      <c r="K216">
        <v>25</v>
      </c>
      <c r="L216">
        <v>10.82</v>
      </c>
      <c r="M216">
        <v>14.18</v>
      </c>
      <c r="N216" t="s">
        <v>443</v>
      </c>
      <c r="O216" t="s">
        <v>444</v>
      </c>
      <c r="P216" t="s">
        <v>46</v>
      </c>
    </row>
    <row r="217" spans="1:16" x14ac:dyDescent="0.25">
      <c r="A217">
        <v>8701515</v>
      </c>
      <c r="B217">
        <v>3</v>
      </c>
      <c r="C217">
        <v>45841014</v>
      </c>
      <c r="D217" t="s">
        <v>445</v>
      </c>
      <c r="E217" t="s">
        <v>446</v>
      </c>
      <c r="F217" s="1">
        <v>43605</v>
      </c>
      <c r="G217" s="1">
        <v>43678</v>
      </c>
      <c r="H217">
        <v>12196.47</v>
      </c>
      <c r="I217">
        <v>10256.790000000001</v>
      </c>
      <c r="J217" t="s">
        <v>406</v>
      </c>
      <c r="K217">
        <v>15.9</v>
      </c>
      <c r="L217">
        <v>7.3</v>
      </c>
      <c r="M217">
        <v>8.6</v>
      </c>
      <c r="N217" t="s">
        <v>443</v>
      </c>
      <c r="O217" t="s">
        <v>444</v>
      </c>
      <c r="P217" t="s">
        <v>41</v>
      </c>
    </row>
    <row r="218" spans="1:16" x14ac:dyDescent="0.25">
      <c r="A218">
        <v>8701694</v>
      </c>
      <c r="B218">
        <v>4</v>
      </c>
      <c r="C218">
        <v>45535081</v>
      </c>
      <c r="D218" t="s">
        <v>338</v>
      </c>
      <c r="E218" t="s">
        <v>447</v>
      </c>
      <c r="F218" s="1">
        <v>43605</v>
      </c>
      <c r="G218" s="1">
        <v>43661</v>
      </c>
      <c r="H218">
        <v>5963.2</v>
      </c>
      <c r="I218">
        <v>5161.28</v>
      </c>
      <c r="J218" t="s">
        <v>406</v>
      </c>
      <c r="K218">
        <v>13.45</v>
      </c>
      <c r="L218">
        <v>7.28</v>
      </c>
      <c r="M218">
        <v>6.17</v>
      </c>
      <c r="N218" t="s">
        <v>448</v>
      </c>
      <c r="O218" t="s">
        <v>97</v>
      </c>
      <c r="P218" t="s">
        <v>27</v>
      </c>
    </row>
    <row r="219" spans="1:16" x14ac:dyDescent="0.25">
      <c r="A219">
        <v>8701694</v>
      </c>
      <c r="B219">
        <v>4</v>
      </c>
      <c r="C219">
        <v>45535081</v>
      </c>
      <c r="D219" t="s">
        <v>338</v>
      </c>
      <c r="E219" t="s">
        <v>447</v>
      </c>
      <c r="F219" s="1">
        <v>43605</v>
      </c>
      <c r="G219" s="1">
        <v>43661</v>
      </c>
      <c r="H219">
        <v>0</v>
      </c>
      <c r="I219">
        <v>0</v>
      </c>
      <c r="J219" t="s">
        <v>406</v>
      </c>
      <c r="K219">
        <v>13.45</v>
      </c>
      <c r="L219">
        <v>7.28</v>
      </c>
      <c r="M219">
        <v>6.17</v>
      </c>
      <c r="N219" t="s">
        <v>448</v>
      </c>
      <c r="O219" t="s">
        <v>97</v>
      </c>
      <c r="P219" t="s">
        <v>27</v>
      </c>
    </row>
    <row r="220" spans="1:16" x14ac:dyDescent="0.25">
      <c r="A220">
        <v>8701694</v>
      </c>
      <c r="B220">
        <v>4</v>
      </c>
      <c r="C220">
        <v>45535081</v>
      </c>
      <c r="D220" t="s">
        <v>338</v>
      </c>
      <c r="E220" t="s">
        <v>447</v>
      </c>
      <c r="F220" s="1">
        <v>43605</v>
      </c>
      <c r="G220" s="1">
        <v>43661</v>
      </c>
      <c r="H220">
        <v>0</v>
      </c>
      <c r="I220">
        <v>0</v>
      </c>
      <c r="J220" t="s">
        <v>406</v>
      </c>
      <c r="K220">
        <v>13.45</v>
      </c>
      <c r="L220">
        <v>7.28</v>
      </c>
      <c r="M220">
        <v>6.17</v>
      </c>
      <c r="N220" t="s">
        <v>448</v>
      </c>
      <c r="O220" t="s">
        <v>97</v>
      </c>
      <c r="P220" t="s">
        <v>27</v>
      </c>
    </row>
    <row r="221" spans="1:16" x14ac:dyDescent="0.25">
      <c r="A221">
        <v>8701860</v>
      </c>
      <c r="B221">
        <v>4</v>
      </c>
      <c r="C221">
        <v>45777071</v>
      </c>
      <c r="D221" t="s">
        <v>246</v>
      </c>
      <c r="E221" t="s">
        <v>247</v>
      </c>
      <c r="F221" s="1">
        <v>43605</v>
      </c>
      <c r="G221" s="1">
        <v>43633</v>
      </c>
      <c r="H221">
        <v>9269.94</v>
      </c>
      <c r="I221">
        <v>6891.94</v>
      </c>
      <c r="J221" t="s">
        <v>406</v>
      </c>
      <c r="K221">
        <v>25.65</v>
      </c>
      <c r="L221">
        <v>11.09</v>
      </c>
      <c r="M221">
        <v>14.56</v>
      </c>
      <c r="N221" t="s">
        <v>449</v>
      </c>
      <c r="O221" t="s">
        <v>450</v>
      </c>
      <c r="P221" t="s">
        <v>41</v>
      </c>
    </row>
    <row r="222" spans="1:16" x14ac:dyDescent="0.25">
      <c r="A222">
        <v>8701860</v>
      </c>
      <c r="B222">
        <v>4</v>
      </c>
      <c r="C222">
        <v>45777071</v>
      </c>
      <c r="D222" t="s">
        <v>246</v>
      </c>
      <c r="E222" t="s">
        <v>247</v>
      </c>
      <c r="F222" s="1">
        <v>43605</v>
      </c>
      <c r="G222" s="1">
        <v>43633</v>
      </c>
      <c r="H222">
        <v>0</v>
      </c>
      <c r="I222">
        <v>0</v>
      </c>
      <c r="J222" t="s">
        <v>406</v>
      </c>
      <c r="K222">
        <v>25.65</v>
      </c>
      <c r="L222">
        <v>11.09</v>
      </c>
      <c r="M222">
        <v>14.56</v>
      </c>
      <c r="N222" t="s">
        <v>451</v>
      </c>
      <c r="O222" t="s">
        <v>172</v>
      </c>
      <c r="P222" t="s">
        <v>46</v>
      </c>
    </row>
    <row r="223" spans="1:16" x14ac:dyDescent="0.25">
      <c r="A223">
        <v>8702723</v>
      </c>
      <c r="B223">
        <v>3</v>
      </c>
      <c r="C223">
        <v>5559923</v>
      </c>
      <c r="D223" t="s">
        <v>221</v>
      </c>
      <c r="E223" t="s">
        <v>452</v>
      </c>
      <c r="F223" s="1">
        <v>43606</v>
      </c>
      <c r="G223" s="1">
        <v>43691</v>
      </c>
      <c r="H223">
        <v>3148.5</v>
      </c>
      <c r="I223">
        <v>2881.32</v>
      </c>
      <c r="J223" t="s">
        <v>406</v>
      </c>
      <c r="K223">
        <v>8.49</v>
      </c>
      <c r="L223">
        <v>7.82</v>
      </c>
      <c r="M223">
        <v>0.67</v>
      </c>
      <c r="N223" t="s">
        <v>453</v>
      </c>
      <c r="O223" t="s">
        <v>454</v>
      </c>
      <c r="P223" t="s">
        <v>27</v>
      </c>
    </row>
    <row r="224" spans="1:16" x14ac:dyDescent="0.25">
      <c r="A224">
        <v>8703109</v>
      </c>
      <c r="B224">
        <v>3</v>
      </c>
      <c r="C224" t="s">
        <v>455</v>
      </c>
      <c r="D224" t="s">
        <v>456</v>
      </c>
      <c r="E224" t="s">
        <v>457</v>
      </c>
      <c r="F224" s="1">
        <v>43606</v>
      </c>
      <c r="G224" s="1">
        <v>43707</v>
      </c>
      <c r="H224">
        <v>13210.48</v>
      </c>
      <c r="I224">
        <v>10358.459999999999</v>
      </c>
      <c r="J224" t="s">
        <v>406</v>
      </c>
      <c r="K224">
        <v>21.59</v>
      </c>
      <c r="L224">
        <v>9</v>
      </c>
      <c r="M224">
        <v>12.59</v>
      </c>
      <c r="N224" t="s">
        <v>458</v>
      </c>
      <c r="O224" t="s">
        <v>459</v>
      </c>
      <c r="P224" t="s">
        <v>46</v>
      </c>
    </row>
    <row r="225" spans="1:16" x14ac:dyDescent="0.25">
      <c r="A225">
        <v>8703847</v>
      </c>
      <c r="B225">
        <v>3</v>
      </c>
      <c r="C225">
        <v>5650352</v>
      </c>
      <c r="D225" t="s">
        <v>460</v>
      </c>
      <c r="E225" t="s">
        <v>461</v>
      </c>
      <c r="F225" s="1">
        <v>43606</v>
      </c>
      <c r="G225" s="1">
        <v>43768</v>
      </c>
      <c r="H225">
        <v>3458.07</v>
      </c>
      <c r="I225">
        <v>2879.42</v>
      </c>
      <c r="J225" t="s">
        <v>406</v>
      </c>
      <c r="K225">
        <v>16.73</v>
      </c>
      <c r="L225">
        <v>9.49</v>
      </c>
      <c r="M225">
        <v>7.24</v>
      </c>
      <c r="N225" t="s">
        <v>462</v>
      </c>
      <c r="O225" t="s">
        <v>59</v>
      </c>
      <c r="P225" t="s">
        <v>27</v>
      </c>
    </row>
    <row r="226" spans="1:16" x14ac:dyDescent="0.25">
      <c r="A226">
        <v>8703891</v>
      </c>
      <c r="B226">
        <v>3</v>
      </c>
      <c r="C226">
        <v>5650352</v>
      </c>
      <c r="D226" t="s">
        <v>460</v>
      </c>
      <c r="E226" t="s">
        <v>461</v>
      </c>
      <c r="F226" s="1">
        <v>43606</v>
      </c>
      <c r="G226" s="1">
        <v>43768</v>
      </c>
      <c r="H226">
        <v>3836.81</v>
      </c>
      <c r="I226">
        <v>2791.78</v>
      </c>
      <c r="J226" t="s">
        <v>406</v>
      </c>
      <c r="K226">
        <v>27.24</v>
      </c>
      <c r="L226">
        <v>13.5</v>
      </c>
      <c r="M226">
        <v>13.74</v>
      </c>
      <c r="N226" t="s">
        <v>462</v>
      </c>
      <c r="O226" t="s">
        <v>59</v>
      </c>
      <c r="P226" t="s">
        <v>27</v>
      </c>
    </row>
    <row r="227" spans="1:16" x14ac:dyDescent="0.25">
      <c r="A227">
        <v>8678586</v>
      </c>
      <c r="B227">
        <v>3</v>
      </c>
      <c r="C227">
        <v>5838276</v>
      </c>
      <c r="D227" t="s">
        <v>463</v>
      </c>
      <c r="E227" t="s">
        <v>464</v>
      </c>
      <c r="F227" s="1">
        <v>43592</v>
      </c>
      <c r="G227" s="1">
        <v>43749</v>
      </c>
      <c r="H227">
        <v>16741.400000000001</v>
      </c>
      <c r="I227">
        <v>12396.09</v>
      </c>
      <c r="J227" t="s">
        <v>465</v>
      </c>
      <c r="K227">
        <v>25.96</v>
      </c>
      <c r="L227">
        <v>11.73</v>
      </c>
      <c r="M227">
        <v>14.23</v>
      </c>
      <c r="N227" t="s">
        <v>466</v>
      </c>
      <c r="O227" t="s">
        <v>467</v>
      </c>
      <c r="P227" t="s">
        <v>46</v>
      </c>
    </row>
    <row r="228" spans="1:16" x14ac:dyDescent="0.25">
      <c r="A228">
        <v>8678586</v>
      </c>
      <c r="B228">
        <v>3</v>
      </c>
      <c r="C228">
        <v>5838276</v>
      </c>
      <c r="D228" t="s">
        <v>463</v>
      </c>
      <c r="E228" t="s">
        <v>464</v>
      </c>
      <c r="F228" s="1">
        <v>43592</v>
      </c>
      <c r="G228" s="1">
        <v>43749</v>
      </c>
      <c r="H228">
        <v>0</v>
      </c>
      <c r="I228">
        <v>0</v>
      </c>
      <c r="J228" t="s">
        <v>465</v>
      </c>
      <c r="K228">
        <v>25.96</v>
      </c>
      <c r="L228">
        <v>11.73</v>
      </c>
      <c r="M228">
        <v>14.23</v>
      </c>
      <c r="N228" t="s">
        <v>468</v>
      </c>
      <c r="O228" t="s">
        <v>469</v>
      </c>
      <c r="P228" t="s">
        <v>41</v>
      </c>
    </row>
    <row r="229" spans="1:16" x14ac:dyDescent="0.25">
      <c r="A229">
        <v>8678613</v>
      </c>
      <c r="B229">
        <v>3</v>
      </c>
      <c r="C229">
        <v>5838276</v>
      </c>
      <c r="D229" t="s">
        <v>463</v>
      </c>
      <c r="E229" t="s">
        <v>464</v>
      </c>
      <c r="F229" s="1">
        <v>43592</v>
      </c>
      <c r="G229" s="1">
        <v>43749</v>
      </c>
      <c r="H229">
        <v>16741.400000000001</v>
      </c>
      <c r="I229">
        <v>12396.09</v>
      </c>
      <c r="J229" t="s">
        <v>465</v>
      </c>
      <c r="K229">
        <v>25.96</v>
      </c>
      <c r="L229">
        <v>11.73</v>
      </c>
      <c r="M229">
        <v>14.23</v>
      </c>
      <c r="N229" t="s">
        <v>466</v>
      </c>
      <c r="O229" t="s">
        <v>467</v>
      </c>
      <c r="P229" t="s">
        <v>46</v>
      </c>
    </row>
    <row r="230" spans="1:16" x14ac:dyDescent="0.25">
      <c r="A230">
        <v>8678613</v>
      </c>
      <c r="B230">
        <v>3</v>
      </c>
      <c r="C230">
        <v>5838276</v>
      </c>
      <c r="D230" t="s">
        <v>463</v>
      </c>
      <c r="E230" t="s">
        <v>464</v>
      </c>
      <c r="F230" s="1">
        <v>43592</v>
      </c>
      <c r="G230" s="1">
        <v>43749</v>
      </c>
      <c r="H230">
        <v>0</v>
      </c>
      <c r="I230">
        <v>0</v>
      </c>
      <c r="J230" t="s">
        <v>465</v>
      </c>
      <c r="K230">
        <v>25.96</v>
      </c>
      <c r="L230">
        <v>11.73</v>
      </c>
      <c r="M230">
        <v>14.23</v>
      </c>
      <c r="N230" t="s">
        <v>468</v>
      </c>
      <c r="O230" t="s">
        <v>469</v>
      </c>
      <c r="P230" t="s">
        <v>41</v>
      </c>
    </row>
    <row r="231" spans="1:16" x14ac:dyDescent="0.25">
      <c r="A231">
        <v>8693062</v>
      </c>
      <c r="B231">
        <v>3</v>
      </c>
      <c r="C231">
        <v>5838276</v>
      </c>
      <c r="D231" t="s">
        <v>463</v>
      </c>
      <c r="E231" t="s">
        <v>470</v>
      </c>
      <c r="F231" s="1">
        <v>43600</v>
      </c>
      <c r="G231" s="1">
        <v>43884</v>
      </c>
      <c r="H231">
        <v>4132.5200000000004</v>
      </c>
      <c r="I231">
        <v>3109.52</v>
      </c>
      <c r="J231" t="s">
        <v>465</v>
      </c>
      <c r="K231">
        <v>24.75</v>
      </c>
      <c r="L231">
        <v>12.18</v>
      </c>
      <c r="M231">
        <v>12.57</v>
      </c>
      <c r="N231" t="s">
        <v>471</v>
      </c>
      <c r="O231" t="s">
        <v>472</v>
      </c>
      <c r="P231" t="s">
        <v>41</v>
      </c>
    </row>
    <row r="232" spans="1:16" x14ac:dyDescent="0.25">
      <c r="A232">
        <v>8693062</v>
      </c>
      <c r="B232">
        <v>3</v>
      </c>
      <c r="C232">
        <v>5838276</v>
      </c>
      <c r="D232" t="s">
        <v>463</v>
      </c>
      <c r="E232" t="s">
        <v>470</v>
      </c>
      <c r="F232" s="1">
        <v>43600</v>
      </c>
      <c r="G232" s="1">
        <v>43884</v>
      </c>
      <c r="H232">
        <v>0</v>
      </c>
      <c r="I232">
        <v>0</v>
      </c>
      <c r="J232" t="s">
        <v>465</v>
      </c>
      <c r="K232">
        <v>24.75</v>
      </c>
      <c r="L232">
        <v>12.18</v>
      </c>
      <c r="M232">
        <v>12.57</v>
      </c>
      <c r="N232" t="s">
        <v>473</v>
      </c>
      <c r="O232" t="s">
        <v>474</v>
      </c>
      <c r="P232" t="s">
        <v>41</v>
      </c>
    </row>
    <row r="233" spans="1:16" x14ac:dyDescent="0.25">
      <c r="A233">
        <v>8650988</v>
      </c>
      <c r="B233">
        <v>3</v>
      </c>
      <c r="C233">
        <v>10716506</v>
      </c>
      <c r="D233" t="s">
        <v>475</v>
      </c>
      <c r="E233" t="s">
        <v>476</v>
      </c>
      <c r="F233" s="1">
        <v>43578</v>
      </c>
      <c r="G233" s="1">
        <v>43744</v>
      </c>
      <c r="H233">
        <v>9146.4</v>
      </c>
      <c r="I233">
        <v>7838.29</v>
      </c>
      <c r="J233" t="s">
        <v>477</v>
      </c>
      <c r="K233">
        <v>14.3</v>
      </c>
      <c r="L233">
        <v>8.68</v>
      </c>
      <c r="M233">
        <v>5.62</v>
      </c>
      <c r="N233" t="s">
        <v>478</v>
      </c>
      <c r="O233" t="s">
        <v>20</v>
      </c>
      <c r="P233" t="s">
        <v>21</v>
      </c>
    </row>
    <row r="234" spans="1:16" x14ac:dyDescent="0.25">
      <c r="A234">
        <v>8702348</v>
      </c>
      <c r="B234">
        <v>4</v>
      </c>
      <c r="C234">
        <v>22615412</v>
      </c>
      <c r="D234" t="s">
        <v>239</v>
      </c>
      <c r="E234" t="s">
        <v>479</v>
      </c>
      <c r="F234" s="1">
        <v>43606</v>
      </c>
      <c r="G234" s="1">
        <v>43819</v>
      </c>
      <c r="H234">
        <v>10419.700000000001</v>
      </c>
      <c r="I234">
        <v>9480.1</v>
      </c>
      <c r="J234" t="s">
        <v>477</v>
      </c>
      <c r="K234">
        <v>9.02</v>
      </c>
      <c r="L234">
        <v>8.6999999999999993</v>
      </c>
      <c r="M234">
        <v>0.32</v>
      </c>
      <c r="N234" t="s">
        <v>480</v>
      </c>
      <c r="O234" t="s">
        <v>20</v>
      </c>
      <c r="P234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Pivoted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Palalia</dc:creator>
  <cp:lastModifiedBy>John Palalia</cp:lastModifiedBy>
  <dcterms:created xsi:type="dcterms:W3CDTF">2019-05-22T15:47:28Z</dcterms:created>
  <dcterms:modified xsi:type="dcterms:W3CDTF">2019-05-23T21:43:11Z</dcterms:modified>
</cp:coreProperties>
</file>