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ist\ВУзик\SberDataHack\Data\"/>
    </mc:Choice>
  </mc:AlternateContent>
  <xr:revisionPtr revIDLastSave="0" documentId="13_ncr:1_{44ECAA82-C0FD-4F6E-AA78-4FF4B487E0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Кодбук" sheetId="2" r:id="rId1"/>
    <sheet name="Перечень компонентов индекса (O" sheetId="4" state="hidden" r:id="rId2"/>
    <sheet name="Компоненты (OLD)" sheetId="5" state="hidden" r:id="rId3"/>
    <sheet name="1. Перечень потенциальных компо" sheetId="6" state="hidden" r:id="rId4"/>
  </sheets>
  <definedNames>
    <definedName name="_xlnm._FilterDatabase" localSheetId="2" hidden="1">'Компоненты (OLD)'!$A$1:$L$81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<sst xmlns="http://schemas.openxmlformats.org/spreadsheetml/2006/main" count="2211" uniqueCount="657">
  <si>
    <t>bdpmo</t>
  </si>
  <si>
    <t>form</t>
  </si>
  <si>
    <t>additional</t>
  </si>
  <si>
    <t>social</t>
  </si>
  <si>
    <t>sociology</t>
  </si>
  <si>
    <t>gis</t>
  </si>
  <si>
    <t>Блок данных</t>
  </si>
  <si>
    <t>№</t>
  </si>
  <si>
    <t>Показатель</t>
  </si>
  <si>
    <t>Акроним</t>
  </si>
  <si>
    <t>Источник</t>
  </si>
  <si>
    <t>Нормализация</t>
  </si>
  <si>
    <t>Расчеты</t>
  </si>
  <si>
    <t>Комментарий</t>
  </si>
  <si>
    <t>ИНСТРУМЕНТАЛЬНЫЕ</t>
  </si>
  <si>
    <t>0.1</t>
  </si>
  <si>
    <t>Субъект РФ, в состав которого входит населенный пункт</t>
  </si>
  <si>
    <t>region</t>
  </si>
  <si>
    <t>0.2</t>
  </si>
  <si>
    <t>Муниципалитет верхнего уровня, в состав которого входи населенный пункт (Городские округа, муниципальные районы и др.)</t>
  </si>
  <si>
    <t>municipality_up_name</t>
  </si>
  <si>
    <t>0.3</t>
  </si>
  <si>
    <t>Муниципалитет нижнего уровня, в состав которого входи населенный пункт</t>
  </si>
  <si>
    <t>municipality_down_name</t>
  </si>
  <si>
    <t>0.4</t>
  </si>
  <si>
    <t>Наименование населенного пункта с указанием типа населенного пункта</t>
  </si>
  <si>
    <t>settlement_name</t>
  </si>
  <si>
    <t>0.5</t>
  </si>
  <si>
    <t>Наименование населенного пункта с указанием типа населенного пункта и субъекта РФ, в состав которого входит населенный пункт</t>
  </si>
  <si>
    <t>settlement_name_sep</t>
  </si>
  <si>
    <t>0.6</t>
  </si>
  <si>
    <t>Тип населенного пункта (поселок городского типа, село, поселок, рабочий поселок)</t>
  </si>
  <si>
    <t>type</t>
  </si>
  <si>
    <t>0.7</t>
  </si>
  <si>
    <t>Входит ли населенный пункт в состав Арктиечской зоны Российской Федерации (TRUE - насленный пункт входит в состав АЗРФ, FALSE - населенный пункт не входит в состав АЗРФ)</t>
  </si>
  <si>
    <t>arctic</t>
  </si>
  <si>
    <t>В соответствии с Федеральным законом от 13 июля 2020 года № 193-ФЗ «О государственной поддержке предпринимательской деятельности в Арктической зоне Российской Федерации»</t>
  </si>
  <si>
    <t>0.8</t>
  </si>
  <si>
    <t>Является ли насленный пункт отдаленным и труднодоступным (TRUE - насленный пункт является отдаленным и труднодоступным, FALSE - населенный пункт не является отдаленным и труднодоступным)</t>
  </si>
  <si>
    <t>remote</t>
  </si>
  <si>
    <t>В соотвествии с классификацией Росстата при проведении переписи населения</t>
  </si>
  <si>
    <t>0.9</t>
  </si>
  <si>
    <t>Имеет ли населенный пункт специальный статус (ОНП - опорный населенный пункт, ПНП - населенный пункт входит в прилегающую к опорному населенному пункту территорию, 0 - не имеет специального статуса)</t>
  </si>
  <si>
    <t>special</t>
  </si>
  <si>
    <t>Постановление Правительства РФ от 31 мая 2019 г. N 696
"Об утверждении государственной программы Российской Федерации "Комплексное развитие сельских территорий" и о внесении изменений в некоторые акты Правительства Российской Федерации"</t>
  </si>
  <si>
    <t>0.10</t>
  </si>
  <si>
    <t>Находится ли населенный пункт в 30-40 минутах есзды от более крупного города?</t>
  </si>
  <si>
    <t>suburb</t>
  </si>
  <si>
    <t>0.11</t>
  </si>
  <si>
    <t>Численность мужчин в населенном пункте</t>
  </si>
  <si>
    <t>pop_men</t>
  </si>
  <si>
    <t xml:space="preserve">Итоги ВПН-2021. Том 1 Численность и размещение населения. </t>
  </si>
  <si>
    <t>0.12</t>
  </si>
  <si>
    <t>Численность женщин в населенном пункте</t>
  </si>
  <si>
    <t>pop_women</t>
  </si>
  <si>
    <t>0.13</t>
  </si>
  <si>
    <t>Численность населения в населенном пункте</t>
  </si>
  <si>
    <t>pop_total</t>
  </si>
  <si>
    <t>0.14</t>
  </si>
  <si>
    <t>Координаты местонахождения населенного пункта (Широта)</t>
  </si>
  <si>
    <t>latitude</t>
  </si>
  <si>
    <t>0.15</t>
  </si>
  <si>
    <t>Координаты местонахождения населенного пункта (Долгота)</t>
  </si>
  <si>
    <t>longitude</t>
  </si>
  <si>
    <t>0.16</t>
  </si>
  <si>
    <t xml:space="preserve">Код муниципалитета верхнего уровня согласно Общероссийскому классификатору территорий муниципальных образований </t>
  </si>
  <si>
    <t>mun_oktmo</t>
  </si>
  <si>
    <t>0.17</t>
  </si>
  <si>
    <t xml:space="preserve">Код населенного пункта верхнего уровня согласно Общероссийскому классификатору территорий муниципальных образований </t>
  </si>
  <si>
    <t>sett_oktmo</t>
  </si>
  <si>
    <t>"ОК 033-2013. Общероссийский классификатор территорий муниципальных образований" (Том 1. Центральный федеральный округ) (утв. Приказом Росстандарта от 14.06.2013 N 159-ст) (с учетом Изменений 1/2013 - 841/2025)</t>
  </si>
  <si>
    <t>ДОХОДЫ</t>
  </si>
  <si>
    <t>1.1</t>
  </si>
  <si>
    <t>Cреднемесячная заработная плата работников организаций (без субъектов малого предпринимательства) в 2019-2023 годах, расположенных на территории муниципального образования, к которому относится населенный пункт (Источник: База данных показателей муниципальных образований)</t>
  </si>
  <si>
    <t>wage_average</t>
  </si>
  <si>
    <t>Стоимость потребительского набора для межригиональных составлений Росстата в регионе, к которому относится НП, в соответствующем году</t>
  </si>
  <si>
    <t>Корректировка на стоимость потребительского набора для межрегиональных сопоставлений (расчет покупательной способности средней зарплаты). Среднее значение за 5 лет (2019-2023 годы) для муниципального образования.</t>
  </si>
  <si>
    <t>1.2</t>
  </si>
  <si>
    <t>Доля социальных выплат в денежных доходах населения в 2023 году (Источник: Объем социальных выплат населению и налогооблагаемых денежных доходов населения в разрезе муниципальных образований)</t>
  </si>
  <si>
    <t>social_share</t>
  </si>
  <si>
    <t>Чем выше доля социальных выплат в доходах граждан, чем менее устойчиво их финансовое положение.</t>
  </si>
  <si>
    <t>1.3</t>
  </si>
  <si>
    <r>
      <rPr>
        <sz val="11"/>
        <color rgb="FF434343"/>
        <rFont val="Calibri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1"/>
        <color rgb="FF434343"/>
        <rFont val="Calibri"/>
      </rPr>
      <t>муниципальных дошкольных образовательных организаций</t>
    </r>
    <r>
      <rPr>
        <sz val="11"/>
        <color rgb="FF434343"/>
        <rFont val="Calibri"/>
      </rPr>
      <t xml:space="preserve"> (организаций, реализующих программы дошкольного образования) на территории населенного пункта до вычета налогов и других удержаний в 2019-2024 годах (в среднем за год)</t>
    </r>
  </si>
  <si>
    <t>kindergarden_salary</t>
  </si>
  <si>
    <t>Корректировка на стоимость потребительского набора для межрегиональных сопоставлений (расчет покупательной способности средней зарплаты). Среднее занчение за 6 лет (2019-2024 годы) для населенного пункта.</t>
  </si>
  <si>
    <t>1.4</t>
  </si>
  <si>
    <r>
      <rPr>
        <sz val="11"/>
        <color rgb="FF434343"/>
        <rFont val="Calibri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1"/>
        <color rgb="FF434343"/>
        <rFont val="Calibri"/>
      </rPr>
      <t>муниципальных общеобразовательных организаций</t>
    </r>
    <r>
      <rPr>
        <sz val="11"/>
        <color rgb="FF434343"/>
        <rFont val="Calibri"/>
      </rPr>
      <t xml:space="preserve"> (организаций, реализующих программы общего образования) на территории населенного пункта до вычета налогов и других удержаний (в среднем за год).</t>
    </r>
  </si>
  <si>
    <t>school_salary</t>
  </si>
  <si>
    <t>1.5</t>
  </si>
  <si>
    <r>
      <rPr>
        <sz val="11"/>
        <color rgb="FF434343"/>
        <rFont val="Calibri"/>
      </rPr>
      <t xml:space="preserve">Среднемесячная начисленная заработная плата работников (артистический персонал, художественный персонал, специалисты, педагоги) списочного состава (без внешних совместителей) </t>
    </r>
    <r>
      <rPr>
        <b/>
        <sz val="11"/>
        <color rgb="FF434343"/>
        <rFont val="Calibri"/>
      </rPr>
      <t>муниципальных организаций культуры и искусства</t>
    </r>
    <r>
      <rPr>
        <sz val="11"/>
        <color rgb="FF434343"/>
        <rFont val="Calibri"/>
      </rPr>
      <t xml:space="preserve"> на территории населенного пункта до вычета налогов и других удержаний (в среднем за год).</t>
    </r>
  </si>
  <si>
    <t>culture_salary</t>
  </si>
  <si>
    <t>ЖКХ</t>
  </si>
  <si>
    <t>2.1</t>
  </si>
  <si>
    <t>Средний процент износа многоквартирных домов (%) на территории населенного пункта по состоянию на май 2025 года (Источник: ГИС ЖКХ)</t>
  </si>
  <si>
    <t>housing_depreciation</t>
  </si>
  <si>
    <t>В 7 населенных пунктах данные об износе многоквартирных домов отсутствуют. Для них используется медианное значение износа по другим населенным пунктам региона.</t>
  </si>
  <si>
    <t>Не по всем МКД в системе ГИС ЖКХ есть информация об износе.</t>
  </si>
  <si>
    <t>2.2</t>
  </si>
  <si>
    <t>Процент аварийных многоквартирных домов (%) на территории населенного пункта по состоянию на май 2025 года (Источник: ГИС ЖКХ)</t>
  </si>
  <si>
    <t>emergency_housing</t>
  </si>
  <si>
    <t>В 3 населенных пунктах данные об аварийности многоквартирных домов отсутствуют. Для них используется медианное значение износа по другим населенным пунктам региона.</t>
  </si>
  <si>
    <t>2.3</t>
  </si>
  <si>
    <t>Общая площадь жилых помещений в жилых домах, введенных в действие на территории населенного пункта в 2019-2024 годах (суммарно)</t>
  </si>
  <si>
    <t>building_construction_space</t>
  </si>
  <si>
    <t>Численность населения в НП по итогам переписи населения 2021 года (официальные данные Росстата)</t>
  </si>
  <si>
    <t>Нормирование на численность населения в 2023 году.</t>
  </si>
  <si>
    <t>Проверить, учитывали ли площадь индивидуальных жилых домов в этом показателе.</t>
  </si>
  <si>
    <t>2.4</t>
  </si>
  <si>
    <t>Число семей, получивших жилые помещения на территории населенного пункта и улучшивших жилищные условия в 2019-2024 годах (суммарно)</t>
  </si>
  <si>
    <t>families_improve</t>
  </si>
  <si>
    <t>Нормирование на 1000 человек населения</t>
  </si>
  <si>
    <t>Не очень хорошо нормировать на численность населения, а не домохозяйств.</t>
  </si>
  <si>
    <t>2.5</t>
  </si>
  <si>
    <t>Общая площадь всех жилых помещений в населенном пункте в среднем на одного жителя в 2019-2024 годах (отношение общей площади всего жилищного фонда на конец года к численности постоянного населения по состоянию на конец отчетного года, квадратных метров на человека)</t>
  </si>
  <si>
    <t>space_per_capita</t>
  </si>
  <si>
    <t>Расчитывается среднее значение за 2019-2024 годы для каждого населенного пункта.</t>
  </si>
  <si>
    <t>ЗДРАВ</t>
  </si>
  <si>
    <t>3.1</t>
  </si>
  <si>
    <t>Количество погибших в дорожно-транспортных происшествиях, в 2019-2024 годах, человек на 100 тысяч населения. Рассчитывается как общее число погибших в ДТП на территории населенного пункта за период с 2019 по 2024 годы (первая половина года). Источник: Открытые данные ГИБДД, полученные через проект Карта ДТП.</t>
  </si>
  <si>
    <t>dtp_deaths_norm</t>
  </si>
  <si>
    <t>3.2</t>
  </si>
  <si>
    <t>Число лиц, раненых в ДТП (человек) в 2019-2024 годах. Рассчитывается как общее число раненных в ДТП на территории населенного пункта за период с 2019 по 2024 годы (первая половина года). Источник: Открытые данные ГИБДД, полученные через проект Карта ДТП.</t>
  </si>
  <si>
    <t>dtp_injury_norm</t>
  </si>
  <si>
    <t>3.3</t>
  </si>
  <si>
    <t xml:space="preserve">Доступна ли первичная медико-санитарная помощь по месту проживания (кабинет терапевтической помощи — 1, кабинет врача общей практики — 0,5) на территории населенного пункта? Источник: Федеральный реестр медицинских организаций Минздрава. </t>
  </si>
  <si>
    <t>primary_avaiability</t>
  </si>
  <si>
    <t>Бинарная переменная, отражающая наличие на территории населенного пункта кабинетов первичной медико-санитарной помощи.</t>
  </si>
  <si>
    <t>3.4</t>
  </si>
  <si>
    <t>Количество стоматологов и зубных врачей, работающих в государственных и частных медицинских организациях (например, стоматологических кабинетах) на территории населеного пункта в настоящий момент (по состоянию на конец 2024 или начало 2025 года)</t>
  </si>
  <si>
    <t>dentists</t>
  </si>
  <si>
    <t>3.5</t>
  </si>
  <si>
    <t>Количество врачей терапевтического профиля (терапевты, кардиологи, гастроэнтерологи, нефрологи, диабетологи, эндокринологи, гематологи, врачи функциональной диагностики, врачи ультразвуковой диагностики, врачи общей практики), работающих в государственных и частных медицинских организациях на территории населенного пункта (по состоянию на конец 2024 или начало 2025 года)</t>
  </si>
  <si>
    <t>terapists</t>
  </si>
  <si>
    <t>3.6</t>
  </si>
  <si>
    <t>Количество педиатров, работающих в государственных и частных медицинских организациях на территории населенного пункта (по состоянию на конец 2024 или начало 2025 года)</t>
  </si>
  <si>
    <t>pediatricians</t>
  </si>
  <si>
    <t>3.7</t>
  </si>
  <si>
    <t>Численность среднего медицинского персонала, работающего в государственных и частных медицинских организациях на территории населенного пункта (по состоянию на конец 2024 или начало 2025 года)</t>
  </si>
  <si>
    <t>support_staff</t>
  </si>
  <si>
    <t>3.8</t>
  </si>
  <si>
    <t xml:space="preserve">Выраженность проблемы здравоохрнения в населенном пункте по данным комментариев в социальных сетях. Рассчитывается, как доля комментариев в социальных сетях о проблемах в сфере здравоохранения в общем количестве комментариев о проблемах. </t>
  </si>
  <si>
    <t>comments_health_perc</t>
  </si>
  <si>
    <t>Доля сообщений о наличии проблем здравоохранения в общем количество сообщений о проблемах (относительная выраженность проблем).</t>
  </si>
  <si>
    <t>3.9</t>
  </si>
  <si>
    <t>Имеется ли в населенном пункте инфраструктура для использования санитарной авиации?</t>
  </si>
  <si>
    <t>aviation_sun</t>
  </si>
  <si>
    <t>3.10</t>
  </si>
  <si>
    <t>Является ли населенный пункт опорной точкой санитарной авиаии?</t>
  </si>
  <si>
    <t>aviation_center</t>
  </si>
  <si>
    <t>3.11</t>
  </si>
  <si>
    <t>Смертность населения в трудоспособном возрасте, на 100 тыс. населения (Источник: База данных показателей муниципальных образований).</t>
  </si>
  <si>
    <t>death_rate</t>
  </si>
  <si>
    <t>3.12</t>
  </si>
  <si>
    <t>Естественный прирост (убыль) в 2023 году (Источник: База данных показателей муниципальных образований).</t>
  </si>
  <si>
    <t>natural_growth</t>
  </si>
  <si>
    <t>ИНФРАСТРУКТУРА</t>
  </si>
  <si>
    <t>4.1</t>
  </si>
  <si>
    <t>Количество функционирующих плоскостных спортивных сооружений на территории муниципального образования</t>
  </si>
  <si>
    <t>sport_facilities</t>
  </si>
  <si>
    <t>Используется количественная метрика, а не пространственная, т.к. территории населеных пунктов небольшие</t>
  </si>
  <si>
    <t>4.2</t>
  </si>
  <si>
    <t>Количество функционирующих спортивных залов на территории муниципального образования</t>
  </si>
  <si>
    <t>sport_halls</t>
  </si>
  <si>
    <t>4.3</t>
  </si>
  <si>
    <t>Количество функционирующих бассейнов на территории муниципального образования</t>
  </si>
  <si>
    <t>sport_pools</t>
  </si>
  <si>
    <t>4.4</t>
  </si>
  <si>
    <t>Количество функционирующих тренажерных залов на территории муниципального образования</t>
  </si>
  <si>
    <t>sport_gym</t>
  </si>
  <si>
    <t>4.5</t>
  </si>
  <si>
    <t>Количество функционирующих кинотеатров на территории муниципального образования</t>
  </si>
  <si>
    <t>cinemas</t>
  </si>
  <si>
    <t>4.6</t>
  </si>
  <si>
    <t>Количество функционирующих библиотек на территории муниципального образования</t>
  </si>
  <si>
    <t>libraries</t>
  </si>
  <si>
    <t>4.7</t>
  </si>
  <si>
    <t>Количество функционирующих театров и концертных залов на территории муниципального образования</t>
  </si>
  <si>
    <t>theatres</t>
  </si>
  <si>
    <t>4.8</t>
  </si>
  <si>
    <t>Количество функционирующих домов культуры и центров технического творчества на территории муниципального образования</t>
  </si>
  <si>
    <t>culture_centers</t>
  </si>
  <si>
    <t>4.9</t>
  </si>
  <si>
    <t>Количество точек общественного питания (буфеты, столовые, кафе, рестораны) на территории муниципального образования</t>
  </si>
  <si>
    <t>catering</t>
  </si>
  <si>
    <t>4.10</t>
  </si>
  <si>
    <t>Общая площадь благоустроенных за 2019-2024 годах на территории муниципального образования парков, скверов</t>
  </si>
  <si>
    <t>improving_facilities</t>
  </si>
  <si>
    <t>4.11</t>
  </si>
  <si>
    <t>Соотношение количества комментариев в социальных сетях об успехах и проблемах в части развития инфраструктуры в населенных пунктах</t>
  </si>
  <si>
    <t>infrastruc_ratio_suc_prob</t>
  </si>
  <si>
    <t>4.12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</si>
  <si>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</si>
  <si>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disabled_transport</t>
  </si>
  <si>
    <t>4.13</t>
  </si>
  <si>
    <t>Доля доступных объектов городской инфраструктуры в общем количестве объектов городской инфраструктуры</t>
  </si>
  <si>
    <t>disabled_buildings</t>
  </si>
  <si>
    <t>4.14</t>
  </si>
  <si>
    <t>Доля освещенных частей улиц, проездов, набережных (по протяженности)</t>
  </si>
  <si>
    <t>lighting</t>
  </si>
  <si>
    <t>ОБРАЗОВАНИЕ</t>
  </si>
  <si>
    <t>5.1</t>
  </si>
  <si>
    <t>Доля детей в возрасте 1 - 6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1 - 6 лет (процентов).</t>
  </si>
  <si>
    <t>kindergardens_availability</t>
  </si>
  <si>
    <t>Среднее значение за 2019-2024 годы по населенному пункту.</t>
  </si>
  <si>
    <t>5.2</t>
  </si>
  <si>
    <t>Доля выпускников муниципальных общеобразовательных учреждений, не получивших аттестат о среднем (полном) образовании, в общей численности выпускников муниципальных общеобразовательных учреждений (процентов)</t>
  </si>
  <si>
    <t>certificate_fail</t>
  </si>
  <si>
    <t>5.3</t>
  </si>
  <si>
    <t>Средний балл по основному государственному экзамену для выпускников 9 класса школ населенного пункта по русскому языку.</t>
  </si>
  <si>
    <t>russian_oge</t>
  </si>
  <si>
    <t>5.4</t>
  </si>
  <si>
    <t>Средний балл по основному государственному экзамену для выпускников 9 класса школ населенного пункта по математике.</t>
  </si>
  <si>
    <t>math_oge</t>
  </si>
  <si>
    <t>5.5</t>
  </si>
  <si>
    <t>Средний балл по государственной итоговой аттестации в форме единого государственного экзамена (ЕГЭ) выпускников 11 класса по русскому языку.</t>
  </si>
  <si>
    <t>russian_ege</t>
  </si>
  <si>
    <t>5.6</t>
  </si>
  <si>
    <t>Средний балл по государственной итоговой аттестации в форме единого государственного экзамена (ЕГЭ) выпускников 11 класса по математике (базовый уровень).</t>
  </si>
  <si>
    <t>math_ege_base</t>
  </si>
  <si>
    <t>5.7</t>
  </si>
  <si>
    <t>Средний балл по государственной итоговой аттестации в форме единого государственного экзамена (ЕГЭ) выпускников 11 класса по математике (продвинутый уровень).</t>
  </si>
  <si>
    <t>math_ege_plus</t>
  </si>
  <si>
    <t>5.8</t>
  </si>
  <si>
    <t>Расходы бюджета на общее образование в расчете на 1 обучающегося в муниципальных общеобразовательных учреждениях, тысяч рублей на человека.</t>
  </si>
  <si>
    <t>spendings_per_schoolar</t>
  </si>
  <si>
    <t>Среднее значение за 2019-2024 годы по населенному пункту. Расходы на одного школьника (в тысячах рублей) нормируются на стоимость потребительской корзины для межрегиональных сопоставлений.</t>
  </si>
  <si>
    <t>5.9</t>
  </si>
  <si>
    <t>Доля детей в возрасте от 5 до 17 лет включительно, которые занимаются в организациях дополнительного образования, в общей численности детей от 5 до 17 лет включительно, проживающих в населенном пункте, процент</t>
  </si>
  <si>
    <t>additional_education</t>
  </si>
  <si>
    <t>ЭКОЛОГИЯ</t>
  </si>
  <si>
    <t>6.1</t>
  </si>
  <si>
    <t>Текущие (эксплуатационные) затраты на охрану окружающей среды, включая оплату услуг природоохранного назначения за 2023 год (Источник: База данных показателей муниципальных образований).</t>
  </si>
  <si>
    <t>ecology_spending</t>
  </si>
  <si>
    <t xml:space="preserve">Нормируется на численность населения и стоимость потребительской корзины для межрегиональных сопоставлений. </t>
  </si>
  <si>
    <t>6.2</t>
  </si>
  <si>
    <t>Реализация на территории поселения проектов, направленных на минимизацию негативного влияния на окружающую среду</t>
  </si>
  <si>
    <t>ecology_projects</t>
  </si>
  <si>
    <t>Выставляется балл 1 в случае реализации проектов с явным и прямым эффектом для окружающей среды (снижение массы выбросов, очистка водных объектов и т.п.), 0,5 балла в случае реализации проектов с просветительской составляющией (экологическая акция в школе, распространение информации об бережливом потреблении).</t>
  </si>
  <si>
    <t>6.3</t>
  </si>
  <si>
    <t>Масса выбросов загрязняющих веществ всех классов опасности с объектов, которые находятся рядом с населенным пунктом в радиусе 5 км от центра. Источник: Реестр объектов, оказывающих негавтиное воздействие на окружающую среду Росприроднадзора.</t>
  </si>
  <si>
    <t>emissions_all</t>
  </si>
  <si>
    <t>Отбор всех объектов в радиусе n километров от центра населенного пункта.</t>
  </si>
  <si>
    <t>6.4</t>
  </si>
  <si>
    <t>Масса выбросов загрязняющих веществ первого класса опасности с объектов, которые находятся рядом с населенным пунктом в радиусе 5 км от центра, тысяч тонн. Источник: Реестр объектов, оказывающих негавтиное воздействие на окружающую среду Росприроднадзора.</t>
  </si>
  <si>
    <t>emissions_first</t>
  </si>
  <si>
    <t>Данные за 2022-2023 годы доступны на сайте Росприроднадзора, расчет производится по ним.</t>
  </si>
  <si>
    <t>6.5</t>
  </si>
  <si>
    <t>Масса выбросов загрязняющих веществ второго класса опасности с объектов, которые находятся рядом с населенным пунктом в радиусе 5 км от центра. Источник: Реестр объектов, оказывающих негавтиное воздействие на окружающую среду Росприроднадзора.</t>
  </si>
  <si>
    <t>emissions_second</t>
  </si>
  <si>
    <t>6.6</t>
  </si>
  <si>
    <t>Доля сообщений в социальных сетях о наличии экологических проблем в общем количестве сообщений о проблемах (относительная выраженность проблем).</t>
  </si>
  <si>
    <t>comments_eco_perc</t>
  </si>
  <si>
    <t>Доля сообщений о наличии экологических проблем в общем количество сообщений о проблемах (относительная выраженность проблем).</t>
  </si>
  <si>
    <t>6.7</t>
  </si>
  <si>
    <r>
      <rPr>
        <sz val="11"/>
        <color rgb="FF434343"/>
        <rFont val="Calibri"/>
      </rPr>
      <t>Наличие на территории поселения (или рядом) объектов негативно влияющих на окружающую среду (нерукультивированных мусорных полигонов, несанкционированных свалок</t>
    </r>
    <r>
      <rPr>
        <u/>
        <sz val="11"/>
        <color rgb="FF434343"/>
        <rFont val="Calibri"/>
      </rPr>
      <t>)</t>
    </r>
  </si>
  <si>
    <t>ecology_polygon</t>
  </si>
  <si>
    <t>Расчетная метрика по количеству таких объектов (1 в случае, если такие объекты имеются, 0, иначе).</t>
  </si>
  <si>
    <t>ЭКОНОМИКА</t>
  </si>
  <si>
    <t>7.1</t>
  </si>
  <si>
    <t>Объем инвестиций в основной капитал (за исключением бюджетных средств) в расчете на 1 жителя (рублей) в муниципальном образовании, к которому относится населенный пункт (Источник: База данных показателей муниципальных образований).</t>
  </si>
  <si>
    <t>investments_per_capita</t>
  </si>
  <si>
    <t>7.2</t>
  </si>
  <si>
    <t>Наличие точек крупных торговых сетей (Магнит, Пятерочка, Светофор, Перекресток, Красное и Белое, Бристоль, Лента, Монетка, Fix Price) на территории населенного пункта</t>
  </si>
  <si>
    <t>retail_federal</t>
  </si>
  <si>
    <t>Дамми-переменная (0 или 1) по наличию хотя бы одного такого объекта.</t>
  </si>
  <si>
    <t>7.3</t>
  </si>
  <si>
    <t>Финансовый результат прибыльных организаций по данным бухгалтерской отчетности за вычетом финансового результата убыточных организаций (Источник: База данных показателей муниципальных образований).</t>
  </si>
  <si>
    <t>gain_results, loss_results</t>
  </si>
  <si>
    <t>7.4</t>
  </si>
  <si>
    <t>Уровень регистрируемой безработицы</t>
  </si>
  <si>
    <t>unemployed</t>
  </si>
  <si>
    <t>7.5</t>
  </si>
  <si>
    <t>Выручка компаний, зарегистрированных в радиусе 10 км от центра населенного пункта, в 2023 году, в расчете на душу населения, тыс. рублей (Источник: Финансовая отчетность компаний по данным ФНС).</t>
  </si>
  <si>
    <t>revenue_per_capita</t>
  </si>
  <si>
    <t>Нормирование на численность населения.</t>
  </si>
  <si>
    <t>7.6</t>
  </si>
  <si>
    <t>Прибыль до налогообложения компаний, зарегистрированных в радиусе 10 км от центра населенного пункта, в 2023 году, в расчете на душу населения, тыс. рублей (Источник: Финансовая отчетность компаний по данным ФНС).</t>
  </si>
  <si>
    <t>profit_bt_per_capita</t>
  </si>
  <si>
    <t>7.7</t>
  </si>
  <si>
    <t>Количество вакансий в расчете на одного зарегистрированного безработного</t>
  </si>
  <si>
    <t>vacancies</t>
  </si>
  <si>
    <t>Нормирование на число безработных.</t>
  </si>
  <si>
    <t>7.8</t>
  </si>
  <si>
    <t>Количество продуктовых магазинов на территории населенного пункта по данным ГИС и региональных торговых реестров</t>
  </si>
  <si>
    <t>grocery store_norm</t>
  </si>
  <si>
    <t>7.9</t>
  </si>
  <si>
    <t>Количество пунктов выдачи заказов крупных сетей (Ozon, Wildberries, Halva, 5Post, Pickpoint, Boxberry, Связной, Lamoda, DPD, CDEK, без учета отделений Почты России)</t>
  </si>
  <si>
    <t>pvz_norm</t>
  </si>
  <si>
    <t>КМНС</t>
  </si>
  <si>
    <t>8.1</t>
  </si>
  <si>
    <t>Имеется ли в муниципальном образовании возможность оказания образовательных услуг по программам начального образования кочевым образом?</t>
  </si>
  <si>
    <t>nomadic_education_primary</t>
  </si>
  <si>
    <t>Да / Нет</t>
  </si>
  <si>
    <t>8.2</t>
  </si>
  <si>
    <t>Имеется ли в муниципальном образовании возможность оказания образовательных услуг по программам основного общего образования кочевым образом?</t>
  </si>
  <si>
    <t>nomadic_education_main</t>
  </si>
  <si>
    <t>8.3</t>
  </si>
  <si>
    <t>Имеется ли в муниципальном образовании возможность оказания образовательных услуг по программам среднего общего образования кочевым образом?</t>
  </si>
  <si>
    <t>nomadic_education_high</t>
  </si>
  <si>
    <t>8.4</t>
  </si>
  <si>
    <t>Количество некоммерческих организаций, которые зарегистрированы и (или) работают на территории населенного пункта и реализуют программы поддержки коренных малочисленных народов</t>
  </si>
  <si>
    <t>nomadic_ngo</t>
  </si>
  <si>
    <t>8.5</t>
  </si>
  <si>
    <t>Численность детей, которые обучаются на языках коренных малочисленных народов в общеобразовательных школах (по основной программе, или в рамках отдельного предмета) в 2024/2025 учебном году.</t>
  </si>
  <si>
    <t>nomadic_language</t>
  </si>
  <si>
    <t>8.6</t>
  </si>
  <si>
    <t>Объем средств, направленных на поддержку традиционной хозяйственной деятельности коренных малочисленных народов из регионального и муниципального бюджетов на территории населенного пункта в 2019-2024 годах, тысяч рублей</t>
  </si>
  <si>
    <t>nomadic_support</t>
  </si>
  <si>
    <t>Нормирование на 1000 человек населения и стоимость потребительской корзины для межрегиональных сопоставлений</t>
  </si>
  <si>
    <t>8.7</t>
  </si>
  <si>
    <t>Количество малых форм хозяйствования, осуществляющих виды традиционной хозяйственной деятельности на территории населенного пункта в 2019-2024 годах</t>
  </si>
  <si>
    <t>nomadic_firms</t>
  </si>
  <si>
    <t>КАЧЕСТВО ЖИЗНИ</t>
  </si>
  <si>
    <t>9.1</t>
  </si>
  <si>
    <t>Уровень удовлетворенности качеством медицинских услуг в населенном пункте</t>
  </si>
  <si>
    <t>2.1.2_healthcare</t>
  </si>
  <si>
    <t>Рассчитывается средний балл по всем респондентам, ответившим на вопрос в населенном пункте.</t>
  </si>
  <si>
    <t>Дополнительный показатель в разделе Здравоохранение для населенных пунктов АЗРФ.</t>
  </si>
  <si>
    <t>9.2</t>
  </si>
  <si>
    <t>Уровень удовлетворенности качеством жилищных условий в населенном пункте</t>
  </si>
  <si>
    <t>2.1.3_housing</t>
  </si>
  <si>
    <t>Дополнительный показатель в разделе ЖКХ для населенных пунктов АЗРФ.</t>
  </si>
  <si>
    <t>9.3</t>
  </si>
  <si>
    <t>Уровень удовлетворенности спортивной инфраструктурой в населенном пункте</t>
  </si>
  <si>
    <t>2.1.4_sports</t>
  </si>
  <si>
    <t>Дополнительный показатель в разделе Инфраструктура для населенных пунктов АЗРФ.</t>
  </si>
  <si>
    <t>9.4</t>
  </si>
  <si>
    <t>Уровень удовлетворенности общественными пространствами в населенном пункте</t>
  </si>
  <si>
    <t>2.1.7_public_spaces</t>
  </si>
  <si>
    <t>9.5</t>
  </si>
  <si>
    <t>Уровень удовлетворенности качеством образования в населенном пункте</t>
  </si>
  <si>
    <t>2.1.8_education</t>
  </si>
  <si>
    <t>Дополнительный показатель в разделе Образование для населенных пунктов АЗРФ.</t>
  </si>
  <si>
    <t>9.6</t>
  </si>
  <si>
    <t>Уровень удовлетворенности качеством воздуха в населенном пункте</t>
  </si>
  <si>
    <t>2.2.1_air_quality</t>
  </si>
  <si>
    <t>Дополнительный показатель в разделе Экология для населенных пунктов АЗРФ.</t>
  </si>
  <si>
    <t>9.7</t>
  </si>
  <si>
    <t>Пригодность населенного пункта для проживания КМНС</t>
  </si>
  <si>
    <t>2.3.5_suitability_indigenous_binary_new</t>
  </si>
  <si>
    <t>Дополнительный показатель в разделе КМНС для населенных пунктов АЗРФ.</t>
  </si>
  <si>
    <t>9.8</t>
  </si>
  <si>
    <t>Опыт столкновения с преступностью в течение прошлого года</t>
  </si>
  <si>
    <t>2.7_crime_experience_binary</t>
  </si>
  <si>
    <t>Дополнительный показатель в разделе Доходы для населенных пунктов АЗРФ.</t>
  </si>
  <si>
    <t>sport_stadiums</t>
  </si>
  <si>
    <t>loss_results</t>
  </si>
  <si>
    <t>gain_results</t>
  </si>
  <si>
    <t>Блок ESG</t>
  </si>
  <si>
    <t>Домен рейтинга</t>
  </si>
  <si>
    <t>Доступ</t>
  </si>
  <si>
    <t>Формат</t>
  </si>
  <si>
    <t>1. Повсеместная ликвидация нищеты во всех ее формах</t>
  </si>
  <si>
    <t>Реальная среднемесячная заработная плата работников организаций (без субъектов малого предпринимательства)</t>
  </si>
  <si>
    <t>Росстат, БДПМО</t>
  </si>
  <si>
    <t>Корректировка на стоимость потребительского набора для межрегиональных сопоставлений</t>
  </si>
  <si>
    <t>Открытый</t>
  </si>
  <si>
    <t>РАСПРОСТРАНЕНИЕ</t>
  </si>
  <si>
    <t>Число семей, получавших субсидии на оплату жилого помещения и коммунальных услуг</t>
  </si>
  <si>
    <t>Запрос в администрации</t>
  </si>
  <si>
    <t>ЗАПРОС</t>
  </si>
  <si>
    <t>Доля социальных выплат в денежных доходах населения</t>
  </si>
  <si>
    <t>Росстат, Объем социальных выплат населению и налогооблагаемых денежных доходов населения в разрезе муниципальных образований</t>
  </si>
  <si>
    <t>Возможно, включить в расчеты изменение</t>
  </si>
  <si>
    <t>Реальная среднемесячная начисленная заработная плата работников крупных, средних предприятий и некоммерческих организаций городского округа (муниципального района)</t>
  </si>
  <si>
    <t>Заменить на среднемесячную начисленную  заработную плату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</si>
  <si>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дошкольных образовательных организаций</t>
    </r>
  </si>
  <si>
    <t>Ограниченный</t>
  </si>
  <si>
    <t>1.6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</si>
  <si>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общеобразовательных организаций</t>
    </r>
  </si>
  <si>
    <t>1.7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</si>
  <si>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учреждений культуры и искусства</t>
    </r>
  </si>
  <si>
    <t>1.8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</si>
  <si>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учреждений физической культуры и спорта</t>
    </r>
  </si>
  <si>
    <t>1.9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</si>
  <si>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учреждений здравоохранения</t>
    </r>
  </si>
  <si>
    <t>Запрос в Департамент  здравоохранения ЯНАО</t>
  </si>
  <si>
    <t>Учреждения здравоохранения не относятся к муниципальному уровню. Возможно, нужен запрос через региональный Минздрав.</t>
  </si>
  <si>
    <t>1.10</t>
  </si>
  <si>
    <t>Интенсивность торговли на основе геочеков (отражает доход людей в локации)</t>
  </si>
  <si>
    <t>Геоинтеллект</t>
  </si>
  <si>
    <t>ФНС: низкий уровень детализации, под наши задачи по населенным пунктам не всегда есть данные на уровне территорий. Поэтому потенциально будем использовать данные Геоинтеллекта с более высоким уровнем детализации.</t>
  </si>
  <si>
    <t>1.11</t>
  </si>
  <si>
    <t>Сбережения населения</t>
  </si>
  <si>
    <t>Центральный банк (НБКИ)</t>
  </si>
  <si>
    <t>По итогу встречи определили, что от Яр-Сале будут представлены примеры данных ЦБ. Если данные действительно есть - потенциально можем проработать вопрос с ЦБ о представлении данных по остальным субъектам</t>
  </si>
  <si>
    <t>2. Обеспечение открытости, безопасности, жизнестойкости и экологической устойчивости городов и населенных пунктов</t>
  </si>
  <si>
    <t>Средний процент износа многоквартирных домов, %</t>
  </si>
  <si>
    <t>Минстрой, ГИС ЖКХ</t>
  </si>
  <si>
    <t>ЕСТЬ</t>
  </si>
  <si>
    <t>Процент аварийных многоквартирных домов, %</t>
  </si>
  <si>
    <t>Одиночное протяжение уличной водопроводной сети, нуждающейся в замене</t>
  </si>
  <si>
    <t>Отдельно выделить труднодоступные поселки</t>
  </si>
  <si>
    <t>Одиночное протяжение уличной канализационной сети, нуждающейся в замене</t>
  </si>
  <si>
    <t>Одиночное протяжение уличной газовой сети, нуждающейся в замене и ремонте</t>
  </si>
  <si>
    <t>2.6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</si>
  <si>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 к общей площади жилых помещений</t>
  </si>
  <si>
    <t>2.7</t>
  </si>
  <si>
    <t>Введено в действие жилых домов</t>
  </si>
  <si>
    <t>Росстат, БДПМО, Запрос в администрации</t>
  </si>
  <si>
    <t>Нормирование на численность населения</t>
  </si>
  <si>
    <t>2.8</t>
  </si>
  <si>
    <t>Введено в действие индивидуальных жилых домов</t>
  </si>
  <si>
    <t>2.9</t>
  </si>
  <si>
    <t>Число семей, получивших жилые помещения и улучшивших жилищные условия</t>
  </si>
  <si>
    <t>2.10</t>
  </si>
  <si>
    <t>Общая площадь жилых помещений, приходящаяся в среднем на одного жителя — всего</t>
  </si>
  <si>
    <t>2.11</t>
  </si>
  <si>
    <t>Общая площадь жилых помещений, введенная в действие за год, приходящаяся в среднем на одного жителя</t>
  </si>
  <si>
    <t>3. Обеспечение здорового образа жизни и содействие благополучию для всех в любом возрасте</t>
  </si>
  <si>
    <t>Коэффициент материнской смертности</t>
  </si>
  <si>
    <t>Запрос в Росстате</t>
  </si>
  <si>
    <t>Попробовать запросить в Росстате или местных ЗАГС, уровень муниципального образования</t>
  </si>
  <si>
    <t>Младенческая смертность (на 1 тыс. родившихся живыми) (промилле)</t>
  </si>
  <si>
    <t>Смертность от болезней системы кровообращения на 100 тыс. населения</t>
  </si>
  <si>
    <t>Смертность от новообразований, в том числе от злокачественных, на 100 тыс. населения</t>
  </si>
  <si>
    <r>
      <rPr>
        <sz val="10"/>
        <color rgb="FF000000"/>
        <rFont val="Arial"/>
      </rPr>
      <t xml:space="preserve">Количество погибших </t>
    </r>
    <r>
      <rPr>
        <u/>
        <sz val="10"/>
        <color rgb="FF000000"/>
        <rFont val="Arial"/>
      </rPr>
      <t>в дорожно-транспортных происшествиях</t>
    </r>
    <r>
      <rPr>
        <sz val="10"/>
        <color rgb="FF000000"/>
        <rFont val="Arial"/>
      </rPr>
      <t>, человек на 100 тысяч населения</t>
    </r>
  </si>
  <si>
    <t>ГИБДД, Карта ДТП, расчет</t>
  </si>
  <si>
    <t>Число лиц, раненых в ДТП (человек)</t>
  </si>
  <si>
    <t>Доступна первичная медико-санитарная помощь по месту проживания?</t>
  </si>
  <si>
    <t>ФРМО, расчет</t>
  </si>
  <si>
    <t>Обеспеченность медицинским персоналом (врачи, средний медицинский персонал) в расчете на душу населения</t>
  </si>
  <si>
    <t>ФРМО, расчет, Запрос  Департамент здравоохранения ЯНАО</t>
  </si>
  <si>
    <t>В открытом доступе нет полных данных о персонале</t>
  </si>
  <si>
    <r>
      <rPr>
        <sz val="10"/>
        <color rgb="FF000000"/>
        <rFont val="Arial"/>
      </rPr>
      <t xml:space="preserve">Расстояние от центра населенного пункта до </t>
    </r>
    <r>
      <rPr>
        <u/>
        <sz val="10"/>
        <color rgb="FF000000"/>
        <rFont val="Arial"/>
      </rPr>
      <t>медицинских организаций разных типов</t>
    </r>
  </si>
  <si>
    <t>ФРМО, расчет по данным GIS</t>
  </si>
  <si>
    <t>Является ли населенный пункт опорным центром оказания медицинских услуг и имеется ли инфраструктура санитарной авиации</t>
  </si>
  <si>
    <t>Запрос в Департамент здравоохранения ЯНАО</t>
  </si>
  <si>
    <t>Смертность населения в трудоспособном возрасте, на 100 тыс. населения</t>
  </si>
  <si>
    <t>Естественный прирост (убыль)</t>
  </si>
  <si>
    <t>3.13</t>
  </si>
  <si>
    <t>Стандартизовнный коэффициент смертности</t>
  </si>
  <si>
    <t>Расчет для учета различий в возрастной структуре населения</t>
  </si>
  <si>
    <t>4. Создание стойкой инфраструктуры, содействие всеохватной и устойчивой индустриализации и инновациям</t>
  </si>
  <si>
    <t>Наличие регулярного сообщения с региональной столицей и продолжительность периода недоступности регулярного сообщения</t>
  </si>
  <si>
    <t>Количество спортивных объектов и сооружений по типам (плоскостные спортивные сооружения, спортивные залы, бассейны, стадионы, тренажерные залы), отдельно — количество объектов, отремонтированных в последние три года</t>
  </si>
  <si>
    <t>Расчет открытым данным GIS, Запрос в администрации, Яндекс (потенциально)</t>
  </si>
  <si>
    <t>Нормирование на одного жителя</t>
  </si>
  <si>
    <t>Количество культурных объектов (кинотеатры, библиотеки, театров, концертных залов, центров технического творчества детей, юношества и граждан), отдельно — количество объектов, отремонтированных в последние три года</t>
  </si>
  <si>
    <t xml:space="preserve">Количество мест общественного питания (буфеты, столовые, кафе, рестораны) </t>
  </si>
  <si>
    <t>Площадь благоустроенных в последние пять лет парков и скверов</t>
  </si>
  <si>
    <t>Расчет открытым данным GIS, Запрос в администрации</t>
  </si>
  <si>
    <t>Площадь благоустроенных территорий ( без спортивных площадок) ?</t>
  </si>
  <si>
    <t>Наличие на территории населенного пункта многофункционального центра оказания услуг в режиме одного окна</t>
  </si>
  <si>
    <t>Расчет открытым данным GIS, Запрос в  ДИТИС</t>
  </si>
  <si>
    <t xml:space="preserve"> ?</t>
  </si>
  <si>
    <r>
      <rPr>
        <sz val="10"/>
        <color rgb="FF000000"/>
        <rFont val="Arial"/>
      </rPr>
      <t xml:space="preserve">Доля </t>
    </r>
    <r>
      <rPr>
        <u/>
        <sz val="10"/>
        <color rgb="FF000000"/>
        <rFont val="Arial"/>
      </rPr>
      <t>помещений с функциями, отличными от жилой, в общей площади территории</t>
    </r>
    <r>
      <rPr>
        <sz val="10"/>
        <color rgb="FF000000"/>
        <rFont val="Arial"/>
      </rPr>
      <t xml:space="preserve">
жилой зоны</t>
    </r>
  </si>
  <si>
    <t>Расчет открытым данным GIS</t>
  </si>
  <si>
    <t>Будет сложно рассчитать, но стоит попробовать</t>
  </si>
  <si>
    <t>5. Обеспечение всеохватного и справедливого качественного образования и поощрение возможности обучения на протяжении всей жизни для всех</t>
  </si>
  <si>
    <t>Можно распространить с уровня БДПМО</t>
  </si>
  <si>
    <t>Средний балл ГИА и средний балл ЕГЭ выпускников программ основного общего и среднего образования в школах населенного пункта по математике и русскому языку</t>
  </si>
  <si>
    <t>Расходы бюджета муниципального образования на общее образование в расчете на 1 обучающегося в муниципальных общеобразовательных учреждениях (тыс. рублей).</t>
  </si>
  <si>
    <t>Чистый охват детей в возрасте до 3-х лет дошкольным образованием, в процентах от численности детей данного возраста, %</t>
  </si>
  <si>
    <t>Доля детей, которые занимаются в организациях допополнительного образования</t>
  </si>
  <si>
    <t>6. Принятие срочных мер по борьбе с изменением климата и его последствиями</t>
  </si>
  <si>
    <t>Текущие (эксплуатационные) затраты на охрану окружающей среды, включая оплату услуг природоохранного назначения (c 2012 г. — включая индивидуальных предпринимателей)</t>
  </si>
  <si>
    <t>Всего выброшено в атмосферу загрязняющих веществ за отчетный год, тонн, в расчете на одного жителя (по веществам)</t>
  </si>
  <si>
    <t>Росприроднадзор, 2-ТП (воздух)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</si>
  <si>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</si>
  <si>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Реализация на территории поселения проектов, направленных на минимизацию негативного влияния на окружающую среду ( указать количество проектв, наименование и объем финансирования, источники финансирования)</t>
  </si>
  <si>
    <t>Проекты могут быть несопоставмиы по масштбу между собой</t>
  </si>
  <si>
    <t>Объем выбросов загрязняющих веществ высокого класса опасности с объектов, которые находятся рядом с населенным пунктом</t>
  </si>
  <si>
    <t>Реестр ОНВОС, 2022 год, Запрос в Росприроднадзор</t>
  </si>
  <si>
    <t>Отбор всех объектов в радиусе n километров</t>
  </si>
  <si>
    <t>Данные за 2022 год были в открытом доступе, можно рассчитать по ним</t>
  </si>
  <si>
    <t>Обращения об экологических проблемах на сайте Решаем Вместе</t>
  </si>
  <si>
    <t>Госуслуги</t>
  </si>
  <si>
    <t>Расчетная метрика по количеству таких обращений за период</t>
  </si>
  <si>
    <t>Семантический анализ публичных сообществ в социальных сетях по экологическим проблемам: сводный рейтинг с оценкой позитивной и негативной коннотации по экологическим проблемам</t>
  </si>
  <si>
    <t>Социальные сети</t>
  </si>
  <si>
    <t>6.8</t>
  </si>
  <si>
    <r>
      <rPr>
        <sz val="10"/>
        <color rgb="FF000000"/>
        <rFont val="Arial"/>
      </rPr>
      <t xml:space="preserve">Наличие на территории поселения (или рядом) объектов негативно влияющих на окружающую среду (предприятий, масса выбросов опасных веществ от которых превышает заданный порог, нерукультивированных мусорных полигонов, несанкционированных свалок, </t>
    </r>
    <r>
      <rPr>
        <u/>
        <sz val="10"/>
        <color rgb="FF000000"/>
        <rFont val="Arial"/>
      </rPr>
      <t>объектов размещение ТКО)</t>
    </r>
  </si>
  <si>
    <t>Расчетная метрика по количеству таких объектов</t>
  </si>
  <si>
    <t>7. Содействие поступательному, всеохватному и устойчивому экономическому росту, полной и производительной занятости и достойной работе для всех</t>
  </si>
  <si>
    <t>Объем инвестиций в основной капитал (за исключением бюджетных средств) в расчете на 1 жителя (рублей)</t>
  </si>
  <si>
    <t>Наличие точек крупных торговых сетей на территории населенного пункта</t>
  </si>
  <si>
    <r>
      <rPr>
        <sz val="10"/>
        <color rgb="FF000000"/>
        <rFont val="Arial"/>
      </rPr>
      <t xml:space="preserve">Данные GIS, </t>
    </r>
    <r>
      <rPr>
        <u/>
        <sz val="10"/>
        <color rgb="FF000000"/>
        <rFont val="Arial"/>
      </rPr>
      <t>Geointellect</t>
    </r>
    <r>
      <rPr>
        <sz val="10"/>
        <color rgb="FF000000"/>
        <rFont val="Arial"/>
      </rPr>
      <t>, Яндекс (потенциально)</t>
    </r>
  </si>
  <si>
    <t>Уровень цен на основные продукты питания по данным ККТ по отношению к ценам в региональном центре</t>
  </si>
  <si>
    <t>ФНС, мониторинг цен- департамент экономики ЯНАО</t>
  </si>
  <si>
    <t>Закрытый</t>
  </si>
  <si>
    <t>Довольно сложно будет получить, скорее всего, нужно исключить показатель</t>
  </si>
  <si>
    <t>Соотношение среднемесячной заработной платы с ценами на основные продукты питания (покупательная способность зарплаты по упрошенной корзине)</t>
  </si>
  <si>
    <t>ФНС</t>
  </si>
  <si>
    <t>Выручка предприятий, которые работают на территории населенного пункта</t>
  </si>
  <si>
    <t>ФНС запрос в администрации по муниципальным предприятиям</t>
  </si>
  <si>
    <t>Привязка компаний, сдающих отчетность, по ОКМТО</t>
  </si>
  <si>
    <t>Не всегда может совпадать юридический адрес и фактический адрес ведения деятельности. Может не быть отчетности по структурным подразделениям.</t>
  </si>
  <si>
    <t>Финансовый результат убыточных организаций по данным бухгалтерской отчетности</t>
  </si>
  <si>
    <t>Росстат, БДПМО, ФНС, запрос  в администрации по муниципальным предприятиям</t>
  </si>
  <si>
    <t>Финансовый результат прибыльных организаций по данным бухгалтерской отчетности</t>
  </si>
  <si>
    <t>Росстат, БДПМО, ФНС, запрос в администрации по муниципальным предприятиям</t>
  </si>
  <si>
    <t>Роструд, по запросу, Запрос  Департамент занятости</t>
  </si>
  <si>
    <t>Нормирование на численность населения в трудоспособном возрасте</t>
  </si>
  <si>
    <t>Площадь зала обслуживания посетителей в объектах общественного питания</t>
  </si>
  <si>
    <t>Росстат, БДПМО. Запрос в администрацию</t>
  </si>
  <si>
    <t>7.10</t>
  </si>
  <si>
    <t>Оборот общественного питания (без субъектов малого предпринимательства)</t>
  </si>
  <si>
    <t>7.11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</si>
  <si>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</si>
  <si>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7.12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</si>
  <si>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</t>
  </si>
  <si>
    <t>Пересчет в динамику продаж</t>
  </si>
  <si>
    <t>7.13</t>
  </si>
  <si>
    <t>Продано товаров несобственного производства (без субъектов малого предпринимательства)</t>
  </si>
  <si>
    <t>7.14</t>
  </si>
  <si>
    <t>Количество индивидуальных предпринимателей по данным государственной регистрации</t>
  </si>
  <si>
    <t>7.15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</si>
  <si>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</t>
  </si>
  <si>
    <t>7.16</t>
  </si>
  <si>
    <t>Запрос в  Департамент занятости</t>
  </si>
  <si>
    <t>7.17</t>
  </si>
  <si>
    <t>Удельный вес убыточных организаций в общем числе организаций</t>
  </si>
  <si>
    <t>7.18</t>
  </si>
  <si>
    <t>Численность размещенных лиц в коллективных средствах размещения (общежития)</t>
  </si>
  <si>
    <t>Росстат, БДПМО, Запрос в администрацию</t>
  </si>
  <si>
    <t>Можно посчитать на основе БДпМО, но по населенному пункту лучше запросить</t>
  </si>
  <si>
    <t>7.19</t>
  </si>
  <si>
    <r>
      <rPr>
        <sz val="10"/>
        <color rgb="FF000000"/>
        <rFont val="Arial"/>
      </rPr>
      <t xml:space="preserve">Количество </t>
    </r>
    <r>
      <rPr>
        <u/>
        <sz val="10"/>
        <color rgb="FF000000"/>
        <rFont val="Arial"/>
      </rPr>
      <t>пунктов выдачи заказов по основным сетям</t>
    </r>
  </si>
  <si>
    <t>Geointellect</t>
  </si>
  <si>
    <t>В Яр-Сале есть WB</t>
  </si>
  <si>
    <t>8. Содействие построению миролюбивых и открытых обществ в интересах устойчивого развития, обеспечение доступа к правосудию для всех и создание эффективных, подотчётных и основанных на широком участии учреждений на всех уровнях</t>
  </si>
  <si>
    <t>Возможность оказания образовательных услуг (по программам начального, общего и среднего образования) кочевым образом в населенном пункте</t>
  </si>
  <si>
    <t>Запрос в администрацию</t>
  </si>
  <si>
    <t>Расчетная метрика на основе каждого из типов образования</t>
  </si>
  <si>
    <t>Количество НКО, которые работают на территории населенного пункта и реализуют программы поддержки КМНС</t>
  </si>
  <si>
    <r>
      <rPr>
        <sz val="10"/>
        <color rgb="FF000000"/>
        <rFont val="Arial"/>
      </rPr>
      <t xml:space="preserve">Численность детей, которые </t>
    </r>
    <r>
      <rPr>
        <u/>
        <sz val="10"/>
        <color rgb="FF000000"/>
        <rFont val="Arial"/>
      </rPr>
      <t>обучаются на языках КМНС в общеобразовательных школах</t>
    </r>
    <r>
      <rPr>
        <sz val="10"/>
        <color rgb="FF000000"/>
        <rFont val="Arial"/>
      </rPr>
      <t xml:space="preserve"> (основная программа, или отдельный предмет)</t>
    </r>
  </si>
  <si>
    <r>
      <rPr>
        <sz val="10"/>
        <color rgb="FF000000"/>
        <rFont val="Arial"/>
      </rPr>
      <t xml:space="preserve">Объем средств, направленных на поддержку </t>
    </r>
    <r>
      <rPr>
        <u/>
        <sz val="10"/>
        <color rgb="FF000000"/>
        <rFont val="Arial"/>
      </rPr>
      <t>традиционной хозяйственной деятельности коренных малочисленных народов</t>
    </r>
    <r>
      <rPr>
        <sz val="10"/>
        <color rgb="FF000000"/>
        <rFont val="Arial"/>
      </rPr>
      <t xml:space="preserve"> из регионального и муниципального бюджетов на территории населенного пункта</t>
    </r>
  </si>
  <si>
    <r>
      <rPr>
        <u/>
        <sz val="10"/>
        <color rgb="FF000000"/>
        <rFont val="Arial"/>
      </rPr>
      <t>Количество малых форм хозяйствования (СМП+общины), осуществляющих виды традиционной хозяйственной деятельности</t>
    </r>
    <r>
      <rPr>
        <sz val="10"/>
        <color rgb="FF000000"/>
        <rFont val="Arial"/>
      </rPr>
      <t xml:space="preserve"> на территории населенного пункта</t>
    </r>
  </si>
  <si>
    <t>Может быть сложно посчитать</t>
  </si>
  <si>
    <t>9. Оценка качества жизни</t>
  </si>
  <si>
    <t>Выборочный онлайн-опрос в социальных сетях и партнерских ресурсах по оценке гражданами качества жизни в населенном пункте</t>
  </si>
  <si>
    <t>Номер</t>
  </si>
  <si>
    <t>Проверка</t>
  </si>
  <si>
    <t>Cреднемесячная заработная плата работников организаций (без субъектов малого предпринимательства) в 2019-2023 годах, расположенных на территории муниципального образования, к которому относится населенный пункт</t>
  </si>
  <si>
    <t>CHECKED</t>
  </si>
  <si>
    <r>
      <rPr>
        <sz val="10"/>
        <color rgb="FF000000"/>
        <rFont val="Arial"/>
      </rPr>
      <t xml:space="preserve">Доля социальных выплат в денежных доходах населения в 2023 году (Источник: </t>
    </r>
    <r>
      <rPr>
        <u/>
        <sz val="10"/>
        <color rgb="FF1155CC"/>
        <rFont val="Arial"/>
      </rPr>
      <t>Объем социальных выплат населению и налогооблагаемых денежных доходов населения в разрезе муниципальных образований)</t>
    </r>
  </si>
  <si>
    <r>
      <rPr>
        <sz val="10"/>
        <color rgb="FF000000"/>
        <rFont val="Arial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0"/>
        <color rgb="FF000000"/>
        <rFont val="Arial"/>
      </rPr>
      <t>муниципальных дошкольных образовательных организаций</t>
    </r>
    <r>
      <rPr>
        <sz val="10"/>
        <color rgb="FF000000"/>
        <rFont val="Arial"/>
      </rPr>
      <t xml:space="preserve"> (организаций, реализующих программы дошкольного образования) на территории населенного пункта до вычета налогов и других удержаний в 2019-2024 годах (в среднем за год)</t>
    </r>
  </si>
  <si>
    <t>Корректировка на стоимость потребительского набора для межрегиональных сопоставлений (расчет покупательной способности средней зарплаты). Среднее занчение за 5 лет (2019-2023 годы) для населенного пункта.</t>
  </si>
  <si>
    <r>
      <rPr>
        <sz val="10"/>
        <color rgb="FF000000"/>
        <rFont val="Arial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0"/>
        <color rgb="FF000000"/>
        <rFont val="Arial"/>
      </rPr>
      <t>муниципальных общеобразовательных организаций</t>
    </r>
    <r>
      <rPr>
        <sz val="10"/>
        <color rgb="FF000000"/>
        <rFont val="Arial"/>
      </rPr>
      <t xml:space="preserve"> (организаций, реализующих программы общего образования) на территории населенного пункта до вычета налогов и других удержаний (в среднем за год).</t>
    </r>
  </si>
  <si>
    <r>
      <rPr>
        <sz val="10"/>
        <color rgb="FF000000"/>
        <rFont val="Arial"/>
      </rPr>
      <t xml:space="preserve">Среднемесячная начисленная заработная плата работников (артистический персонал, художественный персонал, специалисты, педагоги) списочного состава (без внешних совместителей) </t>
    </r>
    <r>
      <rPr>
        <b/>
        <sz val="10"/>
        <color rgb="FF000000"/>
        <rFont val="Arial"/>
      </rPr>
      <t>муниципальных организаций культуры и искусства</t>
    </r>
    <r>
      <rPr>
        <sz val="10"/>
        <color rgb="FF000000"/>
        <rFont val="Arial"/>
      </rPr>
      <t xml:space="preserve"> на территории населенного пункта до вычета налогов и других удержаний (в среднем за год).</t>
    </r>
  </si>
  <si>
    <t xml:space="preserve">Среднемесячная начисленная заработная плата работников списочного состава (без внешних совместителей) муниципальных организаций физической культуры и спорта на территории населенного пункта до вычета налогов и других удержаний. </t>
  </si>
  <si>
    <t>sport_salary</t>
  </si>
  <si>
    <t>Корректировка на стоимость потребительского набора для межрегиональных сопоставлений. Среднее занчение за 5 лет (2019-2023 годы) для населенного пункта.</t>
  </si>
  <si>
    <t xml:space="preserve">Среднемесячная начисленная заработная плата работников (врачей, среднего медицинского персонала, младшего медицинского персонала) списочного состава (без внешних совместителей) организаций здравоохранения на территории населенного пункта до вычета налогов и других удержаний. 
</t>
  </si>
  <si>
    <t>medicine_salary</t>
  </si>
  <si>
    <t>NOT CHECKED</t>
  </si>
  <si>
    <t>Общая площадь жилых помещений в индивидуальных жилых домах, введенных в действие на территории населенного пункта в 2019-2024 годах (суммарно)</t>
  </si>
  <si>
    <t>individual_construction_space</t>
  </si>
  <si>
    <t>Нормирование на 1000 человек населения в 2023 году.</t>
  </si>
  <si>
    <t>Количество погибших в дорожно-транспортных происшествиях, в 2019-2024 годах, человек на 100 тысяч населения. Рассчитывается как общее число погибших в ДТП на территории населенного пункта за период с 2019 по 2024 годы (первая половина).</t>
  </si>
  <si>
    <t>Число лиц, раненых в ДТП (человек) в 2019-2024 годах. Рассчитывается как общее число раненных в ДТП на территории населенного пункта за период с 2019 по 2024 годы (первая половина).</t>
  </si>
  <si>
    <t>Доступна первичная медико-санитарная помощь по месту проживания (кабинет терапевтической помощи — 1, врача общей практики — 0,5) на территории населенного пункта?</t>
  </si>
  <si>
    <t>Количество стоматологов и зубных врачей, работающих в государственных и частных медицинских организациях (например, стоматологических кабинетах) на территории муниципального образования в настоящий момент (по состоянию на конец 2024 или начало 2025 года)</t>
  </si>
  <si>
    <t>Количество врачей терапевтического профиля (терапевты, кардиологи, гастроэнтерологи, нефрологи, диабетологи, эндокринологи, гематологи, врачи функциональной диагностики, врачи ультразвуковой диагностики, врачи общей практики), работающих в государственных и частных медицинских организациях на территории муниципального образования (по состоянию на конец 2024 или начало 2025 года)</t>
  </si>
  <si>
    <t>Количество педиатров, работающих в государственных и частных медицинских организациях на территории муниципального образования (по состоянию на конец 2024 или начало 2025 года)</t>
  </si>
  <si>
    <t>Численность среднего медицинского персонала, работающего в государственных и частных медицинских организациях на территории муниципального образования (по состоянию на конец 2024 или начало 2025 года)</t>
  </si>
  <si>
    <t xml:space="preserve">Выраженность проблемы здравоохрнения в населенном пункте. Рассчитывается, как доля комментариев в социальных сетях о проблемах в сфере здравоохранения в общем количестве комментариев о проблемах. </t>
  </si>
  <si>
    <t>Естественный прирост (убыль) в 2023 году</t>
  </si>
  <si>
    <t>Количество спортивных объектов всех типов, отремонтированных в 2019-2024 годах</t>
  </si>
  <si>
    <t>transport_connection</t>
  </si>
  <si>
    <t>Количество функционирующих стадионов на территории муниципального образования</t>
  </si>
  <si>
    <t>sport_repair</t>
  </si>
  <si>
    <t>Количество культурных объектов всех типов, отремонтированных в 2019-2024 годах</t>
  </si>
  <si>
    <t>culture_repair</t>
  </si>
  <si>
    <t>Количество мест общественного питания (буфеты, столовые, кафе, рестораны) на территории муниципального образования</t>
  </si>
  <si>
    <t>4.15</t>
  </si>
  <si>
    <t>Количество отремонтированных за 2019-2024 годы детских площадок на территории муниципального образования</t>
  </si>
  <si>
    <t>playgrounds_repair</t>
  </si>
  <si>
    <t>4.16</t>
  </si>
  <si>
    <t>Количество отремонтированных за 2019-2024 годы уличных спортивных площадок на территории муниципального образования</t>
  </si>
  <si>
    <t>sports_grounds_repair</t>
  </si>
  <si>
    <t>4.17</t>
  </si>
  <si>
    <t>service_centers</t>
  </si>
  <si>
    <t>4.18</t>
  </si>
  <si>
    <t>4.19</t>
  </si>
  <si>
    <t>4.20</t>
  </si>
  <si>
    <t>Среднее значение за последние доступные 5 лет (2019-2023. 2020-2024).</t>
  </si>
  <si>
    <t>Пересчитываем в долю получивших. Берем среднее значение за пять лет (2019-2023, 2020-2024).</t>
  </si>
  <si>
    <t>Среднее значение за последние доступные 5 лет (2019-2023, 2020-2024).</t>
  </si>
  <si>
    <t>Среднее значение за последние доступные 5 лет (2019-2023. 2020-2024). Нормировать на стоимость региональной потребительской корзины.</t>
  </si>
  <si>
    <t>Берем среднее значение за 2019-2023 годы. Нормируем за среднесписочную численность населения за 2019-2023 годы в муниципальном образовании. Нормируем на стоимость региональной потребительской корзины.</t>
  </si>
  <si>
    <t>Составить перечень "серьезных" проектов, и менее "серьезных" проект. Ввести дамми-индикатор по наличию каждого из проектов.</t>
  </si>
  <si>
    <t>Объем выбросов загрязняющих веществ всех классов опасности с объектов, которые находятся рядом с населенным пунктом в радиусе 5 км от центра</t>
  </si>
  <si>
    <t>Объем выбросов загрязняющих веществ первого класса опасности с объектов, которые находятся рядом с населенным пунктом в радиусе 5 км от центра, тысяч тонн</t>
  </si>
  <si>
    <t>Объем выбросов загрязняющих веществ второго класса опасности с объектов, которые находятся рядом с населенным пунктом в радиусе 5 км от центра</t>
  </si>
  <si>
    <r>
      <rPr>
        <sz val="10"/>
        <color rgb="FF000000"/>
        <rFont val="Arial"/>
      </rPr>
      <t>Наличие на территории поселения (или рядом) объектов негативно влияющих на окружающую среду (нерукультивированных мусорных полигонов, несанкционированных свалок</t>
    </r>
    <r>
      <rPr>
        <u/>
        <sz val="10"/>
        <color rgb="FF000000"/>
        <rFont val="Arial"/>
      </rPr>
      <t>)</t>
    </r>
  </si>
  <si>
    <t>Расчетная метрика по количеству таких объектов. Скорее всего, будем использовать дамми-переменную.</t>
  </si>
  <si>
    <t>Дамми-переменная по наличию такого объекта.</t>
  </si>
  <si>
    <t>Выручка компаний, зарегистрированных в радиусе 10 км от центра населенного пункта, в 2023 году, в расчете на душу населения, тыс. рублей</t>
  </si>
  <si>
    <t>Прибыль до налогообложения компаний, зарегистрированных в радиусе 10 км от центра населенного пункта, в 2023 году, в расчете на душу населения, тыс. рублей</t>
  </si>
  <si>
    <t>Численность размещенных за год в коллективных средствах размещения на территории населенного пункта (гостиницы, санатории, дома отдыха, пансионаты, кемпинги, базы отдыха) лиц.</t>
  </si>
  <si>
    <t>tourists</t>
  </si>
  <si>
    <t>Количество салонов красоты, салонов маникюра, парикмахерских по данным ГИС и Реестра МСП (вид деятельности 96.02 - Предоставление услуг парикмахерскими и салонами красоты)</t>
  </si>
  <si>
    <t>beauty_salons_norm</t>
  </si>
  <si>
    <t>Используется максимальное значение из двух источников, нормирование на численность населения.</t>
  </si>
  <si>
    <t>Цель ЦУР</t>
  </si>
  <si>
    <t>Направление (тег)</t>
  </si>
  <si>
    <t>Повсеместная ликвидация нищеты во всех ее формах</t>
  </si>
  <si>
    <t>Росстат, БДПМО, расчет (корректировка на инфляцию)</t>
  </si>
  <si>
    <t>Распространение на уровень нас. пунктов</t>
  </si>
  <si>
    <t>Запрос в администрации, указники</t>
  </si>
  <si>
    <t>Реальная среднемесячная начисленная заработная плата работников муниципальных дошкольных образовательных организаций</t>
  </si>
  <si>
    <t>Реальная среднемесячная начисленная заработная плата работников муниципальных общеобразовательных организаций</t>
  </si>
  <si>
    <t>Реальная среднемесячная начисленная заработная плата работников муниципальных учреждений культуры и искусства</t>
  </si>
  <si>
    <t>Реальная среднемесячная начисленная заработная плата работников муниципальных учреждений физической культуры и спорта</t>
  </si>
  <si>
    <t>Центральный банк</t>
  </si>
  <si>
    <t>Посмотреть на информацию от коллег</t>
  </si>
  <si>
    <t>Обеспечение открытости, безопасности, жизнестойкости и экологической устойчивости городов и населенных пунктов</t>
  </si>
  <si>
    <t>Минстрой, ГИС ЖКХ, расчет по открытым данным</t>
  </si>
  <si>
    <t>Доля аварийных домов высокая. Посмотреть на значение показателя в районе.</t>
  </si>
  <si>
    <t>??? Отдельно выделить труднодоступные поселки</t>
  </si>
  <si>
    <t>Росстат, БДПМО, расчет для нормирования на численность населения</t>
  </si>
  <si>
    <t>Оставляем</t>
  </si>
  <si>
    <t>Обеспечение здорового образа жизни и содействие благополучию для всех в любом возрасте</t>
  </si>
  <si>
    <t>Показатели эффективности МО, требует запроса</t>
  </si>
  <si>
    <t>Количество погибших в дорожно-транспортных происшествиях, человек на 100 тысяч населения</t>
  </si>
  <si>
    <t>Расширить показатель: обеспеченность персоналом</t>
  </si>
  <si>
    <t>Доступность медицинских организаций верхнего уровня</t>
  </si>
  <si>
    <t>Опорный центр медицинских услуг, инфраструктура сан. авиации</t>
  </si>
  <si>
    <t>Росстат, БДПМО, расчетный для учета различий в возрастной структуре населения</t>
  </si>
  <si>
    <t>Создание стойкой инфраструктуры, содействие всеохватной и устойчивой индустриализации и инновациям</t>
  </si>
  <si>
    <t>Доля автомобильных дорог регионального значения, входящих в опорную сеть, соответствующих нормативным требованиям, %</t>
  </si>
  <si>
    <t>Исключаем</t>
  </si>
  <si>
    <t>Доля автомобильных дорог регионального и межмуниципального значения, соответствующих нормативным требованиям, %</t>
  </si>
  <si>
    <t>Доля автомобильных дорог местного значения, соответствующих нормативным требованиям, %</t>
  </si>
  <si>
    <t>???</t>
  </si>
  <si>
    <t>Наличие регулярного сообщения, период недоступности (например, по данным переписи)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</si>
  <si>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</si>
  <si>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</si>
  <si>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Расширить перечень объектов (плоскостные спортивные, культурные - Минкульт, бассейны - более детально). Есть ли способ померить ветхость?</t>
  </si>
  <si>
    <t>??? форма 1-МО</t>
  </si>
  <si>
    <t>Количество автозаправочных станций (АЗС), расположенных на автомобильных дорогах общего пользования местного значения</t>
  </si>
  <si>
    <t>Протяженность тепловых и паровых сетей в двухтрубном исчислении, нуждающихся в замене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</si>
  <si>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</si>
  <si>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Обеспечение всеохватного и справедливого качественного образования и поощрение возможности обучения на протяжении всей жизни для всех</t>
  </si>
  <si>
    <t>Акцент на инклюзию, меры поддержки КМНС (специальные программы поддержки). Наличие возможности оказание услуги кочевым способом.</t>
  </si>
  <si>
    <t>Запросить в администрации</t>
  </si>
  <si>
    <t>Доля детей в возрасте от 3 до 7 лет, получающих дошкольную образовательную услугу и (или) услугу по их содержанию в организациях различной организационно-правовой формы и формы собственности в общей численности детей от 3 до 7 лет</t>
  </si>
  <si>
    <t>Целевой - от 1 до 6, убрать</t>
  </si>
  <si>
    <t>Доля детей, которые занимаются в организациях доп. образования</t>
  </si>
  <si>
    <t>Индекс детского благополучия Фонда Тимченко</t>
  </si>
  <si>
    <t>Принятие срочных мер по борьбе с изменением климата и его последствиями</t>
  </si>
  <si>
    <t>Росприроднадзор, 2-ТП (воздух), рачетный</t>
  </si>
  <si>
    <t>Наличие отдельных объектов (мусорный полигон, источник выбросов)</t>
  </si>
  <si>
    <t>Содействие поступательному, всеохватному и устойчивому экономическому росту, полной и производительной занятости и достойной работе для всех</t>
  </si>
  <si>
    <t>только бюджет</t>
  </si>
  <si>
    <t>Наличие точек крупных торговых сетей</t>
  </si>
  <si>
    <t>Уровень цен на основные продукты (???), соотношение в ценах с региональным центром</t>
  </si>
  <si>
    <t>Соотношение зарплаты и цены основных продуктов</t>
  </si>
  <si>
    <t>Обеспеченность торговыми площадями (Минпромторг)</t>
  </si>
  <si>
    <t>Росстат, БДПМО, ФНС</t>
  </si>
  <si>
    <t>Роструд, по запросу</t>
  </si>
  <si>
    <t>Объем платных услуг населению (без субъектов малого предпринимательства)</t>
  </si>
  <si>
    <t>Инвестиции в основной капитал за счет средств местных бюджетов</t>
  </si>
  <si>
    <t>Прибыль (убыток) до налогообложения отчётного года</t>
  </si>
  <si>
    <t>Численность размещенных лиц в коллективных средствах размещения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</si>
</sst>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1"/>
      <color rgb="FF434343"/>
      <name val="Calibri"/>
    </font>
    <font>
      <sz val="11"/>
      <color rgb="FF434343"/>
      <name val="Calibri"/>
    </font>
    <font>
      <sz val="10"/>
      <name val="Arial"/>
    </font>
    <font>
      <u/>
      <sz val="11"/>
      <color rgb="FF434343"/>
      <name val="Calibri"/>
    </font>
    <font>
      <sz val="11"/>
      <color theme="1"/>
      <name val="Calibri"/>
    </font>
    <font>
      <i/>
      <sz val="11"/>
      <color rgb="FF434343"/>
      <name val="Calibri"/>
    </font>
    <font>
      <u/>
      <sz val="11"/>
      <color rgb="FF434343"/>
      <name val="Calibri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rgb="FF1F1F1F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rgb="FF1155CC"/>
      <name val="Arial"/>
    </font>
  </fonts>
  <fills count="1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3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 style="thick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top" wrapText="1"/>
    </xf>
    <xf numFmtId="49" fontId="6" fillId="3" borderId="5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 wrapText="1"/>
    </xf>
    <xf numFmtId="49" fontId="6" fillId="3" borderId="7" xfId="0" applyNumberFormat="1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49" fontId="6" fillId="5" borderId="5" xfId="0" applyNumberFormat="1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49" fontId="6" fillId="2" borderId="10" xfId="0" applyNumberFormat="1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49" fontId="6" fillId="2" borderId="5" xfId="0" applyNumberFormat="1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49" fontId="6" fillId="2" borderId="7" xfId="0" applyNumberFormat="1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49" fontId="6" fillId="6" borderId="5" xfId="0" applyNumberFormat="1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49" fontId="6" fillId="6" borderId="7" xfId="0" applyNumberFormat="1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5" fillId="7" borderId="9" xfId="0" applyFont="1" applyFill="1" applyBorder="1" applyAlignment="1">
      <alignment horizontal="left" vertical="top" wrapText="1"/>
    </xf>
    <xf numFmtId="49" fontId="6" fillId="7" borderId="5" xfId="0" applyNumberFormat="1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left" vertical="top" wrapText="1"/>
    </xf>
    <xf numFmtId="0" fontId="5" fillId="7" borderId="6" xfId="0" applyFont="1" applyFill="1" applyBorder="1" applyAlignment="1">
      <alignment horizontal="left" vertical="top" wrapText="1"/>
    </xf>
    <xf numFmtId="49" fontId="6" fillId="7" borderId="7" xfId="0" applyNumberFormat="1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49" fontId="6" fillId="8" borderId="5" xfId="0" applyNumberFormat="1" applyFont="1" applyFill="1" applyBorder="1" applyAlignment="1">
      <alignment horizontal="left" vertical="top" wrapText="1"/>
    </xf>
    <xf numFmtId="0" fontId="5" fillId="8" borderId="6" xfId="0" applyFont="1" applyFill="1" applyBorder="1" applyAlignment="1">
      <alignment horizontal="left" vertical="top" wrapText="1"/>
    </xf>
    <xf numFmtId="49" fontId="6" fillId="8" borderId="7" xfId="0" applyNumberFormat="1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49" fontId="6" fillId="9" borderId="5" xfId="0" applyNumberFormat="1" applyFont="1" applyFill="1" applyBorder="1" applyAlignment="1">
      <alignment horizontal="left" vertical="top" wrapText="1"/>
    </xf>
    <xf numFmtId="0" fontId="5" fillId="9" borderId="12" xfId="0" applyFont="1" applyFill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5" fillId="10" borderId="15" xfId="0" applyFont="1" applyFill="1" applyBorder="1" applyAlignment="1">
      <alignment horizontal="left" vertical="top" wrapText="1"/>
    </xf>
    <xf numFmtId="49" fontId="6" fillId="10" borderId="16" xfId="0" applyNumberFormat="1" applyFont="1" applyFill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5" fillId="10" borderId="4" xfId="0" applyFont="1" applyFill="1" applyBorder="1" applyAlignment="1">
      <alignment horizontal="left" vertical="top" wrapText="1"/>
    </xf>
    <xf numFmtId="49" fontId="6" fillId="10" borderId="5" xfId="0" applyNumberFormat="1" applyFont="1" applyFill="1" applyBorder="1" applyAlignment="1">
      <alignment horizontal="left" vertical="top" wrapText="1"/>
    </xf>
    <xf numFmtId="0" fontId="5" fillId="10" borderId="12" xfId="0" applyFont="1" applyFill="1" applyBorder="1" applyAlignment="1">
      <alignment horizontal="left" vertical="top" wrapText="1"/>
    </xf>
    <xf numFmtId="49" fontId="6" fillId="10" borderId="14" xfId="0" applyNumberFormat="1" applyFont="1" applyFill="1" applyBorder="1" applyAlignment="1">
      <alignment horizontal="left" vertical="top" wrapText="1"/>
    </xf>
    <xf numFmtId="0" fontId="5" fillId="11" borderId="15" xfId="0" applyFont="1" applyFill="1" applyBorder="1" applyAlignment="1">
      <alignment horizontal="left" vertical="top" wrapText="1"/>
    </xf>
    <xf numFmtId="49" fontId="6" fillId="11" borderId="5" xfId="0" applyNumberFormat="1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49" fontId="6" fillId="11" borderId="7" xfId="0" applyNumberFormat="1" applyFont="1" applyFill="1" applyBorder="1" applyAlignment="1">
      <alignment horizontal="left" vertical="top" wrapText="1"/>
    </xf>
    <xf numFmtId="0" fontId="5" fillId="11" borderId="9" xfId="0" applyFont="1" applyFill="1" applyBorder="1" applyAlignment="1">
      <alignment horizontal="left" vertical="top" wrapText="1"/>
    </xf>
    <xf numFmtId="49" fontId="6" fillId="11" borderId="10" xfId="0" applyNumberFormat="1" applyFont="1" applyFill="1" applyBorder="1" applyAlignment="1">
      <alignment horizontal="left" vertical="top" wrapText="1"/>
    </xf>
    <xf numFmtId="0" fontId="5" fillId="11" borderId="6" xfId="0" applyFont="1" applyFill="1" applyBorder="1" applyAlignment="1">
      <alignment horizontal="left" vertical="top" wrapText="1"/>
    </xf>
    <xf numFmtId="0" fontId="8" fillId="2" borderId="20" xfId="0" applyFont="1" applyFill="1" applyBorder="1" applyAlignment="1">
      <alignment horizontal="left" vertical="top" wrapText="1"/>
    </xf>
    <xf numFmtId="0" fontId="8" fillId="2" borderId="21" xfId="0" applyFont="1" applyFill="1" applyBorder="1" applyAlignment="1">
      <alignment horizontal="left" vertical="top" wrapText="1"/>
    </xf>
    <xf numFmtId="0" fontId="8" fillId="2" borderId="22" xfId="0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top" wrapText="1"/>
    </xf>
    <xf numFmtId="49" fontId="12" fillId="5" borderId="19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11" fillId="5" borderId="13" xfId="0" applyFont="1" applyFill="1" applyBorder="1" applyAlignment="1">
      <alignment horizontal="left" vertical="top" wrapText="1"/>
    </xf>
    <xf numFmtId="49" fontId="12" fillId="5" borderId="25" xfId="0" applyNumberFormat="1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3" fillId="0" borderId="13" xfId="0" applyFont="1" applyBorder="1" applyAlignment="1">
      <alignment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49" fontId="12" fillId="2" borderId="19" xfId="0" applyNumberFormat="1" applyFont="1" applyFill="1" applyBorder="1" applyAlignment="1">
      <alignment horizontal="left" vertical="top" wrapText="1"/>
    </xf>
    <xf numFmtId="0" fontId="11" fillId="2" borderId="13" xfId="0" applyFont="1" applyFill="1" applyBorder="1" applyAlignment="1">
      <alignment horizontal="left" vertical="top" wrapText="1"/>
    </xf>
    <xf numFmtId="49" fontId="12" fillId="2" borderId="25" xfId="0" applyNumberFormat="1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49" fontId="12" fillId="6" borderId="19" xfId="0" applyNumberFormat="1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1" fillId="6" borderId="13" xfId="0" applyFont="1" applyFill="1" applyBorder="1" applyAlignment="1">
      <alignment horizontal="left" vertical="top" wrapText="1"/>
    </xf>
    <xf numFmtId="49" fontId="12" fillId="6" borderId="25" xfId="0" applyNumberFormat="1" applyFont="1" applyFill="1" applyBorder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49" fontId="12" fillId="7" borderId="19" xfId="0" applyNumberFormat="1" applyFont="1" applyFill="1" applyBorder="1" applyAlignment="1">
      <alignment horizontal="left" vertical="top" wrapText="1"/>
    </xf>
    <xf numFmtId="0" fontId="11" fillId="7" borderId="13" xfId="0" applyFont="1" applyFill="1" applyBorder="1" applyAlignment="1">
      <alignment horizontal="left" vertical="top" wrapText="1"/>
    </xf>
    <xf numFmtId="49" fontId="12" fillId="7" borderId="25" xfId="0" applyNumberFormat="1" applyFont="1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11" fillId="8" borderId="0" xfId="0" applyFont="1" applyFill="1" applyAlignment="1">
      <alignment horizontal="left" vertical="top" wrapText="1"/>
    </xf>
    <xf numFmtId="49" fontId="12" fillId="8" borderId="19" xfId="0" applyNumberFormat="1" applyFont="1" applyFill="1" applyBorder="1" applyAlignment="1">
      <alignment horizontal="left" vertical="top" wrapText="1"/>
    </xf>
    <xf numFmtId="0" fontId="11" fillId="8" borderId="13" xfId="0" applyFont="1" applyFill="1" applyBorder="1" applyAlignment="1">
      <alignment horizontal="left" vertical="top" wrapText="1"/>
    </xf>
    <xf numFmtId="49" fontId="12" fillId="8" borderId="25" xfId="0" applyNumberFormat="1" applyFont="1" applyFill="1" applyBorder="1" applyAlignment="1">
      <alignment horizontal="left" vertical="top" wrapText="1"/>
    </xf>
    <xf numFmtId="0" fontId="11" fillId="9" borderId="0" xfId="0" applyFont="1" applyFill="1" applyAlignment="1">
      <alignment horizontal="left" vertical="top" wrapText="1"/>
    </xf>
    <xf numFmtId="49" fontId="12" fillId="9" borderId="19" xfId="0" applyNumberFormat="1" applyFont="1" applyFill="1" applyBorder="1" applyAlignment="1">
      <alignment horizontal="left" vertical="top" wrapText="1"/>
    </xf>
    <xf numFmtId="0" fontId="11" fillId="9" borderId="13" xfId="0" applyFont="1" applyFill="1" applyBorder="1" applyAlignment="1">
      <alignment horizontal="left" vertical="top" wrapText="1"/>
    </xf>
    <xf numFmtId="49" fontId="12" fillId="9" borderId="25" xfId="0" applyNumberFormat="1" applyFont="1" applyFill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1" fillId="10" borderId="0" xfId="0" applyFont="1" applyFill="1" applyAlignment="1">
      <alignment horizontal="left" vertical="top" wrapText="1"/>
    </xf>
    <xf numFmtId="49" fontId="12" fillId="10" borderId="19" xfId="0" applyNumberFormat="1" applyFont="1" applyFill="1" applyBorder="1" applyAlignment="1">
      <alignment horizontal="left" vertical="top" wrapText="1"/>
    </xf>
    <xf numFmtId="0" fontId="11" fillId="10" borderId="13" xfId="0" applyFont="1" applyFill="1" applyBorder="1" applyAlignment="1">
      <alignment horizontal="left" vertical="top" wrapText="1"/>
    </xf>
    <xf numFmtId="49" fontId="12" fillId="10" borderId="25" xfId="0" applyNumberFormat="1" applyFont="1" applyFill="1" applyBorder="1" applyAlignment="1">
      <alignment horizontal="left" vertical="top" wrapText="1"/>
    </xf>
    <xf numFmtId="0" fontId="11" fillId="11" borderId="0" xfId="0" applyFont="1" applyFill="1" applyAlignment="1">
      <alignment horizontal="left" vertical="top" wrapText="1"/>
    </xf>
    <xf numFmtId="49" fontId="12" fillId="11" borderId="19" xfId="0" applyNumberFormat="1" applyFont="1" applyFill="1" applyBorder="1" applyAlignment="1">
      <alignment horizontal="left" vertical="top" wrapText="1"/>
    </xf>
    <xf numFmtId="0" fontId="11" fillId="11" borderId="13" xfId="0" applyFont="1" applyFill="1" applyBorder="1" applyAlignment="1">
      <alignment horizontal="left" vertical="top" wrapText="1"/>
    </xf>
    <xf numFmtId="49" fontId="12" fillId="11" borderId="25" xfId="0" applyNumberFormat="1" applyFont="1" applyFill="1" applyBorder="1" applyAlignment="1">
      <alignment horizontal="left" vertical="top" wrapText="1"/>
    </xf>
    <xf numFmtId="0" fontId="10" fillId="12" borderId="24" xfId="0" applyFont="1" applyFill="1" applyBorder="1" applyAlignment="1">
      <alignment horizontal="left" vertical="top" wrapText="1"/>
    </xf>
    <xf numFmtId="0" fontId="11" fillId="12" borderId="26" xfId="0" applyFont="1" applyFill="1" applyBorder="1" applyAlignment="1">
      <alignment horizontal="left" vertical="top" wrapText="1"/>
    </xf>
    <xf numFmtId="49" fontId="12" fillId="12" borderId="22" xfId="0" applyNumberFormat="1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13" fillId="0" borderId="21" xfId="0" applyFont="1" applyBorder="1" applyAlignment="1">
      <alignment vertical="top" wrapText="1"/>
    </xf>
    <xf numFmtId="0" fontId="11" fillId="0" borderId="21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49" fontId="12" fillId="5" borderId="5" xfId="0" applyNumberFormat="1" applyFont="1" applyFill="1" applyBorder="1" applyAlignment="1">
      <alignment horizontal="left" vertical="top" wrapText="1"/>
    </xf>
    <xf numFmtId="0" fontId="11" fillId="2" borderId="11" xfId="0" applyFont="1" applyFill="1" applyBorder="1" applyAlignment="1">
      <alignment horizontal="left" vertical="top" wrapText="1"/>
    </xf>
    <xf numFmtId="49" fontId="12" fillId="2" borderId="10" xfId="0" applyNumberFormat="1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3" fillId="0" borderId="11" xfId="0" applyFont="1" applyBorder="1" applyAlignment="1">
      <alignment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49" fontId="12" fillId="2" borderId="5" xfId="0" applyNumberFormat="1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left" vertical="top" wrapText="1"/>
    </xf>
    <xf numFmtId="49" fontId="12" fillId="2" borderId="7" xfId="0" applyNumberFormat="1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3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49" fontId="12" fillId="6" borderId="5" xfId="0" applyNumberFormat="1" applyFont="1" applyFill="1" applyBorder="1" applyAlignment="1">
      <alignment horizontal="left" vertical="top" wrapText="1"/>
    </xf>
    <xf numFmtId="0" fontId="11" fillId="7" borderId="17" xfId="0" applyFont="1" applyFill="1" applyBorder="1" applyAlignment="1">
      <alignment horizontal="left" vertical="top" wrapText="1"/>
    </xf>
    <xf numFmtId="49" fontId="12" fillId="7" borderId="10" xfId="0" applyNumberFormat="1" applyFont="1" applyFill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13" fillId="0" borderId="17" xfId="0" applyFont="1" applyBorder="1" applyAlignment="1">
      <alignment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49" fontId="12" fillId="7" borderId="5" xfId="0" applyNumberFormat="1" applyFont="1" applyFill="1" applyBorder="1" applyAlignment="1">
      <alignment horizontal="left" vertical="top" wrapText="1"/>
    </xf>
    <xf numFmtId="0" fontId="11" fillId="7" borderId="8" xfId="0" applyFont="1" applyFill="1" applyBorder="1" applyAlignment="1">
      <alignment horizontal="left" vertical="top" wrapText="1"/>
    </xf>
    <xf numFmtId="49" fontId="12" fillId="7" borderId="7" xfId="0" applyNumberFormat="1" applyFont="1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11" fillId="8" borderId="8" xfId="0" applyFont="1" applyFill="1" applyBorder="1" applyAlignment="1">
      <alignment horizontal="left" vertical="top" wrapText="1"/>
    </xf>
    <xf numFmtId="49" fontId="12" fillId="8" borderId="18" xfId="0" applyNumberFormat="1" applyFont="1" applyFill="1" applyBorder="1" applyAlignment="1">
      <alignment horizontal="left" vertical="top" wrapText="1"/>
    </xf>
    <xf numFmtId="0" fontId="10" fillId="10" borderId="19" xfId="0" applyFont="1" applyFill="1" applyBorder="1" applyAlignment="1">
      <alignment horizontal="left" vertical="top" wrapText="1"/>
    </xf>
    <xf numFmtId="0" fontId="11" fillId="10" borderId="17" xfId="0" applyFont="1" applyFill="1" applyBorder="1" applyAlignment="1">
      <alignment horizontal="left" vertical="top" wrapText="1"/>
    </xf>
    <xf numFmtId="49" fontId="12" fillId="10" borderId="30" xfId="0" applyNumberFormat="1" applyFont="1" applyFill="1" applyBorder="1" applyAlignment="1">
      <alignment horizontal="left" vertical="top" wrapText="1"/>
    </xf>
    <xf numFmtId="0" fontId="10" fillId="10" borderId="24" xfId="0" applyFont="1" applyFill="1" applyBorder="1" applyAlignment="1">
      <alignment horizontal="left" vertical="top" wrapText="1"/>
    </xf>
    <xf numFmtId="0" fontId="11" fillId="11" borderId="17" xfId="0" applyFont="1" applyFill="1" applyBorder="1" applyAlignment="1">
      <alignment horizontal="left" vertical="top" wrapText="1"/>
    </xf>
    <xf numFmtId="49" fontId="12" fillId="11" borderId="5" xfId="0" applyNumberFormat="1" applyFont="1" applyFill="1" applyBorder="1" applyAlignment="1">
      <alignment horizontal="left" vertical="top" wrapText="1"/>
    </xf>
    <xf numFmtId="49" fontId="12" fillId="11" borderId="7" xfId="0" applyNumberFormat="1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17" fillId="4" borderId="0" xfId="0" applyFont="1" applyFill="1" applyAlignment="1">
      <alignment horizontal="left" vertical="top"/>
    </xf>
    <xf numFmtId="0" fontId="11" fillId="12" borderId="0" xfId="0" applyFont="1" applyFill="1" applyAlignment="1">
      <alignment horizontal="left" vertical="top" wrapText="1"/>
    </xf>
    <xf numFmtId="0" fontId="17" fillId="4" borderId="0" xfId="0" applyFont="1" applyFill="1" applyAlignment="1">
      <alignment horizontal="left" vertical="top" wrapText="1"/>
    </xf>
    <xf numFmtId="0" fontId="17" fillId="12" borderId="0" xfId="0" applyFont="1" applyFill="1" applyAlignment="1">
      <alignment horizontal="left" vertical="top"/>
    </xf>
    <xf numFmtId="0" fontId="17" fillId="12" borderId="0" xfId="0" applyFont="1" applyFill="1" applyAlignment="1">
      <alignment horizontal="left" vertical="top" wrapText="1"/>
    </xf>
    <xf numFmtId="49" fontId="6" fillId="11" borderId="31" xfId="0" applyNumberFormat="1" applyFont="1" applyFill="1" applyBorder="1" applyAlignment="1">
      <alignment horizontal="left" vertical="top" wrapText="1"/>
    </xf>
    <xf numFmtId="0" fontId="0" fillId="0" borderId="0" xfId="0"/>
    <xf numFmtId="0" fontId="10" fillId="9" borderId="23" xfId="0" applyFont="1" applyFill="1" applyBorder="1" applyAlignment="1">
      <alignment horizontal="left" vertical="top" wrapText="1"/>
    </xf>
    <xf numFmtId="0" fontId="3" fillId="0" borderId="23" xfId="0" applyFont="1" applyBorder="1"/>
    <xf numFmtId="0" fontId="3" fillId="0" borderId="24" xfId="0" applyFont="1" applyBorder="1"/>
    <xf numFmtId="0" fontId="10" fillId="10" borderId="23" xfId="0" applyFont="1" applyFill="1" applyBorder="1" applyAlignment="1">
      <alignment horizontal="left" vertical="top" wrapText="1"/>
    </xf>
    <xf numFmtId="0" fontId="10" fillId="11" borderId="23" xfId="0" applyFont="1" applyFill="1" applyBorder="1" applyAlignment="1">
      <alignment horizontal="left" vertical="top" wrapText="1"/>
    </xf>
    <xf numFmtId="0" fontId="10" fillId="5" borderId="23" xfId="0" applyFont="1" applyFill="1" applyBorder="1" applyAlignment="1">
      <alignment horizontal="left" vertical="top" wrapText="1"/>
    </xf>
    <xf numFmtId="0" fontId="10" fillId="2" borderId="23" xfId="0" applyFont="1" applyFill="1" applyBorder="1" applyAlignment="1">
      <alignment horizontal="left" vertical="top" wrapText="1"/>
    </xf>
    <xf numFmtId="0" fontId="10" fillId="6" borderId="23" xfId="0" applyFont="1" applyFill="1" applyBorder="1" applyAlignment="1">
      <alignment horizontal="left" vertical="top" wrapText="1"/>
    </xf>
    <xf numFmtId="0" fontId="10" fillId="7" borderId="23" xfId="0" applyFont="1" applyFill="1" applyBorder="1" applyAlignment="1">
      <alignment horizontal="left" vertical="top" wrapText="1"/>
    </xf>
    <xf numFmtId="0" fontId="10" fillId="8" borderId="23" xfId="0" applyFont="1" applyFill="1" applyBorder="1" applyAlignment="1">
      <alignment horizontal="left" vertical="top" wrapText="1"/>
    </xf>
    <xf numFmtId="0" fontId="10" fillId="10" borderId="19" xfId="0" applyFont="1" applyFill="1" applyBorder="1" applyAlignment="1">
      <alignment horizontal="left" vertical="top" wrapText="1"/>
    </xf>
    <xf numFmtId="0" fontId="3" fillId="0" borderId="19" xfId="0" applyFont="1" applyBorder="1"/>
    <xf numFmtId="0" fontId="10" fillId="11" borderId="29" xfId="0" applyFont="1" applyFill="1" applyBorder="1" applyAlignment="1">
      <alignment horizontal="left" vertical="top" wrapText="1"/>
    </xf>
    <xf numFmtId="0" fontId="10" fillId="2" borderId="27" xfId="0" applyFont="1" applyFill="1" applyBorder="1" applyAlignment="1">
      <alignment horizontal="left" vertical="top" wrapText="1"/>
    </xf>
    <xf numFmtId="0" fontId="10" fillId="7" borderId="29" xfId="0" applyFont="1" applyFill="1" applyBorder="1" applyAlignment="1">
      <alignment horizontal="left" vertical="top" wrapText="1"/>
    </xf>
    <xf numFmtId="0" fontId="11" fillId="9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0" fontId="11" fillId="8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tko.mnr.gov.ru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o.hse.ru/article/download/15801/15059/" TargetMode="External"/><Relationship Id="rId3" Type="http://schemas.openxmlformats.org/officeDocument/2006/relationships/hyperlink" Target="https://www.consultant.ru/document/cons_doc_LAW_462793/b76eb94a406ca60f141218110e9361a1b25c4164/" TargetMode="External"/><Relationship Id="rId7" Type="http://schemas.openxmlformats.org/officeDocument/2006/relationships/hyperlink" Target="https://geointellect.com/product/punkty-vydachi-zakazov/" TargetMode="External"/><Relationship Id="rId2" Type="http://schemas.openxmlformats.org/officeDocument/2006/relationships/hyperlink" Target="https://minstroyrf.gov.ru/upload/iblock/133/rukovodstvo_index_compressed.pdf" TargetMode="External"/><Relationship Id="rId1" Type="http://schemas.openxmlformats.org/officeDocument/2006/relationships/hyperlink" Target="https://geointellect.com/product/intensivnost-torgovli-na-osnove-geochekov-ljuboj-gorod/" TargetMode="External"/><Relationship Id="rId6" Type="http://schemas.openxmlformats.org/officeDocument/2006/relationships/hyperlink" Target="https://geointellect.com/product/baza-geodannyh-krupnogo-fmcg-ritejla-vsya/" TargetMode="External"/><Relationship Id="rId5" Type="http://schemas.openxmlformats.org/officeDocument/2006/relationships/hyperlink" Target="https://utko.mnr.gov.ru/" TargetMode="External"/><Relationship Id="rId10" Type="http://schemas.openxmlformats.org/officeDocument/2006/relationships/hyperlink" Target="https://docs.cntd.ru/document/577992239?marker=64U0IK" TargetMode="External"/><Relationship Id="rId4" Type="http://schemas.openxmlformats.org/officeDocument/2006/relationships/hyperlink" Target="https://minstroyrf.gov.ru/upload/iblock/133/rukovodstvo_index_compressed.pdf" TargetMode="External"/><Relationship Id="rId9" Type="http://schemas.openxmlformats.org/officeDocument/2006/relationships/hyperlink" Target="http://static.government.ru/media/files/ySRA2HsTpqZ9vXm8WWbmOoil9Qu7F6AA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utko.mnr.gov.ru/" TargetMode="External"/><Relationship Id="rId1" Type="http://schemas.openxmlformats.org/officeDocument/2006/relationships/hyperlink" Target="https://rosstat.gov.ru/storage/mediabank/Urov_2010-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  <pageSetUpPr fitToPage="1"/>
  </sheetPr>
  <dimension ref="A1:H95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2.54296875" defaultRowHeight="15.75" customHeight="1" x14ac:dyDescent="0.25"/>
  <cols>
    <col min="1" max="1" width="23.453125" customWidth="1"/>
    <col min="2" max="2" width="5.26953125" customWidth="1"/>
    <col min="3" max="3" width="42.7265625" customWidth="1"/>
    <col min="4" max="4" width="15" customWidth="1"/>
    <col min="5" max="5" width="11.54296875" customWidth="1"/>
    <col min="6" max="6" width="23.453125" customWidth="1"/>
    <col min="7" max="7" width="34.81640625" customWidth="1"/>
    <col min="8" max="8" width="27.453125" customWidth="1"/>
  </cols>
  <sheetData>
    <row r="1" spans="1:8" ht="15.5" thickTop="1" thickBo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4" t="s">
        <v>11</v>
      </c>
      <c r="G1" s="4" t="s">
        <v>12</v>
      </c>
      <c r="H1" s="2" t="s">
        <v>13</v>
      </c>
    </row>
    <row r="2" spans="1:8" ht="99.75" customHeight="1" x14ac:dyDescent="0.25">
      <c r="A2" s="5" t="s">
        <v>14</v>
      </c>
      <c r="B2" s="6" t="s">
        <v>15</v>
      </c>
      <c r="C2" s="7" t="s">
        <v>16</v>
      </c>
      <c r="D2" s="7" t="s">
        <v>17</v>
      </c>
      <c r="E2" s="7"/>
      <c r="F2" s="7"/>
      <c r="G2" s="7"/>
      <c r="H2" s="8"/>
    </row>
    <row r="3" spans="1:8" ht="99.75" customHeight="1" x14ac:dyDescent="0.25">
      <c r="A3" s="5" t="s">
        <v>14</v>
      </c>
      <c r="B3" s="6" t="s">
        <v>18</v>
      </c>
      <c r="C3" s="7" t="s">
        <v>19</v>
      </c>
      <c r="D3" s="7" t="s">
        <v>20</v>
      </c>
      <c r="E3" s="7"/>
      <c r="F3" s="7"/>
      <c r="G3" s="7"/>
      <c r="H3" s="8"/>
    </row>
    <row r="4" spans="1:8" ht="99.75" customHeight="1" x14ac:dyDescent="0.25">
      <c r="A4" s="5" t="s">
        <v>14</v>
      </c>
      <c r="B4" s="6" t="s">
        <v>21</v>
      </c>
      <c r="C4" s="7" t="s">
        <v>22</v>
      </c>
      <c r="D4" s="7" t="s">
        <v>23</v>
      </c>
      <c r="E4" s="7"/>
      <c r="F4" s="7"/>
      <c r="G4" s="7"/>
      <c r="H4" s="8"/>
    </row>
    <row r="5" spans="1:8" ht="99.75" customHeight="1" x14ac:dyDescent="0.25">
      <c r="A5" s="5" t="s">
        <v>14</v>
      </c>
      <c r="B5" s="6" t="s">
        <v>24</v>
      </c>
      <c r="C5" s="7" t="s">
        <v>25</v>
      </c>
      <c r="D5" s="7" t="s">
        <v>26</v>
      </c>
      <c r="E5" s="7"/>
      <c r="F5" s="7"/>
      <c r="G5" s="7"/>
      <c r="H5" s="8"/>
    </row>
    <row r="6" spans="1:8" ht="99.75" customHeight="1" x14ac:dyDescent="0.25">
      <c r="A6" s="5" t="s">
        <v>14</v>
      </c>
      <c r="B6" s="6" t="s">
        <v>27</v>
      </c>
      <c r="C6" s="7" t="s">
        <v>28</v>
      </c>
      <c r="D6" s="7" t="s">
        <v>29</v>
      </c>
      <c r="E6" s="7"/>
      <c r="F6" s="7"/>
      <c r="G6" s="7"/>
      <c r="H6" s="8"/>
    </row>
    <row r="7" spans="1:8" ht="99.75" customHeight="1" x14ac:dyDescent="0.25">
      <c r="A7" s="5" t="s">
        <v>14</v>
      </c>
      <c r="B7" s="6" t="s">
        <v>30</v>
      </c>
      <c r="C7" s="7" t="s">
        <v>31</v>
      </c>
      <c r="D7" s="7" t="s">
        <v>32</v>
      </c>
      <c r="E7" s="7"/>
      <c r="F7" s="7"/>
      <c r="G7" s="7"/>
      <c r="H7" s="8"/>
    </row>
    <row r="8" spans="1:8" ht="99.75" customHeight="1" x14ac:dyDescent="0.25">
      <c r="A8" s="5" t="s">
        <v>14</v>
      </c>
      <c r="B8" s="6" t="s">
        <v>33</v>
      </c>
      <c r="C8" s="7" t="s">
        <v>34</v>
      </c>
      <c r="D8" s="7" t="s">
        <v>35</v>
      </c>
      <c r="E8" s="7"/>
      <c r="F8" s="7"/>
      <c r="G8" s="7"/>
      <c r="H8" s="9" t="s">
        <v>36</v>
      </c>
    </row>
    <row r="9" spans="1:8" ht="99.75" customHeight="1" x14ac:dyDescent="0.25">
      <c r="A9" s="5" t="s">
        <v>14</v>
      </c>
      <c r="B9" s="6" t="s">
        <v>37</v>
      </c>
      <c r="C9" s="7" t="s">
        <v>38</v>
      </c>
      <c r="D9" s="10" t="s">
        <v>39</v>
      </c>
      <c r="E9" s="10"/>
      <c r="F9" s="7"/>
      <c r="G9" s="7"/>
      <c r="H9" s="8" t="s">
        <v>40</v>
      </c>
    </row>
    <row r="10" spans="1:8" ht="147.75" customHeight="1" x14ac:dyDescent="0.25">
      <c r="A10" s="5" t="s">
        <v>14</v>
      </c>
      <c r="B10" s="6" t="s">
        <v>41</v>
      </c>
      <c r="C10" s="7" t="s">
        <v>42</v>
      </c>
      <c r="D10" s="10" t="s">
        <v>43</v>
      </c>
      <c r="E10" s="7"/>
      <c r="F10" s="7"/>
      <c r="G10" s="7"/>
      <c r="H10" s="8" t="s">
        <v>44</v>
      </c>
    </row>
    <row r="11" spans="1:8" ht="99.75" customHeight="1" x14ac:dyDescent="0.25">
      <c r="A11" s="5" t="s">
        <v>14</v>
      </c>
      <c r="B11" s="6" t="s">
        <v>45</v>
      </c>
      <c r="C11" s="7" t="s">
        <v>46</v>
      </c>
      <c r="D11" s="10" t="s">
        <v>47</v>
      </c>
      <c r="E11" s="7"/>
      <c r="F11" s="7"/>
      <c r="G11" s="7"/>
      <c r="H11" s="11"/>
    </row>
    <row r="12" spans="1:8" ht="99.75" customHeight="1" x14ac:dyDescent="0.25">
      <c r="A12" s="5" t="s">
        <v>14</v>
      </c>
      <c r="B12" s="6" t="s">
        <v>48</v>
      </c>
      <c r="C12" s="7" t="s">
        <v>49</v>
      </c>
      <c r="D12" s="10" t="s">
        <v>50</v>
      </c>
      <c r="E12" s="7"/>
      <c r="F12" s="7"/>
      <c r="G12" s="7"/>
      <c r="H12" s="8" t="s">
        <v>51</v>
      </c>
    </row>
    <row r="13" spans="1:8" ht="99.75" customHeight="1" x14ac:dyDescent="0.25">
      <c r="A13" s="5" t="s">
        <v>14</v>
      </c>
      <c r="B13" s="6" t="s">
        <v>52</v>
      </c>
      <c r="C13" s="7" t="s">
        <v>53</v>
      </c>
      <c r="D13" s="10" t="s">
        <v>54</v>
      </c>
      <c r="E13" s="7"/>
      <c r="F13" s="7"/>
      <c r="G13" s="7"/>
      <c r="H13" s="8" t="s">
        <v>51</v>
      </c>
    </row>
    <row r="14" spans="1:8" ht="99.75" customHeight="1" x14ac:dyDescent="0.25">
      <c r="A14" s="5" t="s">
        <v>14</v>
      </c>
      <c r="B14" s="6" t="s">
        <v>55</v>
      </c>
      <c r="C14" s="7" t="s">
        <v>56</v>
      </c>
      <c r="D14" s="10" t="s">
        <v>57</v>
      </c>
      <c r="E14" s="7"/>
      <c r="F14" s="7"/>
      <c r="G14" s="7"/>
      <c r="H14" s="8" t="s">
        <v>51</v>
      </c>
    </row>
    <row r="15" spans="1:8" ht="99.75" customHeight="1" x14ac:dyDescent="0.25">
      <c r="A15" s="5" t="s">
        <v>14</v>
      </c>
      <c r="B15" s="6" t="s">
        <v>58</v>
      </c>
      <c r="C15" s="7" t="s">
        <v>59</v>
      </c>
      <c r="D15" s="10" t="s">
        <v>60</v>
      </c>
      <c r="E15" s="7"/>
      <c r="F15" s="7"/>
      <c r="G15" s="7"/>
      <c r="H15" s="8"/>
    </row>
    <row r="16" spans="1:8" ht="99.75" customHeight="1" x14ac:dyDescent="0.25">
      <c r="A16" s="5" t="s">
        <v>14</v>
      </c>
      <c r="B16" s="6" t="s">
        <v>61</v>
      </c>
      <c r="C16" s="7" t="s">
        <v>62</v>
      </c>
      <c r="D16" s="10" t="s">
        <v>63</v>
      </c>
      <c r="E16" s="7"/>
      <c r="F16" s="7"/>
      <c r="G16" s="7"/>
      <c r="H16" s="8"/>
    </row>
    <row r="17" spans="1:8" ht="99.75" customHeight="1" x14ac:dyDescent="0.25">
      <c r="A17" s="5" t="s">
        <v>14</v>
      </c>
      <c r="B17" s="6" t="s">
        <v>64</v>
      </c>
      <c r="C17" s="7" t="s">
        <v>65</v>
      </c>
      <c r="D17" s="10" t="s">
        <v>66</v>
      </c>
      <c r="E17" s="7"/>
      <c r="F17" s="7"/>
      <c r="G17" s="7"/>
      <c r="H17" s="8"/>
    </row>
    <row r="18" spans="1:8" ht="114" customHeight="1" thickBot="1" x14ac:dyDescent="0.3">
      <c r="A18" s="12" t="s">
        <v>14</v>
      </c>
      <c r="B18" s="13" t="s">
        <v>67</v>
      </c>
      <c r="C18" s="14" t="s">
        <v>68</v>
      </c>
      <c r="D18" s="15" t="s">
        <v>69</v>
      </c>
      <c r="E18" s="14"/>
      <c r="F18" s="14"/>
      <c r="G18" s="14"/>
      <c r="H18" s="16" t="s">
        <v>70</v>
      </c>
    </row>
    <row r="19" spans="1:8" ht="124.5" customHeight="1" thickTop="1" x14ac:dyDescent="0.25">
      <c r="A19" s="17" t="s">
        <v>71</v>
      </c>
      <c r="B19" s="18" t="s">
        <v>72</v>
      </c>
      <c r="C19" s="7" t="s">
        <v>73</v>
      </c>
      <c r="D19" s="7" t="s">
        <v>74</v>
      </c>
      <c r="E19" s="7" t="s">
        <v>0</v>
      </c>
      <c r="F19" s="7" t="s">
        <v>75</v>
      </c>
      <c r="G19" s="7" t="s">
        <v>76</v>
      </c>
      <c r="H19" s="8"/>
    </row>
    <row r="20" spans="1:8" ht="87" x14ac:dyDescent="0.25">
      <c r="A20" s="17" t="s">
        <v>71</v>
      </c>
      <c r="B20" s="18" t="s">
        <v>77</v>
      </c>
      <c r="C20" s="7" t="s">
        <v>78</v>
      </c>
      <c r="D20" s="19" t="s">
        <v>79</v>
      </c>
      <c r="E20" s="19" t="s">
        <v>0</v>
      </c>
      <c r="F20" s="7"/>
      <c r="G20" s="7"/>
      <c r="H20" s="8" t="s">
        <v>80</v>
      </c>
    </row>
    <row r="21" spans="1:8" ht="130.5" x14ac:dyDescent="0.25">
      <c r="A21" s="17" t="s">
        <v>71</v>
      </c>
      <c r="B21" s="18" t="s">
        <v>81</v>
      </c>
      <c r="C21" s="7" t="s">
        <v>82</v>
      </c>
      <c r="D21" s="19" t="s">
        <v>83</v>
      </c>
      <c r="E21" s="19" t="s">
        <v>1</v>
      </c>
      <c r="F21" s="7" t="s">
        <v>75</v>
      </c>
      <c r="G21" s="7" t="s">
        <v>84</v>
      </c>
      <c r="H21" s="8"/>
    </row>
    <row r="22" spans="1:8" ht="130.5" x14ac:dyDescent="0.25">
      <c r="A22" s="17" t="s">
        <v>71</v>
      </c>
      <c r="B22" s="18" t="s">
        <v>85</v>
      </c>
      <c r="C22" s="7" t="s">
        <v>86</v>
      </c>
      <c r="D22" s="19" t="s">
        <v>87</v>
      </c>
      <c r="E22" s="19" t="s">
        <v>1</v>
      </c>
      <c r="F22" s="7" t="s">
        <v>75</v>
      </c>
      <c r="G22" s="7" t="s">
        <v>84</v>
      </c>
      <c r="H22" s="8"/>
    </row>
    <row r="23" spans="1:8" ht="116.5" thickBot="1" x14ac:dyDescent="0.3">
      <c r="A23" s="17" t="s">
        <v>71</v>
      </c>
      <c r="B23" s="18" t="s">
        <v>88</v>
      </c>
      <c r="C23" s="7" t="s">
        <v>89</v>
      </c>
      <c r="D23" s="19" t="s">
        <v>90</v>
      </c>
      <c r="E23" s="19" t="s">
        <v>1</v>
      </c>
      <c r="F23" s="7" t="s">
        <v>75</v>
      </c>
      <c r="G23" s="7" t="s">
        <v>84</v>
      </c>
      <c r="H23" s="8"/>
    </row>
    <row r="24" spans="1:8" ht="73" thickTop="1" x14ac:dyDescent="0.25">
      <c r="A24" s="20" t="s">
        <v>91</v>
      </c>
      <c r="B24" s="21" t="s">
        <v>92</v>
      </c>
      <c r="C24" s="22" t="s">
        <v>93</v>
      </c>
      <c r="D24" s="22" t="s">
        <v>94</v>
      </c>
      <c r="E24" s="22" t="s">
        <v>2</v>
      </c>
      <c r="F24" s="22"/>
      <c r="G24" s="22" t="s">
        <v>95</v>
      </c>
      <c r="H24" s="23" t="s">
        <v>96</v>
      </c>
    </row>
    <row r="25" spans="1:8" ht="72.5" x14ac:dyDescent="0.25">
      <c r="A25" s="24" t="s">
        <v>91</v>
      </c>
      <c r="B25" s="25" t="s">
        <v>97</v>
      </c>
      <c r="C25" s="7" t="s">
        <v>98</v>
      </c>
      <c r="D25" s="7" t="s">
        <v>99</v>
      </c>
      <c r="E25" s="7" t="s">
        <v>2</v>
      </c>
      <c r="F25" s="7"/>
      <c r="G25" s="7" t="s">
        <v>100</v>
      </c>
      <c r="H25" s="8" t="s">
        <v>96</v>
      </c>
    </row>
    <row r="26" spans="1:8" ht="72.5" x14ac:dyDescent="0.25">
      <c r="A26" s="24" t="s">
        <v>91</v>
      </c>
      <c r="B26" s="25" t="s">
        <v>101</v>
      </c>
      <c r="C26" s="7" t="s">
        <v>102</v>
      </c>
      <c r="D26" s="7" t="s">
        <v>103</v>
      </c>
      <c r="E26" s="7" t="s">
        <v>1</v>
      </c>
      <c r="F26" s="7" t="s">
        <v>104</v>
      </c>
      <c r="G26" s="7" t="s">
        <v>105</v>
      </c>
      <c r="H26" s="8" t="s">
        <v>106</v>
      </c>
    </row>
    <row r="27" spans="1:8" ht="72.5" x14ac:dyDescent="0.25">
      <c r="A27" s="24" t="s">
        <v>91</v>
      </c>
      <c r="B27" s="25" t="s">
        <v>107</v>
      </c>
      <c r="C27" s="7" t="s">
        <v>108</v>
      </c>
      <c r="D27" s="7" t="s">
        <v>109</v>
      </c>
      <c r="E27" s="7" t="s">
        <v>1</v>
      </c>
      <c r="F27" s="7" t="s">
        <v>104</v>
      </c>
      <c r="G27" s="7" t="s">
        <v>110</v>
      </c>
      <c r="H27" s="8" t="s">
        <v>111</v>
      </c>
    </row>
    <row r="28" spans="1:8" ht="102" thickBot="1" x14ac:dyDescent="0.3">
      <c r="A28" s="26" t="s">
        <v>91</v>
      </c>
      <c r="B28" s="27" t="s">
        <v>112</v>
      </c>
      <c r="C28" s="14" t="s">
        <v>113</v>
      </c>
      <c r="D28" s="14" t="s">
        <v>114</v>
      </c>
      <c r="E28" s="14" t="s">
        <v>1</v>
      </c>
      <c r="F28" s="14"/>
      <c r="G28" s="14" t="s">
        <v>115</v>
      </c>
      <c r="H28" s="16"/>
    </row>
    <row r="29" spans="1:8" ht="116.5" thickTop="1" x14ac:dyDescent="0.25">
      <c r="A29" s="28" t="s">
        <v>116</v>
      </c>
      <c r="B29" s="29" t="s">
        <v>117</v>
      </c>
      <c r="C29" s="7" t="s">
        <v>118</v>
      </c>
      <c r="D29" s="7" t="s">
        <v>119</v>
      </c>
      <c r="E29" s="7" t="s">
        <v>2</v>
      </c>
      <c r="F29" s="7" t="s">
        <v>104</v>
      </c>
      <c r="G29" s="7" t="s">
        <v>110</v>
      </c>
      <c r="H29" s="8"/>
    </row>
    <row r="30" spans="1:8" ht="87" x14ac:dyDescent="0.25">
      <c r="A30" s="28" t="s">
        <v>116</v>
      </c>
      <c r="B30" s="29" t="s">
        <v>120</v>
      </c>
      <c r="C30" s="7" t="s">
        <v>121</v>
      </c>
      <c r="D30" s="7" t="s">
        <v>122</v>
      </c>
      <c r="E30" s="7" t="s">
        <v>2</v>
      </c>
      <c r="F30" s="7" t="s">
        <v>104</v>
      </c>
      <c r="G30" s="7" t="s">
        <v>110</v>
      </c>
      <c r="H30" s="8"/>
    </row>
    <row r="31" spans="1:8" ht="87" x14ac:dyDescent="0.25">
      <c r="A31" s="28" t="s">
        <v>116</v>
      </c>
      <c r="B31" s="29" t="s">
        <v>123</v>
      </c>
      <c r="C31" s="7" t="s">
        <v>124</v>
      </c>
      <c r="D31" s="7" t="s">
        <v>125</v>
      </c>
      <c r="E31" s="7" t="s">
        <v>2</v>
      </c>
      <c r="F31" s="7"/>
      <c r="G31" s="7" t="s">
        <v>126</v>
      </c>
      <c r="H31" s="8"/>
    </row>
    <row r="32" spans="1:8" ht="101.5" x14ac:dyDescent="0.25">
      <c r="A32" s="28" t="s">
        <v>116</v>
      </c>
      <c r="B32" s="29" t="s">
        <v>127</v>
      </c>
      <c r="C32" s="7" t="s">
        <v>128</v>
      </c>
      <c r="D32" s="7" t="s">
        <v>129</v>
      </c>
      <c r="E32" s="7" t="s">
        <v>1</v>
      </c>
      <c r="F32" s="7" t="s">
        <v>104</v>
      </c>
      <c r="G32" s="7" t="s">
        <v>110</v>
      </c>
      <c r="H32" s="8"/>
    </row>
    <row r="33" spans="1:8" ht="145" x14ac:dyDescent="0.25">
      <c r="A33" s="28" t="s">
        <v>116</v>
      </c>
      <c r="B33" s="29" t="s">
        <v>130</v>
      </c>
      <c r="C33" s="7" t="s">
        <v>131</v>
      </c>
      <c r="D33" s="7" t="s">
        <v>132</v>
      </c>
      <c r="E33" s="7" t="s">
        <v>1</v>
      </c>
      <c r="F33" s="7" t="s">
        <v>104</v>
      </c>
      <c r="G33" s="7" t="s">
        <v>110</v>
      </c>
      <c r="H33" s="8"/>
    </row>
    <row r="34" spans="1:8" ht="72.5" x14ac:dyDescent="0.25">
      <c r="A34" s="28" t="s">
        <v>116</v>
      </c>
      <c r="B34" s="29" t="s">
        <v>133</v>
      </c>
      <c r="C34" s="7" t="s">
        <v>134</v>
      </c>
      <c r="D34" s="7" t="s">
        <v>135</v>
      </c>
      <c r="E34" s="7" t="s">
        <v>1</v>
      </c>
      <c r="F34" s="7" t="s">
        <v>104</v>
      </c>
      <c r="G34" s="7" t="s">
        <v>110</v>
      </c>
      <c r="H34" s="8"/>
    </row>
    <row r="35" spans="1:8" ht="72.5" x14ac:dyDescent="0.25">
      <c r="A35" s="28" t="s">
        <v>116</v>
      </c>
      <c r="B35" s="29" t="s">
        <v>136</v>
      </c>
      <c r="C35" s="7" t="s">
        <v>137</v>
      </c>
      <c r="D35" s="7" t="s">
        <v>138</v>
      </c>
      <c r="E35" s="7" t="s">
        <v>1</v>
      </c>
      <c r="F35" s="7" t="s">
        <v>104</v>
      </c>
      <c r="G35" s="7" t="s">
        <v>110</v>
      </c>
      <c r="H35" s="8"/>
    </row>
    <row r="36" spans="1:8" ht="87" x14ac:dyDescent="0.25">
      <c r="A36" s="28" t="s">
        <v>116</v>
      </c>
      <c r="B36" s="29" t="s">
        <v>139</v>
      </c>
      <c r="C36" s="7" t="s">
        <v>140</v>
      </c>
      <c r="D36" s="7" t="s">
        <v>141</v>
      </c>
      <c r="E36" s="7" t="s">
        <v>3</v>
      </c>
      <c r="F36" s="7"/>
      <c r="G36" s="7" t="s">
        <v>142</v>
      </c>
      <c r="H36" s="8"/>
    </row>
    <row r="37" spans="1:8" ht="43.5" x14ac:dyDescent="0.25">
      <c r="A37" s="28" t="s">
        <v>116</v>
      </c>
      <c r="B37" s="29" t="s">
        <v>143</v>
      </c>
      <c r="C37" s="7" t="s">
        <v>144</v>
      </c>
      <c r="D37" s="7" t="s">
        <v>145</v>
      </c>
      <c r="E37" s="7" t="s">
        <v>1</v>
      </c>
      <c r="F37" s="7"/>
      <c r="G37" s="7"/>
      <c r="H37" s="8"/>
    </row>
    <row r="38" spans="1:8" ht="29" x14ac:dyDescent="0.25">
      <c r="A38" s="28" t="s">
        <v>116</v>
      </c>
      <c r="B38" s="29" t="s">
        <v>146</v>
      </c>
      <c r="C38" s="7" t="s">
        <v>147</v>
      </c>
      <c r="D38" s="7" t="s">
        <v>148</v>
      </c>
      <c r="E38" s="7" t="s">
        <v>1</v>
      </c>
      <c r="F38" s="7"/>
      <c r="G38" s="7"/>
      <c r="H38" s="8"/>
    </row>
    <row r="39" spans="1:8" ht="58" x14ac:dyDescent="0.25">
      <c r="A39" s="28" t="s">
        <v>116</v>
      </c>
      <c r="B39" s="29" t="s">
        <v>149</v>
      </c>
      <c r="C39" s="7" t="s">
        <v>150</v>
      </c>
      <c r="D39" s="19" t="s">
        <v>151</v>
      </c>
      <c r="E39" s="7" t="s">
        <v>0</v>
      </c>
      <c r="F39" s="7"/>
      <c r="G39" s="7"/>
      <c r="H39" s="8"/>
    </row>
    <row r="40" spans="1:8" ht="44" thickBot="1" x14ac:dyDescent="0.3">
      <c r="A40" s="30" t="s">
        <v>116</v>
      </c>
      <c r="B40" s="31" t="s">
        <v>152</v>
      </c>
      <c r="C40" s="14" t="s">
        <v>153</v>
      </c>
      <c r="D40" s="32" t="s">
        <v>154</v>
      </c>
      <c r="E40" s="14" t="s">
        <v>0</v>
      </c>
      <c r="F40" s="14"/>
      <c r="G40" s="14"/>
      <c r="H40" s="16"/>
    </row>
    <row r="41" spans="1:8" ht="73" thickTop="1" x14ac:dyDescent="0.25">
      <c r="A41" s="33" t="s">
        <v>155</v>
      </c>
      <c r="B41" s="34" t="s">
        <v>156</v>
      </c>
      <c r="C41" s="22" t="s">
        <v>157</v>
      </c>
      <c r="D41" s="35" t="s">
        <v>158</v>
      </c>
      <c r="E41" s="35" t="s">
        <v>1</v>
      </c>
      <c r="F41" s="7" t="s">
        <v>104</v>
      </c>
      <c r="G41" s="22" t="s">
        <v>110</v>
      </c>
      <c r="H41" s="23" t="s">
        <v>159</v>
      </c>
    </row>
    <row r="42" spans="1:8" ht="72.5" x14ac:dyDescent="0.25">
      <c r="A42" s="36" t="s">
        <v>155</v>
      </c>
      <c r="B42" s="34" t="s">
        <v>160</v>
      </c>
      <c r="C42" s="7" t="s">
        <v>161</v>
      </c>
      <c r="D42" s="19" t="s">
        <v>162</v>
      </c>
      <c r="E42" s="19" t="s">
        <v>1</v>
      </c>
      <c r="F42" s="7" t="s">
        <v>104</v>
      </c>
      <c r="G42" s="7" t="s">
        <v>110</v>
      </c>
      <c r="H42" s="8"/>
    </row>
    <row r="43" spans="1:8" ht="72.5" x14ac:dyDescent="0.25">
      <c r="A43" s="36" t="s">
        <v>155</v>
      </c>
      <c r="B43" s="34" t="s">
        <v>163</v>
      </c>
      <c r="C43" s="7" t="s">
        <v>164</v>
      </c>
      <c r="D43" s="19" t="s">
        <v>165</v>
      </c>
      <c r="E43" s="19" t="s">
        <v>1</v>
      </c>
      <c r="F43" s="7" t="s">
        <v>104</v>
      </c>
      <c r="G43" s="7" t="s">
        <v>110</v>
      </c>
      <c r="H43" s="8"/>
    </row>
    <row r="44" spans="1:8" ht="72.5" x14ac:dyDescent="0.25">
      <c r="A44" s="36" t="s">
        <v>155</v>
      </c>
      <c r="B44" s="34" t="s">
        <v>166</v>
      </c>
      <c r="C44" s="7" t="s">
        <v>167</v>
      </c>
      <c r="D44" s="19" t="s">
        <v>168</v>
      </c>
      <c r="E44" s="19" t="s">
        <v>1</v>
      </c>
      <c r="F44" s="7" t="s">
        <v>104</v>
      </c>
      <c r="G44" s="7" t="s">
        <v>110</v>
      </c>
      <c r="H44" s="8"/>
    </row>
    <row r="45" spans="1:8" ht="72.5" x14ac:dyDescent="0.25">
      <c r="A45" s="36" t="s">
        <v>155</v>
      </c>
      <c r="B45" s="34" t="s">
        <v>169</v>
      </c>
      <c r="C45" s="7" t="s">
        <v>170</v>
      </c>
      <c r="D45" s="19" t="s">
        <v>171</v>
      </c>
      <c r="E45" s="19" t="s">
        <v>1</v>
      </c>
      <c r="F45" s="7" t="s">
        <v>104</v>
      </c>
      <c r="G45" s="7" t="s">
        <v>110</v>
      </c>
      <c r="H45" s="8" t="s">
        <v>159</v>
      </c>
    </row>
    <row r="46" spans="1:8" ht="72.5" x14ac:dyDescent="0.25">
      <c r="A46" s="36" t="s">
        <v>155</v>
      </c>
      <c r="B46" s="34" t="s">
        <v>172</v>
      </c>
      <c r="C46" s="7" t="s">
        <v>173</v>
      </c>
      <c r="D46" s="19" t="s">
        <v>174</v>
      </c>
      <c r="E46" s="19" t="s">
        <v>1</v>
      </c>
      <c r="F46" s="7" t="s">
        <v>104</v>
      </c>
      <c r="G46" s="7" t="s">
        <v>110</v>
      </c>
      <c r="H46" s="8"/>
    </row>
    <row r="47" spans="1:8" ht="72.5" x14ac:dyDescent="0.25">
      <c r="A47" s="36" t="s">
        <v>155</v>
      </c>
      <c r="B47" s="34" t="s">
        <v>175</v>
      </c>
      <c r="C47" s="7" t="s">
        <v>176</v>
      </c>
      <c r="D47" s="19" t="s">
        <v>177</v>
      </c>
      <c r="E47" s="19" t="s">
        <v>1</v>
      </c>
      <c r="F47" s="7" t="s">
        <v>104</v>
      </c>
      <c r="G47" s="7" t="s">
        <v>110</v>
      </c>
      <c r="H47" s="8"/>
    </row>
    <row r="48" spans="1:8" ht="72.5" x14ac:dyDescent="0.25">
      <c r="A48" s="36" t="s">
        <v>155</v>
      </c>
      <c r="B48" s="34" t="s">
        <v>178</v>
      </c>
      <c r="C48" s="7" t="s">
        <v>179</v>
      </c>
      <c r="D48" s="19" t="s">
        <v>180</v>
      </c>
      <c r="E48" s="19" t="s">
        <v>1</v>
      </c>
      <c r="F48" s="7" t="s">
        <v>104</v>
      </c>
      <c r="G48" s="7" t="s">
        <v>110</v>
      </c>
      <c r="H48" s="8"/>
    </row>
    <row r="49" spans="1:8" ht="72.5" x14ac:dyDescent="0.25">
      <c r="A49" s="36" t="s">
        <v>155</v>
      </c>
      <c r="B49" s="34" t="s">
        <v>181</v>
      </c>
      <c r="C49" s="7" t="s">
        <v>182</v>
      </c>
      <c r="D49" s="19" t="s">
        <v>183</v>
      </c>
      <c r="E49" s="19" t="s">
        <v>1</v>
      </c>
      <c r="F49" s="7" t="s">
        <v>104</v>
      </c>
      <c r="G49" s="7" t="s">
        <v>110</v>
      </c>
      <c r="H49" s="8" t="s">
        <v>159</v>
      </c>
    </row>
    <row r="50" spans="1:8" ht="72.5" x14ac:dyDescent="0.25">
      <c r="A50" s="36" t="s">
        <v>155</v>
      </c>
      <c r="B50" s="34" t="s">
        <v>184</v>
      </c>
      <c r="C50" s="7" t="s">
        <v>185</v>
      </c>
      <c r="D50" s="19" t="s">
        <v>186</v>
      </c>
      <c r="E50" s="19" t="s">
        <v>1</v>
      </c>
      <c r="F50" s="7" t="s">
        <v>104</v>
      </c>
      <c r="G50" s="7" t="s">
        <v>110</v>
      </c>
      <c r="H50" s="8"/>
    </row>
    <row r="51" spans="1:8" ht="58" x14ac:dyDescent="0.25">
      <c r="A51" s="36" t="s">
        <v>155</v>
      </c>
      <c r="B51" s="34" t="s">
        <v>187</v>
      </c>
      <c r="C51" s="7" t="s">
        <v>188</v>
      </c>
      <c r="D51" s="19" t="s">
        <v>189</v>
      </c>
      <c r="E51" s="19" t="s">
        <v>3</v>
      </c>
      <c r="F51" s="7"/>
      <c r="G51" s="7"/>
      <c r="H51" s="8"/>
    </row>
    <row r="52" spans="1:8" ht="43.5" x14ac:dyDescent="0.25">
      <c r="A52" s="36" t="s">
        <v>155</v>
      </c>
      <c r="B52" s="34" t="s">
        <v>190</v>
      </c>
      <c r="C52" s="7" t="s">
        <v>191</v>
      </c>
      <c r="D52" s="7" t="s">
        <v>192</v>
      </c>
      <c r="E52" s="7" t="s">
        <v>1</v>
      </c>
      <c r="F52" s="7"/>
      <c r="G52" s="7"/>
      <c r="H52" s="8"/>
    </row>
    <row r="53" spans="1:8" ht="43.5" x14ac:dyDescent="0.25">
      <c r="A53" s="36" t="s">
        <v>155</v>
      </c>
      <c r="B53" s="34" t="s">
        <v>193</v>
      </c>
      <c r="C53" s="7" t="s">
        <v>194</v>
      </c>
      <c r="D53" s="7" t="s">
        <v>195</v>
      </c>
      <c r="E53" s="7" t="s">
        <v>1</v>
      </c>
      <c r="F53" s="7"/>
      <c r="G53" s="7"/>
      <c r="H53" s="8"/>
    </row>
    <row r="54" spans="1:8" ht="29.5" thickBot="1" x14ac:dyDescent="0.3">
      <c r="A54" s="37" t="s">
        <v>155</v>
      </c>
      <c r="B54" s="38" t="s">
        <v>196</v>
      </c>
      <c r="C54" s="14" t="s">
        <v>197</v>
      </c>
      <c r="D54" s="32" t="s">
        <v>198</v>
      </c>
      <c r="E54" s="32" t="s">
        <v>1</v>
      </c>
      <c r="F54" s="14"/>
      <c r="G54" s="14"/>
      <c r="H54" s="16"/>
    </row>
    <row r="55" spans="1:8" ht="87.5" thickTop="1" x14ac:dyDescent="0.25">
      <c r="A55" s="39" t="s">
        <v>199</v>
      </c>
      <c r="B55" s="40" t="s">
        <v>200</v>
      </c>
      <c r="C55" s="7" t="s">
        <v>201</v>
      </c>
      <c r="D55" s="19" t="s">
        <v>202</v>
      </c>
      <c r="E55" s="19" t="s">
        <v>1</v>
      </c>
      <c r="F55" s="7"/>
      <c r="G55" s="7" t="s">
        <v>203</v>
      </c>
      <c r="H55" s="8"/>
    </row>
    <row r="56" spans="1:8" ht="101.5" x14ac:dyDescent="0.25">
      <c r="A56" s="39" t="s">
        <v>199</v>
      </c>
      <c r="B56" s="40" t="s">
        <v>204</v>
      </c>
      <c r="C56" s="7" t="s">
        <v>205</v>
      </c>
      <c r="D56" s="19" t="s">
        <v>206</v>
      </c>
      <c r="E56" s="19" t="s">
        <v>1</v>
      </c>
      <c r="F56" s="7"/>
      <c r="G56" s="7" t="s">
        <v>203</v>
      </c>
      <c r="H56" s="8"/>
    </row>
    <row r="57" spans="1:8" ht="43.5" x14ac:dyDescent="0.25">
      <c r="A57" s="39" t="s">
        <v>199</v>
      </c>
      <c r="B57" s="40" t="s">
        <v>207</v>
      </c>
      <c r="C57" s="7" t="s">
        <v>208</v>
      </c>
      <c r="D57" s="19" t="s">
        <v>209</v>
      </c>
      <c r="E57" s="19" t="s">
        <v>1</v>
      </c>
      <c r="F57" s="7"/>
      <c r="G57" s="7" t="s">
        <v>203</v>
      </c>
      <c r="H57" s="8"/>
    </row>
    <row r="58" spans="1:8" ht="43.5" x14ac:dyDescent="0.25">
      <c r="A58" s="39" t="s">
        <v>199</v>
      </c>
      <c r="B58" s="40" t="s">
        <v>210</v>
      </c>
      <c r="C58" s="7" t="s">
        <v>211</v>
      </c>
      <c r="D58" s="19" t="s">
        <v>212</v>
      </c>
      <c r="E58" s="19" t="s">
        <v>1</v>
      </c>
      <c r="F58" s="7"/>
      <c r="G58" s="7" t="s">
        <v>203</v>
      </c>
      <c r="H58" s="8"/>
    </row>
    <row r="59" spans="1:8" ht="58" x14ac:dyDescent="0.25">
      <c r="A59" s="39" t="s">
        <v>199</v>
      </c>
      <c r="B59" s="40" t="s">
        <v>213</v>
      </c>
      <c r="C59" s="7" t="s">
        <v>214</v>
      </c>
      <c r="D59" s="19" t="s">
        <v>215</v>
      </c>
      <c r="E59" s="19" t="s">
        <v>1</v>
      </c>
      <c r="F59" s="7"/>
      <c r="G59" s="7" t="s">
        <v>203</v>
      </c>
      <c r="H59" s="8"/>
    </row>
    <row r="60" spans="1:8" ht="58" x14ac:dyDescent="0.25">
      <c r="A60" s="39" t="s">
        <v>199</v>
      </c>
      <c r="B60" s="40" t="s">
        <v>216</v>
      </c>
      <c r="C60" s="7" t="s">
        <v>217</v>
      </c>
      <c r="D60" s="19" t="s">
        <v>218</v>
      </c>
      <c r="E60" s="19" t="s">
        <v>1</v>
      </c>
      <c r="F60" s="7"/>
      <c r="G60" s="7" t="s">
        <v>203</v>
      </c>
      <c r="H60" s="8"/>
    </row>
    <row r="61" spans="1:8" ht="58" x14ac:dyDescent="0.25">
      <c r="A61" s="39" t="s">
        <v>199</v>
      </c>
      <c r="B61" s="40" t="s">
        <v>219</v>
      </c>
      <c r="C61" s="7" t="s">
        <v>220</v>
      </c>
      <c r="D61" s="19" t="s">
        <v>221</v>
      </c>
      <c r="E61" s="19" t="s">
        <v>1</v>
      </c>
      <c r="F61" s="7"/>
      <c r="G61" s="7" t="s">
        <v>203</v>
      </c>
      <c r="H61" s="8"/>
    </row>
    <row r="62" spans="1:8" ht="101.5" x14ac:dyDescent="0.25">
      <c r="A62" s="39" t="s">
        <v>199</v>
      </c>
      <c r="B62" s="40" t="s">
        <v>222</v>
      </c>
      <c r="C62" s="7" t="s">
        <v>223</v>
      </c>
      <c r="D62" s="19" t="s">
        <v>224</v>
      </c>
      <c r="E62" s="19" t="s">
        <v>1</v>
      </c>
      <c r="F62" s="7" t="s">
        <v>75</v>
      </c>
      <c r="G62" s="7" t="s">
        <v>225</v>
      </c>
      <c r="H62" s="8"/>
    </row>
    <row r="63" spans="1:8" ht="87.5" thickBot="1" x14ac:dyDescent="0.3">
      <c r="A63" s="41" t="s">
        <v>199</v>
      </c>
      <c r="B63" s="42" t="s">
        <v>226</v>
      </c>
      <c r="C63" s="14" t="s">
        <v>227</v>
      </c>
      <c r="D63" s="14" t="s">
        <v>228</v>
      </c>
      <c r="E63" s="14" t="s">
        <v>1</v>
      </c>
      <c r="F63" s="14"/>
      <c r="G63" s="14" t="s">
        <v>203</v>
      </c>
      <c r="H63" s="16"/>
    </row>
    <row r="64" spans="1:8" ht="73" thickTop="1" x14ac:dyDescent="0.25">
      <c r="A64" s="43" t="s">
        <v>229</v>
      </c>
      <c r="B64" s="44" t="s">
        <v>230</v>
      </c>
      <c r="C64" s="7" t="s">
        <v>231</v>
      </c>
      <c r="D64" s="19" t="s">
        <v>232</v>
      </c>
      <c r="E64" s="19" t="s">
        <v>0</v>
      </c>
      <c r="F64" s="7" t="s">
        <v>104</v>
      </c>
      <c r="G64" s="7" t="s">
        <v>233</v>
      </c>
      <c r="H64" s="8"/>
    </row>
    <row r="65" spans="1:8" ht="145" x14ac:dyDescent="0.25">
      <c r="A65" s="43" t="s">
        <v>229</v>
      </c>
      <c r="B65" s="44" t="s">
        <v>234</v>
      </c>
      <c r="C65" s="7" t="s">
        <v>235</v>
      </c>
      <c r="D65" s="19" t="s">
        <v>236</v>
      </c>
      <c r="E65" s="19" t="s">
        <v>1</v>
      </c>
      <c r="F65" s="7"/>
      <c r="G65" s="7" t="s">
        <v>237</v>
      </c>
      <c r="H65" s="8"/>
    </row>
    <row r="66" spans="1:8" ht="101.5" x14ac:dyDescent="0.25">
      <c r="A66" s="43" t="s">
        <v>229</v>
      </c>
      <c r="B66" s="44" t="s">
        <v>238</v>
      </c>
      <c r="C66" s="7" t="s">
        <v>239</v>
      </c>
      <c r="D66" s="7" t="s">
        <v>240</v>
      </c>
      <c r="E66" s="7" t="s">
        <v>2</v>
      </c>
      <c r="F66" s="7"/>
      <c r="G66" s="7" t="s">
        <v>241</v>
      </c>
      <c r="H66" s="8"/>
    </row>
    <row r="67" spans="1:8" ht="101.5" x14ac:dyDescent="0.25">
      <c r="A67" s="43" t="s">
        <v>229</v>
      </c>
      <c r="B67" s="44" t="s">
        <v>242</v>
      </c>
      <c r="C67" s="7" t="s">
        <v>243</v>
      </c>
      <c r="D67" s="7" t="s">
        <v>244</v>
      </c>
      <c r="E67" s="7" t="s">
        <v>2</v>
      </c>
      <c r="F67" s="7"/>
      <c r="G67" s="7" t="s">
        <v>241</v>
      </c>
      <c r="H67" s="8" t="s">
        <v>245</v>
      </c>
    </row>
    <row r="68" spans="1:8" ht="101.5" x14ac:dyDescent="0.25">
      <c r="A68" s="43" t="s">
        <v>229</v>
      </c>
      <c r="B68" s="44" t="s">
        <v>246</v>
      </c>
      <c r="C68" s="7" t="s">
        <v>247</v>
      </c>
      <c r="D68" s="7" t="s">
        <v>248</v>
      </c>
      <c r="E68" s="7" t="s">
        <v>2</v>
      </c>
      <c r="F68" s="7"/>
      <c r="G68" s="7" t="s">
        <v>241</v>
      </c>
      <c r="H68" s="8"/>
    </row>
    <row r="69" spans="1:8" ht="72.5" x14ac:dyDescent="0.25">
      <c r="A69" s="43" t="s">
        <v>229</v>
      </c>
      <c r="B69" s="44" t="s">
        <v>249</v>
      </c>
      <c r="C69" s="7" t="s">
        <v>250</v>
      </c>
      <c r="D69" s="7" t="s">
        <v>251</v>
      </c>
      <c r="E69" s="7" t="s">
        <v>3</v>
      </c>
      <c r="F69" s="7"/>
      <c r="G69" s="7" t="s">
        <v>252</v>
      </c>
      <c r="H69" s="8"/>
    </row>
    <row r="70" spans="1:8" ht="73" thickBot="1" x14ac:dyDescent="0.3">
      <c r="A70" s="45" t="s">
        <v>229</v>
      </c>
      <c r="B70" s="44" t="s">
        <v>253</v>
      </c>
      <c r="C70" s="46" t="s">
        <v>254</v>
      </c>
      <c r="D70" s="47" t="s">
        <v>255</v>
      </c>
      <c r="E70" s="47" t="s">
        <v>1</v>
      </c>
      <c r="F70" s="47"/>
      <c r="G70" s="47" t="s">
        <v>256</v>
      </c>
      <c r="H70" s="48"/>
    </row>
    <row r="71" spans="1:8" ht="101.5" x14ac:dyDescent="0.25">
      <c r="A71" s="49" t="s">
        <v>257</v>
      </c>
      <c r="B71" s="50" t="s">
        <v>258</v>
      </c>
      <c r="C71" s="51" t="s">
        <v>259</v>
      </c>
      <c r="D71" s="51" t="s">
        <v>260</v>
      </c>
      <c r="E71" s="51" t="s">
        <v>0</v>
      </c>
      <c r="F71" s="7" t="s">
        <v>75</v>
      </c>
      <c r="G71" s="51"/>
      <c r="H71" s="52"/>
    </row>
    <row r="72" spans="1:8" ht="58" x14ac:dyDescent="0.25">
      <c r="A72" s="53" t="s">
        <v>257</v>
      </c>
      <c r="B72" s="54" t="s">
        <v>261</v>
      </c>
      <c r="C72" s="7" t="s">
        <v>262</v>
      </c>
      <c r="D72" s="7" t="s">
        <v>263</v>
      </c>
      <c r="E72" s="7" t="s">
        <v>5</v>
      </c>
      <c r="F72" s="7"/>
      <c r="G72" s="7" t="s">
        <v>264</v>
      </c>
      <c r="H72" s="8"/>
    </row>
    <row r="73" spans="1:8" ht="87" x14ac:dyDescent="0.25">
      <c r="A73" s="53" t="s">
        <v>257</v>
      </c>
      <c r="B73" s="54" t="s">
        <v>265</v>
      </c>
      <c r="C73" s="7" t="s">
        <v>266</v>
      </c>
      <c r="D73" s="7" t="s">
        <v>267</v>
      </c>
      <c r="E73" s="7" t="s">
        <v>0</v>
      </c>
      <c r="F73" s="7" t="s">
        <v>104</v>
      </c>
      <c r="G73" s="7"/>
      <c r="H73" s="8"/>
    </row>
    <row r="74" spans="1:8" ht="72.5" x14ac:dyDescent="0.25">
      <c r="A74" s="53" t="s">
        <v>257</v>
      </c>
      <c r="B74" s="54" t="s">
        <v>268</v>
      </c>
      <c r="C74" s="7" t="s">
        <v>269</v>
      </c>
      <c r="D74" s="7" t="s">
        <v>270</v>
      </c>
      <c r="E74" s="7" t="s">
        <v>1</v>
      </c>
      <c r="F74" s="7" t="s">
        <v>104</v>
      </c>
      <c r="G74" s="7" t="s">
        <v>110</v>
      </c>
      <c r="H74" s="8"/>
    </row>
    <row r="75" spans="1:8" ht="72.5" x14ac:dyDescent="0.25">
      <c r="A75" s="53" t="s">
        <v>257</v>
      </c>
      <c r="B75" s="54" t="s">
        <v>271</v>
      </c>
      <c r="C75" s="7" t="s">
        <v>272</v>
      </c>
      <c r="D75" s="7" t="s">
        <v>273</v>
      </c>
      <c r="E75" s="7" t="s">
        <v>2</v>
      </c>
      <c r="F75" s="7" t="s">
        <v>104</v>
      </c>
      <c r="G75" s="7" t="s">
        <v>274</v>
      </c>
      <c r="H75" s="8"/>
    </row>
    <row r="76" spans="1:8" ht="87" x14ac:dyDescent="0.25">
      <c r="A76" s="53" t="s">
        <v>257</v>
      </c>
      <c r="B76" s="54" t="s">
        <v>275</v>
      </c>
      <c r="C76" s="7" t="s">
        <v>276</v>
      </c>
      <c r="D76" s="7" t="s">
        <v>277</v>
      </c>
      <c r="E76" s="7" t="s">
        <v>2</v>
      </c>
      <c r="F76" s="7" t="s">
        <v>104</v>
      </c>
      <c r="G76" s="7" t="s">
        <v>274</v>
      </c>
      <c r="H76" s="8"/>
    </row>
    <row r="77" spans="1:8" ht="29" x14ac:dyDescent="0.25">
      <c r="A77" s="53" t="s">
        <v>257</v>
      </c>
      <c r="B77" s="54" t="s">
        <v>278</v>
      </c>
      <c r="C77" s="7" t="s">
        <v>279</v>
      </c>
      <c r="D77" s="7" t="s">
        <v>280</v>
      </c>
      <c r="E77" s="7" t="s">
        <v>1</v>
      </c>
      <c r="F77" s="7"/>
      <c r="G77" s="7" t="s">
        <v>281</v>
      </c>
      <c r="H77" s="8"/>
    </row>
    <row r="78" spans="1:8" ht="72.5" x14ac:dyDescent="0.25">
      <c r="A78" s="53" t="s">
        <v>257</v>
      </c>
      <c r="B78" s="54" t="s">
        <v>282</v>
      </c>
      <c r="C78" s="7" t="s">
        <v>283</v>
      </c>
      <c r="D78" s="7" t="s">
        <v>284</v>
      </c>
      <c r="E78" s="7" t="s">
        <v>5</v>
      </c>
      <c r="F78" s="7" t="s">
        <v>104</v>
      </c>
      <c r="G78" s="7" t="s">
        <v>274</v>
      </c>
      <c r="H78" s="8"/>
    </row>
    <row r="79" spans="1:8" ht="73" thickBot="1" x14ac:dyDescent="0.3">
      <c r="A79" s="55" t="s">
        <v>257</v>
      </c>
      <c r="B79" s="56" t="s">
        <v>285</v>
      </c>
      <c r="C79" s="47" t="s">
        <v>286</v>
      </c>
      <c r="D79" s="47" t="s">
        <v>287</v>
      </c>
      <c r="E79" s="47" t="s">
        <v>5</v>
      </c>
      <c r="F79" s="7" t="s">
        <v>104</v>
      </c>
      <c r="G79" s="47" t="s">
        <v>274</v>
      </c>
      <c r="H79" s="48"/>
    </row>
    <row r="80" spans="1:8" ht="58" x14ac:dyDescent="0.25">
      <c r="A80" s="57" t="s">
        <v>288</v>
      </c>
      <c r="B80" s="58" t="s">
        <v>289</v>
      </c>
      <c r="C80" s="51" t="s">
        <v>290</v>
      </c>
      <c r="D80" s="51" t="s">
        <v>291</v>
      </c>
      <c r="E80" s="51" t="s">
        <v>1</v>
      </c>
      <c r="F80" s="51"/>
      <c r="G80" s="51" t="s">
        <v>292</v>
      </c>
      <c r="H80" s="52"/>
    </row>
    <row r="81" spans="1:8" ht="58" x14ac:dyDescent="0.25">
      <c r="A81" s="59" t="s">
        <v>288</v>
      </c>
      <c r="B81" s="58" t="s">
        <v>293</v>
      </c>
      <c r="C81" s="7" t="s">
        <v>294</v>
      </c>
      <c r="D81" s="7" t="s">
        <v>295</v>
      </c>
      <c r="E81" s="7" t="s">
        <v>1</v>
      </c>
      <c r="F81" s="7"/>
      <c r="G81" s="7" t="s">
        <v>292</v>
      </c>
      <c r="H81" s="8"/>
    </row>
    <row r="82" spans="1:8" ht="58" x14ac:dyDescent="0.25">
      <c r="A82" s="59" t="s">
        <v>288</v>
      </c>
      <c r="B82" s="58" t="s">
        <v>296</v>
      </c>
      <c r="C82" s="7" t="s">
        <v>297</v>
      </c>
      <c r="D82" s="7" t="s">
        <v>298</v>
      </c>
      <c r="E82" s="7" t="s">
        <v>1</v>
      </c>
      <c r="F82" s="7"/>
      <c r="G82" s="7" t="s">
        <v>292</v>
      </c>
      <c r="H82" s="8"/>
    </row>
    <row r="83" spans="1:8" ht="72.5" x14ac:dyDescent="0.25">
      <c r="A83" s="59" t="s">
        <v>288</v>
      </c>
      <c r="B83" s="58" t="s">
        <v>299</v>
      </c>
      <c r="C83" s="7" t="s">
        <v>300</v>
      </c>
      <c r="D83" s="7" t="s">
        <v>301</v>
      </c>
      <c r="E83" s="7" t="s">
        <v>1</v>
      </c>
      <c r="F83" s="7"/>
      <c r="G83" s="7" t="s">
        <v>110</v>
      </c>
      <c r="H83" s="8"/>
    </row>
    <row r="84" spans="1:8" ht="72.5" x14ac:dyDescent="0.25">
      <c r="A84" s="59" t="s">
        <v>288</v>
      </c>
      <c r="B84" s="58" t="s">
        <v>302</v>
      </c>
      <c r="C84" s="7" t="s">
        <v>303</v>
      </c>
      <c r="D84" s="7" t="s">
        <v>304</v>
      </c>
      <c r="E84" s="7" t="s">
        <v>1</v>
      </c>
      <c r="F84" s="7"/>
      <c r="G84" s="7" t="s">
        <v>110</v>
      </c>
      <c r="H84" s="8"/>
    </row>
    <row r="85" spans="1:8" ht="87" x14ac:dyDescent="0.25">
      <c r="A85" s="59" t="s">
        <v>288</v>
      </c>
      <c r="B85" s="58" t="s">
        <v>305</v>
      </c>
      <c r="C85" s="7" t="s">
        <v>306</v>
      </c>
      <c r="D85" s="7" t="s">
        <v>307</v>
      </c>
      <c r="E85" s="7" t="s">
        <v>1</v>
      </c>
      <c r="F85" s="7"/>
      <c r="G85" s="7" t="s">
        <v>308</v>
      </c>
      <c r="H85" s="8"/>
    </row>
    <row r="86" spans="1:8" ht="58.5" thickBot="1" x14ac:dyDescent="0.3">
      <c r="A86" s="59" t="s">
        <v>288</v>
      </c>
      <c r="B86" s="60" t="s">
        <v>309</v>
      </c>
      <c r="C86" s="7" t="s">
        <v>310</v>
      </c>
      <c r="D86" s="7" t="s">
        <v>311</v>
      </c>
      <c r="E86" s="7" t="s">
        <v>1</v>
      </c>
      <c r="F86" s="7"/>
      <c r="G86" s="7" t="s">
        <v>110</v>
      </c>
      <c r="H86" s="8"/>
    </row>
    <row r="87" spans="1:8" ht="58.5" thickTop="1" x14ac:dyDescent="0.25">
      <c r="A87" s="61" t="s">
        <v>312</v>
      </c>
      <c r="B87" s="62" t="s">
        <v>313</v>
      </c>
      <c r="C87" s="22" t="s">
        <v>314</v>
      </c>
      <c r="D87" s="22" t="s">
        <v>315</v>
      </c>
      <c r="E87" s="22" t="s">
        <v>4</v>
      </c>
      <c r="F87" s="22"/>
      <c r="G87" s="22" t="s">
        <v>316</v>
      </c>
      <c r="H87" s="23" t="s">
        <v>317</v>
      </c>
    </row>
    <row r="88" spans="1:8" ht="43.5" x14ac:dyDescent="0.25">
      <c r="A88" s="59" t="s">
        <v>312</v>
      </c>
      <c r="B88" s="58" t="s">
        <v>318</v>
      </c>
      <c r="C88" s="7" t="s">
        <v>319</v>
      </c>
      <c r="D88" s="10" t="s">
        <v>320</v>
      </c>
      <c r="E88" s="7" t="s">
        <v>4</v>
      </c>
      <c r="F88" s="7"/>
      <c r="G88" s="7" t="s">
        <v>316</v>
      </c>
      <c r="H88" s="8" t="s">
        <v>321</v>
      </c>
    </row>
    <row r="89" spans="1:8" ht="58" x14ac:dyDescent="0.25">
      <c r="A89" s="59" t="s">
        <v>312</v>
      </c>
      <c r="B89" s="58" t="s">
        <v>322</v>
      </c>
      <c r="C89" s="7" t="s">
        <v>323</v>
      </c>
      <c r="D89" s="10" t="s">
        <v>324</v>
      </c>
      <c r="E89" s="7" t="s">
        <v>4</v>
      </c>
      <c r="F89" s="7"/>
      <c r="G89" s="7" t="s">
        <v>316</v>
      </c>
      <c r="H89" s="8" t="s">
        <v>325</v>
      </c>
    </row>
    <row r="90" spans="1:8" ht="58" x14ac:dyDescent="0.25">
      <c r="A90" s="59" t="s">
        <v>312</v>
      </c>
      <c r="B90" s="58" t="s">
        <v>326</v>
      </c>
      <c r="C90" s="7" t="s">
        <v>327</v>
      </c>
      <c r="D90" s="10" t="s">
        <v>328</v>
      </c>
      <c r="E90" s="7" t="s">
        <v>4</v>
      </c>
      <c r="F90" s="7"/>
      <c r="G90" s="7" t="s">
        <v>316</v>
      </c>
      <c r="H90" s="8" t="s">
        <v>325</v>
      </c>
    </row>
    <row r="91" spans="1:8" ht="43.5" x14ac:dyDescent="0.25">
      <c r="A91" s="59" t="s">
        <v>312</v>
      </c>
      <c r="B91" s="58" t="s">
        <v>329</v>
      </c>
      <c r="C91" s="7" t="s">
        <v>330</v>
      </c>
      <c r="D91" s="10" t="s">
        <v>331</v>
      </c>
      <c r="E91" s="7" t="s">
        <v>4</v>
      </c>
      <c r="F91" s="7"/>
      <c r="G91" s="7" t="s">
        <v>316</v>
      </c>
      <c r="H91" s="8" t="s">
        <v>332</v>
      </c>
    </row>
    <row r="92" spans="1:8" ht="43.5" x14ac:dyDescent="0.25">
      <c r="A92" s="59" t="s">
        <v>312</v>
      </c>
      <c r="B92" s="58" t="s">
        <v>333</v>
      </c>
      <c r="C92" s="7" t="s">
        <v>334</v>
      </c>
      <c r="D92" s="10" t="s">
        <v>335</v>
      </c>
      <c r="E92" s="7" t="s">
        <v>4</v>
      </c>
      <c r="F92" s="7"/>
      <c r="G92" s="7" t="s">
        <v>316</v>
      </c>
      <c r="H92" s="8" t="s">
        <v>336</v>
      </c>
    </row>
    <row r="93" spans="1:8" ht="43.5" x14ac:dyDescent="0.25">
      <c r="A93" s="59" t="s">
        <v>312</v>
      </c>
      <c r="B93" s="58" t="s">
        <v>337</v>
      </c>
      <c r="C93" s="7" t="s">
        <v>338</v>
      </c>
      <c r="D93" s="7" t="s">
        <v>339</v>
      </c>
      <c r="E93" s="7" t="s">
        <v>4</v>
      </c>
      <c r="F93" s="7"/>
      <c r="G93" s="7" t="s">
        <v>316</v>
      </c>
      <c r="H93" s="8" t="s">
        <v>340</v>
      </c>
    </row>
    <row r="94" spans="1:8" ht="44" thickBot="1" x14ac:dyDescent="0.3">
      <c r="A94" s="63" t="s">
        <v>312</v>
      </c>
      <c r="B94" s="161" t="s">
        <v>341</v>
      </c>
      <c r="C94" s="14" t="s">
        <v>342</v>
      </c>
      <c r="D94" s="14" t="s">
        <v>343</v>
      </c>
      <c r="E94" s="14" t="s">
        <v>4</v>
      </c>
      <c r="F94" s="14"/>
      <c r="G94" s="14" t="s">
        <v>316</v>
      </c>
      <c r="H94" s="16" t="s">
        <v>344</v>
      </c>
    </row>
    <row r="95" spans="1:8" ht="15.75" customHeight="1" thickTop="1" x14ac:dyDescent="0.25"/>
  </sheetData>
  <dataValidations disablePrompts="1" count="2">
    <dataValidation type="list" allowBlank="1" showErrorMessage="1" sqref="A2:A23 A26:A94" xr:uid="{00000000-0002-0000-0100-000000000000}">
      <formula1>"ДОХОДЫ,ОБРАЗОВАНИЕ,ЗДРАВ,ЭКОНОМИКА,ЭКОЛОГИЯ,ЖКХ,ИНФРАСТРУКТУРА,КМНС,КАЧЕСТВО ЖИЗНИ,ИНСТРУМЕНТАЛЬНЫЕ"</formula1>
    </dataValidation>
    <dataValidation type="list" allowBlank="1" showErrorMessage="1" sqref="A24:A25" xr:uid="{00000000-0002-0000-0100-000001000000}">
      <formula1>"ДОХОДЫ,ОБРАЗОВАНИЕ,ЗДРАВ,ЭКОНОМИКА,ЖКХ,КАЧЕСТВО ЖИЗНИ"</formula1>
    </dataValidation>
  </dataValidations>
  <hyperlinks>
    <hyperlink ref="C70" r:id="rId1" xr:uid="{00000000-0004-0000-0100-000000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  <pageSetUpPr fitToPage="1"/>
  </sheetPr>
  <dimension ref="A1:I85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.75" customHeight="1" x14ac:dyDescent="0.25"/>
  <cols>
    <col min="1" max="1" width="18.453125" customWidth="1"/>
    <col min="2" max="2" width="23.26953125" customWidth="1"/>
    <col min="3" max="3" width="5.26953125" customWidth="1"/>
    <col min="4" max="4" width="40.453125" customWidth="1"/>
    <col min="5" max="5" width="18.453125" customWidth="1"/>
    <col min="6" max="7" width="18.1796875" customWidth="1"/>
    <col min="8" max="8" width="15.54296875" customWidth="1"/>
    <col min="9" max="9" width="27.453125" customWidth="1"/>
  </cols>
  <sheetData>
    <row r="1" spans="1:9" ht="15.75" customHeight="1" x14ac:dyDescent="0.25">
      <c r="A1" s="64" t="s">
        <v>348</v>
      </c>
      <c r="B1" s="65" t="s">
        <v>349</v>
      </c>
      <c r="C1" s="66" t="s">
        <v>7</v>
      </c>
      <c r="D1" s="67" t="s">
        <v>8</v>
      </c>
      <c r="E1" s="67" t="s">
        <v>10</v>
      </c>
      <c r="F1" s="68" t="s">
        <v>12</v>
      </c>
      <c r="G1" s="65" t="s">
        <v>350</v>
      </c>
      <c r="H1" s="65" t="s">
        <v>351</v>
      </c>
      <c r="I1" s="66" t="s">
        <v>13</v>
      </c>
    </row>
    <row r="2" spans="1:9" ht="15.75" customHeight="1" x14ac:dyDescent="0.25">
      <c r="A2" s="168" t="s">
        <v>352</v>
      </c>
      <c r="B2" s="69" t="s">
        <v>71</v>
      </c>
      <c r="C2" s="70" t="s">
        <v>72</v>
      </c>
      <c r="D2" s="71" t="s">
        <v>353</v>
      </c>
      <c r="E2" s="71" t="s">
        <v>354</v>
      </c>
      <c r="F2" s="72" t="s">
        <v>355</v>
      </c>
      <c r="G2" s="73" t="s">
        <v>356</v>
      </c>
      <c r="H2" s="73" t="s">
        <v>357</v>
      </c>
      <c r="I2" s="74"/>
    </row>
    <row r="3" spans="1:9" ht="15.75" customHeight="1" x14ac:dyDescent="0.25">
      <c r="A3" s="164"/>
      <c r="B3" s="69" t="s">
        <v>71</v>
      </c>
      <c r="C3" s="70" t="s">
        <v>77</v>
      </c>
      <c r="D3" s="71" t="s">
        <v>358</v>
      </c>
      <c r="E3" s="75" t="s">
        <v>359</v>
      </c>
      <c r="F3" s="72"/>
      <c r="G3" s="73" t="s">
        <v>356</v>
      </c>
      <c r="H3" s="73" t="s">
        <v>360</v>
      </c>
      <c r="I3" s="74"/>
    </row>
    <row r="4" spans="1:9" ht="15.75" customHeight="1" x14ac:dyDescent="0.25">
      <c r="A4" s="164"/>
      <c r="B4" s="69" t="s">
        <v>71</v>
      </c>
      <c r="C4" s="70" t="s">
        <v>81</v>
      </c>
      <c r="D4" s="71" t="s">
        <v>361</v>
      </c>
      <c r="E4" s="75" t="s">
        <v>362</v>
      </c>
      <c r="F4" s="72" t="s">
        <v>363</v>
      </c>
      <c r="G4" s="73" t="s">
        <v>356</v>
      </c>
      <c r="H4" s="73" t="s">
        <v>357</v>
      </c>
      <c r="I4" s="74"/>
    </row>
    <row r="5" spans="1:9" ht="15.75" customHeight="1" x14ac:dyDescent="0.25">
      <c r="A5" s="164"/>
      <c r="B5" s="69" t="s">
        <v>71</v>
      </c>
      <c r="C5" s="70" t="s">
        <v>85</v>
      </c>
      <c r="D5" s="71" t="s">
        <v>364</v>
      </c>
      <c r="E5" s="71" t="s">
        <v>354</v>
      </c>
      <c r="F5" s="72"/>
      <c r="G5" s="73" t="s">
        <v>356</v>
      </c>
      <c r="H5" s="73" t="s">
        <v>357</v>
      </c>
      <c r="I5" s="74" t="s">
        <v>365</v>
      </c>
    </row>
    <row r="6" spans="1:9" ht="15.75" customHeight="1" x14ac:dyDescent="0.25">
      <c r="A6" s="164"/>
      <c r="B6" s="69" t="s">
        <v>71</v>
      </c>
      <c r="C6" s="70" t="s">
        <v>88</v>
      </c>
      <c r="D6" s="71" t="s">
        <v>366</v>
      </c>
      <c r="E6" s="75" t="s">
        <v>359</v>
      </c>
      <c r="F6" s="72" t="s">
        <v>355</v>
      </c>
      <c r="G6" s="73" t="s">
        <v>367</v>
      </c>
      <c r="H6" s="73" t="s">
        <v>360</v>
      </c>
      <c r="I6" s="74"/>
    </row>
    <row r="7" spans="1:9" ht="15.75" customHeight="1" x14ac:dyDescent="0.25">
      <c r="A7" s="164"/>
      <c r="B7" s="69" t="s">
        <v>71</v>
      </c>
      <c r="C7" s="70" t="s">
        <v>368</v>
      </c>
      <c r="D7" s="71" t="s">
        <v>369</v>
      </c>
      <c r="E7" s="75" t="s">
        <v>359</v>
      </c>
      <c r="F7" s="72" t="s">
        <v>355</v>
      </c>
      <c r="G7" s="73" t="s">
        <v>367</v>
      </c>
      <c r="H7" s="73" t="s">
        <v>360</v>
      </c>
      <c r="I7" s="74"/>
    </row>
    <row r="8" spans="1:9" ht="15.75" customHeight="1" x14ac:dyDescent="0.25">
      <c r="A8" s="164"/>
      <c r="B8" s="69" t="s">
        <v>71</v>
      </c>
      <c r="C8" s="70" t="s">
        <v>370</v>
      </c>
      <c r="D8" s="71" t="s">
        <v>371</v>
      </c>
      <c r="E8" s="75" t="s">
        <v>359</v>
      </c>
      <c r="F8" s="72" t="s">
        <v>355</v>
      </c>
      <c r="G8" s="73" t="s">
        <v>367</v>
      </c>
      <c r="H8" s="73" t="s">
        <v>360</v>
      </c>
      <c r="I8" s="74"/>
    </row>
    <row r="9" spans="1:9" ht="15.75" customHeight="1" x14ac:dyDescent="0.25">
      <c r="A9" s="164"/>
      <c r="B9" s="69" t="s">
        <v>71</v>
      </c>
      <c r="C9" s="70" t="s">
        <v>372</v>
      </c>
      <c r="D9" s="71" t="s">
        <v>373</v>
      </c>
      <c r="E9" s="75" t="s">
        <v>359</v>
      </c>
      <c r="F9" s="72" t="s">
        <v>355</v>
      </c>
      <c r="G9" s="73" t="s">
        <v>367</v>
      </c>
      <c r="H9" s="73" t="s">
        <v>360</v>
      </c>
      <c r="I9" s="74"/>
    </row>
    <row r="10" spans="1:9" ht="15.75" customHeight="1" x14ac:dyDescent="0.25">
      <c r="A10" s="164"/>
      <c r="B10" s="69" t="s">
        <v>71</v>
      </c>
      <c r="C10" s="70" t="s">
        <v>374</v>
      </c>
      <c r="D10" s="71" t="s">
        <v>375</v>
      </c>
      <c r="E10" s="75" t="s">
        <v>376</v>
      </c>
      <c r="F10" s="72" t="s">
        <v>355</v>
      </c>
      <c r="G10" s="73" t="s">
        <v>367</v>
      </c>
      <c r="H10" s="73" t="s">
        <v>360</v>
      </c>
      <c r="I10" s="74" t="s">
        <v>377</v>
      </c>
    </row>
    <row r="11" spans="1:9" ht="15.75" customHeight="1" x14ac:dyDescent="0.25">
      <c r="A11" s="164"/>
      <c r="B11" s="69" t="s">
        <v>71</v>
      </c>
      <c r="C11" s="70" t="s">
        <v>378</v>
      </c>
      <c r="D11" s="71" t="s">
        <v>379</v>
      </c>
      <c r="E11" s="76" t="s">
        <v>380</v>
      </c>
      <c r="F11" s="72"/>
      <c r="G11" s="73" t="s">
        <v>367</v>
      </c>
      <c r="H11" s="73" t="s">
        <v>360</v>
      </c>
      <c r="I11" s="74" t="s">
        <v>381</v>
      </c>
    </row>
    <row r="12" spans="1:9" ht="15.75" customHeight="1" x14ac:dyDescent="0.25">
      <c r="A12" s="165"/>
      <c r="B12" s="77" t="s">
        <v>71</v>
      </c>
      <c r="C12" s="78" t="s">
        <v>382</v>
      </c>
      <c r="D12" s="79" t="s">
        <v>383</v>
      </c>
      <c r="E12" s="79" t="s">
        <v>384</v>
      </c>
      <c r="F12" s="80"/>
      <c r="G12" s="81" t="s">
        <v>367</v>
      </c>
      <c r="H12" s="81" t="s">
        <v>360</v>
      </c>
      <c r="I12" s="82" t="s">
        <v>385</v>
      </c>
    </row>
    <row r="13" spans="1:9" ht="15.75" customHeight="1" x14ac:dyDescent="0.25">
      <c r="A13" s="169" t="s">
        <v>386</v>
      </c>
      <c r="B13" s="83" t="s">
        <v>91</v>
      </c>
      <c r="C13" s="84" t="s">
        <v>92</v>
      </c>
      <c r="D13" s="71" t="s">
        <v>387</v>
      </c>
      <c r="E13" s="71" t="s">
        <v>388</v>
      </c>
      <c r="F13" s="72"/>
      <c r="G13" s="73" t="s">
        <v>356</v>
      </c>
      <c r="H13" s="73" t="s">
        <v>389</v>
      </c>
      <c r="I13" s="74" t="s">
        <v>96</v>
      </c>
    </row>
    <row r="14" spans="1:9" ht="15.75" customHeight="1" x14ac:dyDescent="0.25">
      <c r="A14" s="164"/>
      <c r="B14" s="83" t="s">
        <v>91</v>
      </c>
      <c r="C14" s="84" t="s">
        <v>97</v>
      </c>
      <c r="D14" s="71" t="s">
        <v>390</v>
      </c>
      <c r="E14" s="71" t="s">
        <v>388</v>
      </c>
      <c r="F14" s="72"/>
      <c r="G14" s="73" t="s">
        <v>356</v>
      </c>
      <c r="H14" s="73" t="s">
        <v>389</v>
      </c>
      <c r="I14" s="74" t="s">
        <v>96</v>
      </c>
    </row>
    <row r="15" spans="1:9" ht="15.75" customHeight="1" x14ac:dyDescent="0.25">
      <c r="A15" s="164"/>
      <c r="B15" s="83" t="s">
        <v>91</v>
      </c>
      <c r="C15" s="84" t="s">
        <v>101</v>
      </c>
      <c r="D15" s="71" t="s">
        <v>391</v>
      </c>
      <c r="E15" s="75" t="s">
        <v>354</v>
      </c>
      <c r="F15" s="72"/>
      <c r="G15" s="73" t="s">
        <v>356</v>
      </c>
      <c r="H15" s="73" t="s">
        <v>357</v>
      </c>
      <c r="I15" s="74" t="s">
        <v>392</v>
      </c>
    </row>
    <row r="16" spans="1:9" ht="15.75" customHeight="1" x14ac:dyDescent="0.25">
      <c r="A16" s="164"/>
      <c r="B16" s="83" t="s">
        <v>91</v>
      </c>
      <c r="C16" s="84" t="s">
        <v>107</v>
      </c>
      <c r="D16" s="71" t="s">
        <v>393</v>
      </c>
      <c r="E16" s="75" t="s">
        <v>354</v>
      </c>
      <c r="F16" s="72"/>
      <c r="G16" s="73" t="s">
        <v>356</v>
      </c>
      <c r="H16" s="73" t="s">
        <v>357</v>
      </c>
      <c r="I16" s="74" t="s">
        <v>392</v>
      </c>
    </row>
    <row r="17" spans="1:9" ht="15.75" customHeight="1" x14ac:dyDescent="0.25">
      <c r="A17" s="164"/>
      <c r="B17" s="83" t="s">
        <v>91</v>
      </c>
      <c r="C17" s="84" t="s">
        <v>112</v>
      </c>
      <c r="D17" s="71" t="s">
        <v>394</v>
      </c>
      <c r="E17" s="75" t="s">
        <v>354</v>
      </c>
      <c r="F17" s="72"/>
      <c r="G17" s="73" t="s">
        <v>356</v>
      </c>
      <c r="H17" s="73" t="s">
        <v>357</v>
      </c>
      <c r="I17" s="74" t="s">
        <v>392</v>
      </c>
    </row>
    <row r="18" spans="1:9" ht="15.75" customHeight="1" x14ac:dyDescent="0.25">
      <c r="A18" s="164"/>
      <c r="B18" s="83" t="s">
        <v>91</v>
      </c>
      <c r="C18" s="84" t="s">
        <v>395</v>
      </c>
      <c r="D18" s="71" t="s">
        <v>396</v>
      </c>
      <c r="E18" s="75" t="s">
        <v>354</v>
      </c>
      <c r="F18" s="72"/>
      <c r="G18" s="73" t="s">
        <v>356</v>
      </c>
      <c r="H18" s="73" t="s">
        <v>357</v>
      </c>
      <c r="I18" s="74" t="s">
        <v>392</v>
      </c>
    </row>
    <row r="19" spans="1:9" ht="15.75" customHeight="1" x14ac:dyDescent="0.25">
      <c r="A19" s="164"/>
      <c r="B19" s="83" t="s">
        <v>91</v>
      </c>
      <c r="C19" s="84" t="s">
        <v>397</v>
      </c>
      <c r="D19" s="71" t="s">
        <v>398</v>
      </c>
      <c r="E19" s="71" t="s">
        <v>399</v>
      </c>
      <c r="F19" s="72" t="s">
        <v>400</v>
      </c>
      <c r="G19" s="73" t="s">
        <v>356</v>
      </c>
      <c r="H19" s="73" t="s">
        <v>360</v>
      </c>
      <c r="I19" s="74"/>
    </row>
    <row r="20" spans="1:9" ht="15.75" customHeight="1" x14ac:dyDescent="0.25">
      <c r="A20" s="164"/>
      <c r="B20" s="83" t="s">
        <v>91</v>
      </c>
      <c r="C20" s="84" t="s">
        <v>401</v>
      </c>
      <c r="D20" s="71" t="s">
        <v>402</v>
      </c>
      <c r="E20" s="71" t="s">
        <v>399</v>
      </c>
      <c r="F20" s="72" t="s">
        <v>400</v>
      </c>
      <c r="G20" s="73" t="s">
        <v>356</v>
      </c>
      <c r="H20" s="73" t="s">
        <v>360</v>
      </c>
      <c r="I20" s="74"/>
    </row>
    <row r="21" spans="1:9" ht="15.75" customHeight="1" x14ac:dyDescent="0.25">
      <c r="A21" s="164"/>
      <c r="B21" s="83" t="s">
        <v>91</v>
      </c>
      <c r="C21" s="84" t="s">
        <v>403</v>
      </c>
      <c r="D21" s="71" t="s">
        <v>404</v>
      </c>
      <c r="E21" s="71" t="s">
        <v>399</v>
      </c>
      <c r="F21" s="72" t="s">
        <v>400</v>
      </c>
      <c r="G21" s="73" t="s">
        <v>356</v>
      </c>
      <c r="H21" s="73" t="s">
        <v>360</v>
      </c>
      <c r="I21" s="74"/>
    </row>
    <row r="22" spans="1:9" ht="37.5" x14ac:dyDescent="0.25">
      <c r="A22" s="164"/>
      <c r="B22" s="83" t="s">
        <v>91</v>
      </c>
      <c r="C22" s="84" t="s">
        <v>405</v>
      </c>
      <c r="D22" s="71" t="s">
        <v>406</v>
      </c>
      <c r="E22" s="71" t="s">
        <v>399</v>
      </c>
      <c r="F22" s="72"/>
      <c r="G22" s="73" t="s">
        <v>356</v>
      </c>
      <c r="H22" s="73" t="s">
        <v>360</v>
      </c>
      <c r="I22" s="74"/>
    </row>
    <row r="23" spans="1:9" ht="37.5" x14ac:dyDescent="0.25">
      <c r="A23" s="165"/>
      <c r="B23" s="85" t="s">
        <v>91</v>
      </c>
      <c r="C23" s="86" t="s">
        <v>407</v>
      </c>
      <c r="D23" s="79" t="s">
        <v>408</v>
      </c>
      <c r="E23" s="79" t="s">
        <v>399</v>
      </c>
      <c r="F23" s="80"/>
      <c r="G23" s="81" t="s">
        <v>356</v>
      </c>
      <c r="H23" s="81" t="s">
        <v>360</v>
      </c>
      <c r="I23" s="82"/>
    </row>
    <row r="24" spans="1:9" ht="50" x14ac:dyDescent="0.25">
      <c r="A24" s="170" t="s">
        <v>409</v>
      </c>
      <c r="B24" s="87" t="s">
        <v>116</v>
      </c>
      <c r="C24" s="88" t="s">
        <v>117</v>
      </c>
      <c r="D24" s="71" t="s">
        <v>410</v>
      </c>
      <c r="E24" s="75" t="s">
        <v>411</v>
      </c>
      <c r="F24" s="72"/>
      <c r="G24" s="73" t="s">
        <v>367</v>
      </c>
      <c r="H24" s="73" t="s">
        <v>357</v>
      </c>
      <c r="I24" s="74" t="s">
        <v>412</v>
      </c>
    </row>
    <row r="25" spans="1:9" ht="50" x14ac:dyDescent="0.25">
      <c r="A25" s="164"/>
      <c r="B25" s="87" t="s">
        <v>116</v>
      </c>
      <c r="C25" s="88" t="s">
        <v>120</v>
      </c>
      <c r="D25" s="71" t="s">
        <v>413</v>
      </c>
      <c r="E25" s="75" t="s">
        <v>411</v>
      </c>
      <c r="F25" s="72"/>
      <c r="G25" s="73" t="s">
        <v>367</v>
      </c>
      <c r="H25" s="73" t="s">
        <v>357</v>
      </c>
      <c r="I25" s="74" t="s">
        <v>412</v>
      </c>
    </row>
    <row r="26" spans="1:9" ht="50" x14ac:dyDescent="0.25">
      <c r="A26" s="164"/>
      <c r="B26" s="87" t="s">
        <v>116</v>
      </c>
      <c r="C26" s="88" t="s">
        <v>123</v>
      </c>
      <c r="D26" s="71" t="s">
        <v>414</v>
      </c>
      <c r="E26" s="75" t="s">
        <v>411</v>
      </c>
      <c r="F26" s="72"/>
      <c r="G26" s="73" t="s">
        <v>367</v>
      </c>
      <c r="H26" s="73" t="s">
        <v>357</v>
      </c>
      <c r="I26" s="74" t="s">
        <v>412</v>
      </c>
    </row>
    <row r="27" spans="1:9" ht="50" x14ac:dyDescent="0.25">
      <c r="A27" s="164"/>
      <c r="B27" s="87" t="s">
        <v>116</v>
      </c>
      <c r="C27" s="88" t="s">
        <v>127</v>
      </c>
      <c r="D27" s="71" t="s">
        <v>415</v>
      </c>
      <c r="E27" s="75" t="s">
        <v>411</v>
      </c>
      <c r="F27" s="72"/>
      <c r="G27" s="73" t="s">
        <v>367</v>
      </c>
      <c r="H27" s="73" t="s">
        <v>357</v>
      </c>
      <c r="I27" s="74" t="s">
        <v>412</v>
      </c>
    </row>
    <row r="28" spans="1:9" ht="37.5" x14ac:dyDescent="0.25">
      <c r="A28" s="164"/>
      <c r="B28" s="87" t="s">
        <v>116</v>
      </c>
      <c r="C28" s="88" t="s">
        <v>130</v>
      </c>
      <c r="D28" s="89" t="s">
        <v>416</v>
      </c>
      <c r="E28" s="71" t="s">
        <v>417</v>
      </c>
      <c r="F28" s="72" t="s">
        <v>400</v>
      </c>
      <c r="G28" s="73" t="s">
        <v>356</v>
      </c>
      <c r="H28" s="73" t="s">
        <v>389</v>
      </c>
      <c r="I28" s="74"/>
    </row>
    <row r="29" spans="1:9" ht="37.5" x14ac:dyDescent="0.25">
      <c r="A29" s="164"/>
      <c r="B29" s="87" t="s">
        <v>116</v>
      </c>
      <c r="C29" s="88" t="s">
        <v>133</v>
      </c>
      <c r="D29" s="71" t="s">
        <v>418</v>
      </c>
      <c r="E29" s="71" t="s">
        <v>417</v>
      </c>
      <c r="F29" s="72" t="s">
        <v>400</v>
      </c>
      <c r="G29" s="73" t="s">
        <v>356</v>
      </c>
      <c r="H29" s="73" t="s">
        <v>389</v>
      </c>
      <c r="I29" s="74"/>
    </row>
    <row r="30" spans="1:9" ht="25" x14ac:dyDescent="0.25">
      <c r="A30" s="164"/>
      <c r="B30" s="87" t="s">
        <v>116</v>
      </c>
      <c r="C30" s="88" t="s">
        <v>136</v>
      </c>
      <c r="D30" s="71" t="s">
        <v>419</v>
      </c>
      <c r="E30" s="71" t="s">
        <v>420</v>
      </c>
      <c r="F30" s="72"/>
      <c r="G30" s="73" t="s">
        <v>356</v>
      </c>
      <c r="H30" s="73" t="s">
        <v>389</v>
      </c>
      <c r="I30" s="74"/>
    </row>
    <row r="31" spans="1:9" ht="62.5" x14ac:dyDescent="0.25">
      <c r="A31" s="164"/>
      <c r="B31" s="87" t="s">
        <v>116</v>
      </c>
      <c r="C31" s="88" t="s">
        <v>139</v>
      </c>
      <c r="D31" s="71" t="s">
        <v>421</v>
      </c>
      <c r="E31" s="71" t="s">
        <v>422</v>
      </c>
      <c r="F31" s="72"/>
      <c r="G31" s="73" t="s">
        <v>367</v>
      </c>
      <c r="H31" s="73" t="s">
        <v>360</v>
      </c>
      <c r="I31" s="74" t="s">
        <v>423</v>
      </c>
    </row>
    <row r="32" spans="1:9" ht="25" x14ac:dyDescent="0.25">
      <c r="A32" s="164"/>
      <c r="B32" s="87" t="s">
        <v>116</v>
      </c>
      <c r="C32" s="88" t="s">
        <v>143</v>
      </c>
      <c r="D32" s="89" t="s">
        <v>424</v>
      </c>
      <c r="E32" s="71" t="s">
        <v>425</v>
      </c>
      <c r="F32" s="72"/>
      <c r="G32" s="73" t="s">
        <v>356</v>
      </c>
      <c r="H32" s="73" t="s">
        <v>389</v>
      </c>
      <c r="I32" s="74"/>
    </row>
    <row r="33" spans="1:9" ht="50" x14ac:dyDescent="0.25">
      <c r="A33" s="164"/>
      <c r="B33" s="87" t="s">
        <v>116</v>
      </c>
      <c r="C33" s="88" t="s">
        <v>146</v>
      </c>
      <c r="D33" s="71" t="s">
        <v>426</v>
      </c>
      <c r="E33" s="71" t="s">
        <v>427</v>
      </c>
      <c r="F33" s="72"/>
      <c r="G33" s="73" t="s">
        <v>367</v>
      </c>
      <c r="H33" s="73" t="s">
        <v>360</v>
      </c>
      <c r="I33" s="74"/>
    </row>
    <row r="34" spans="1:9" ht="50" x14ac:dyDescent="0.25">
      <c r="A34" s="164"/>
      <c r="B34" s="87" t="s">
        <v>116</v>
      </c>
      <c r="C34" s="88" t="s">
        <v>149</v>
      </c>
      <c r="D34" s="71" t="s">
        <v>428</v>
      </c>
      <c r="E34" s="75" t="s">
        <v>354</v>
      </c>
      <c r="F34" s="72"/>
      <c r="G34" s="73" t="s">
        <v>356</v>
      </c>
      <c r="H34" s="73" t="s">
        <v>357</v>
      </c>
      <c r="I34" s="74" t="s">
        <v>412</v>
      </c>
    </row>
    <row r="35" spans="1:9" ht="25" x14ac:dyDescent="0.25">
      <c r="A35" s="164"/>
      <c r="B35" s="87" t="s">
        <v>116</v>
      </c>
      <c r="C35" s="88" t="s">
        <v>152</v>
      </c>
      <c r="D35" s="71" t="s">
        <v>429</v>
      </c>
      <c r="E35" s="75" t="s">
        <v>354</v>
      </c>
      <c r="F35" s="72"/>
      <c r="G35" s="73" t="s">
        <v>356</v>
      </c>
      <c r="H35" s="73" t="s">
        <v>357</v>
      </c>
      <c r="I35" s="74"/>
    </row>
    <row r="36" spans="1:9" ht="62.5" x14ac:dyDescent="0.25">
      <c r="A36" s="165"/>
      <c r="B36" s="90" t="s">
        <v>116</v>
      </c>
      <c r="C36" s="91" t="s">
        <v>430</v>
      </c>
      <c r="D36" s="79" t="s">
        <v>431</v>
      </c>
      <c r="E36" s="79" t="s">
        <v>354</v>
      </c>
      <c r="F36" s="80" t="s">
        <v>432</v>
      </c>
      <c r="G36" s="81" t="s">
        <v>367</v>
      </c>
      <c r="H36" s="81" t="s">
        <v>357</v>
      </c>
      <c r="I36" s="82"/>
    </row>
    <row r="37" spans="1:9" ht="50" x14ac:dyDescent="0.25">
      <c r="A37" s="171" t="s">
        <v>433</v>
      </c>
      <c r="B37" s="92" t="s">
        <v>155</v>
      </c>
      <c r="C37" s="93" t="s">
        <v>156</v>
      </c>
      <c r="D37" s="71" t="s">
        <v>434</v>
      </c>
      <c r="E37" s="71" t="s">
        <v>359</v>
      </c>
      <c r="F37" s="72"/>
      <c r="G37" s="73" t="s">
        <v>367</v>
      </c>
      <c r="H37" s="73" t="s">
        <v>360</v>
      </c>
      <c r="I37" s="74"/>
    </row>
    <row r="38" spans="1:9" ht="75" x14ac:dyDescent="0.25">
      <c r="A38" s="164"/>
      <c r="B38" s="92" t="s">
        <v>155</v>
      </c>
      <c r="C38" s="93" t="s">
        <v>160</v>
      </c>
      <c r="D38" s="71" t="s">
        <v>435</v>
      </c>
      <c r="E38" s="75" t="s">
        <v>436</v>
      </c>
      <c r="F38" s="72" t="s">
        <v>437</v>
      </c>
      <c r="G38" s="73" t="s">
        <v>356</v>
      </c>
      <c r="H38" s="73" t="s">
        <v>360</v>
      </c>
      <c r="I38" s="74" t="s">
        <v>159</v>
      </c>
    </row>
    <row r="39" spans="1:9" ht="75" x14ac:dyDescent="0.25">
      <c r="A39" s="164"/>
      <c r="B39" s="92" t="s">
        <v>155</v>
      </c>
      <c r="C39" s="93" t="s">
        <v>163</v>
      </c>
      <c r="D39" s="71" t="s">
        <v>438</v>
      </c>
      <c r="E39" s="75" t="s">
        <v>436</v>
      </c>
      <c r="F39" s="72" t="s">
        <v>437</v>
      </c>
      <c r="G39" s="73" t="s">
        <v>356</v>
      </c>
      <c r="H39" s="73" t="s">
        <v>360</v>
      </c>
      <c r="I39" s="74" t="s">
        <v>159</v>
      </c>
    </row>
    <row r="40" spans="1:9" ht="62.5" x14ac:dyDescent="0.25">
      <c r="A40" s="164"/>
      <c r="B40" s="92" t="s">
        <v>155</v>
      </c>
      <c r="C40" s="93" t="s">
        <v>166</v>
      </c>
      <c r="D40" s="71" t="s">
        <v>439</v>
      </c>
      <c r="E40" s="75" t="s">
        <v>436</v>
      </c>
      <c r="F40" s="72" t="s">
        <v>437</v>
      </c>
      <c r="G40" s="73" t="s">
        <v>356</v>
      </c>
      <c r="H40" s="73" t="s">
        <v>360</v>
      </c>
      <c r="I40" s="74" t="s">
        <v>159</v>
      </c>
    </row>
    <row r="41" spans="1:9" ht="37.5" x14ac:dyDescent="0.25">
      <c r="A41" s="164"/>
      <c r="B41" s="92" t="s">
        <v>155</v>
      </c>
      <c r="C41" s="93" t="s">
        <v>169</v>
      </c>
      <c r="D41" s="71" t="s">
        <v>440</v>
      </c>
      <c r="E41" s="75" t="s">
        <v>441</v>
      </c>
      <c r="F41" s="72" t="s">
        <v>437</v>
      </c>
      <c r="G41" s="73" t="s">
        <v>356</v>
      </c>
      <c r="H41" s="73" t="s">
        <v>360</v>
      </c>
      <c r="I41" s="74" t="s">
        <v>442</v>
      </c>
    </row>
    <row r="42" spans="1:9" ht="37.5" x14ac:dyDescent="0.25">
      <c r="A42" s="164"/>
      <c r="B42" s="92" t="s">
        <v>155</v>
      </c>
      <c r="C42" s="93" t="s">
        <v>172</v>
      </c>
      <c r="D42" s="71" t="s">
        <v>443</v>
      </c>
      <c r="E42" s="75" t="s">
        <v>444</v>
      </c>
      <c r="F42" s="72"/>
      <c r="G42" s="73" t="s">
        <v>356</v>
      </c>
      <c r="H42" s="73" t="s">
        <v>360</v>
      </c>
      <c r="I42" s="74"/>
    </row>
    <row r="43" spans="1:9" ht="37.5" x14ac:dyDescent="0.25">
      <c r="A43" s="164"/>
      <c r="B43" s="92" t="s">
        <v>155</v>
      </c>
      <c r="C43" s="93" t="s">
        <v>175</v>
      </c>
      <c r="D43" s="71" t="s">
        <v>191</v>
      </c>
      <c r="E43" s="71" t="s">
        <v>359</v>
      </c>
      <c r="F43" s="72"/>
      <c r="G43" s="73" t="s">
        <v>367</v>
      </c>
      <c r="H43" s="73" t="s">
        <v>360</v>
      </c>
      <c r="I43" s="74"/>
    </row>
    <row r="44" spans="1:9" ht="37.5" x14ac:dyDescent="0.25">
      <c r="A44" s="164"/>
      <c r="B44" s="92" t="s">
        <v>155</v>
      </c>
      <c r="C44" s="93" t="s">
        <v>178</v>
      </c>
      <c r="D44" s="71" t="s">
        <v>194</v>
      </c>
      <c r="E44" s="71" t="s">
        <v>359</v>
      </c>
      <c r="F44" s="72"/>
      <c r="G44" s="73" t="s">
        <v>367</v>
      </c>
      <c r="H44" s="73" t="s">
        <v>360</v>
      </c>
      <c r="I44" s="74" t="s">
        <v>445</v>
      </c>
    </row>
    <row r="45" spans="1:9" ht="37.5" x14ac:dyDescent="0.25">
      <c r="A45" s="164"/>
      <c r="B45" s="92" t="s">
        <v>155</v>
      </c>
      <c r="C45" s="93" t="s">
        <v>181</v>
      </c>
      <c r="D45" s="89" t="s">
        <v>446</v>
      </c>
      <c r="E45" s="71" t="s">
        <v>447</v>
      </c>
      <c r="F45" s="72"/>
      <c r="G45" s="73" t="s">
        <v>356</v>
      </c>
      <c r="H45" s="73" t="s">
        <v>389</v>
      </c>
      <c r="I45" s="74" t="s">
        <v>448</v>
      </c>
    </row>
    <row r="46" spans="1:9" ht="25" x14ac:dyDescent="0.25">
      <c r="A46" s="165"/>
      <c r="B46" s="94" t="s">
        <v>155</v>
      </c>
      <c r="C46" s="95" t="s">
        <v>184</v>
      </c>
      <c r="D46" s="79" t="s">
        <v>197</v>
      </c>
      <c r="E46" s="96" t="s">
        <v>359</v>
      </c>
      <c r="F46" s="80"/>
      <c r="G46" s="81" t="s">
        <v>367</v>
      </c>
      <c r="H46" s="81" t="s">
        <v>360</v>
      </c>
      <c r="I46" s="82"/>
    </row>
    <row r="47" spans="1:9" ht="75" x14ac:dyDescent="0.25">
      <c r="A47" s="172" t="s">
        <v>449</v>
      </c>
      <c r="B47" s="97" t="s">
        <v>199</v>
      </c>
      <c r="C47" s="98" t="s">
        <v>200</v>
      </c>
      <c r="D47" s="71" t="s">
        <v>201</v>
      </c>
      <c r="E47" s="75" t="s">
        <v>359</v>
      </c>
      <c r="F47" s="72"/>
      <c r="G47" s="73" t="s">
        <v>367</v>
      </c>
      <c r="H47" s="73" t="s">
        <v>360</v>
      </c>
      <c r="I47" s="74"/>
    </row>
    <row r="48" spans="1:9" ht="87.5" x14ac:dyDescent="0.25">
      <c r="A48" s="164"/>
      <c r="B48" s="97" t="s">
        <v>199</v>
      </c>
      <c r="C48" s="98" t="s">
        <v>204</v>
      </c>
      <c r="D48" s="71" t="s">
        <v>205</v>
      </c>
      <c r="E48" s="75" t="s">
        <v>359</v>
      </c>
      <c r="F48" s="72"/>
      <c r="G48" s="73" t="s">
        <v>367</v>
      </c>
      <c r="H48" s="73" t="s">
        <v>360</v>
      </c>
      <c r="I48" s="74" t="s">
        <v>450</v>
      </c>
    </row>
    <row r="49" spans="1:9" ht="50" x14ac:dyDescent="0.25">
      <c r="A49" s="164"/>
      <c r="B49" s="97" t="s">
        <v>199</v>
      </c>
      <c r="C49" s="98" t="s">
        <v>207</v>
      </c>
      <c r="D49" s="71" t="s">
        <v>451</v>
      </c>
      <c r="E49" s="75" t="s">
        <v>359</v>
      </c>
      <c r="F49" s="72"/>
      <c r="G49" s="73" t="s">
        <v>367</v>
      </c>
      <c r="H49" s="73" t="s">
        <v>360</v>
      </c>
      <c r="I49" s="74"/>
    </row>
    <row r="50" spans="1:9" ht="62.5" x14ac:dyDescent="0.25">
      <c r="A50" s="164"/>
      <c r="B50" s="97" t="s">
        <v>199</v>
      </c>
      <c r="C50" s="98" t="s">
        <v>210</v>
      </c>
      <c r="D50" s="71" t="s">
        <v>452</v>
      </c>
      <c r="E50" s="75" t="s">
        <v>359</v>
      </c>
      <c r="F50" s="72"/>
      <c r="G50" s="73" t="s">
        <v>367</v>
      </c>
      <c r="H50" s="73" t="s">
        <v>360</v>
      </c>
      <c r="I50" s="74"/>
    </row>
    <row r="51" spans="1:9" ht="37.5" x14ac:dyDescent="0.25">
      <c r="A51" s="164"/>
      <c r="B51" s="97" t="s">
        <v>199</v>
      </c>
      <c r="C51" s="98" t="s">
        <v>213</v>
      </c>
      <c r="D51" s="71" t="s">
        <v>453</v>
      </c>
      <c r="E51" s="75" t="s">
        <v>359</v>
      </c>
      <c r="F51" s="72"/>
      <c r="G51" s="73" t="s">
        <v>367</v>
      </c>
      <c r="H51" s="73" t="s">
        <v>360</v>
      </c>
      <c r="I51" s="74"/>
    </row>
    <row r="52" spans="1:9" ht="25" x14ac:dyDescent="0.25">
      <c r="A52" s="165"/>
      <c r="B52" s="99" t="s">
        <v>199</v>
      </c>
      <c r="C52" s="100" t="s">
        <v>216</v>
      </c>
      <c r="D52" s="79" t="s">
        <v>454</v>
      </c>
      <c r="E52" s="79" t="s">
        <v>359</v>
      </c>
      <c r="F52" s="80"/>
      <c r="G52" s="81" t="s">
        <v>367</v>
      </c>
      <c r="H52" s="81" t="s">
        <v>360</v>
      </c>
      <c r="I52" s="82"/>
    </row>
    <row r="53" spans="1:9" ht="62.5" x14ac:dyDescent="0.25">
      <c r="A53" s="163" t="s">
        <v>455</v>
      </c>
      <c r="B53" s="101" t="s">
        <v>229</v>
      </c>
      <c r="C53" s="102" t="s">
        <v>230</v>
      </c>
      <c r="D53" s="71" t="s">
        <v>456</v>
      </c>
      <c r="E53" s="75" t="s">
        <v>354</v>
      </c>
      <c r="F53" s="72" t="s">
        <v>400</v>
      </c>
      <c r="G53" s="73" t="s">
        <v>356</v>
      </c>
      <c r="H53" s="73" t="s">
        <v>357</v>
      </c>
      <c r="I53" s="74"/>
    </row>
    <row r="54" spans="1:9" ht="37.5" x14ac:dyDescent="0.25">
      <c r="A54" s="164"/>
      <c r="B54" s="101" t="s">
        <v>229</v>
      </c>
      <c r="C54" s="102" t="s">
        <v>234</v>
      </c>
      <c r="D54" s="71" t="s">
        <v>457</v>
      </c>
      <c r="E54" s="71" t="s">
        <v>458</v>
      </c>
      <c r="F54" s="72" t="s">
        <v>400</v>
      </c>
      <c r="G54" s="73" t="s">
        <v>356</v>
      </c>
      <c r="H54" s="73" t="s">
        <v>357</v>
      </c>
      <c r="I54" s="74"/>
    </row>
    <row r="55" spans="1:9" ht="50" x14ac:dyDescent="0.25">
      <c r="A55" s="164"/>
      <c r="B55" s="101" t="s">
        <v>229</v>
      </c>
      <c r="C55" s="102" t="s">
        <v>238</v>
      </c>
      <c r="D55" s="71" t="s">
        <v>459</v>
      </c>
      <c r="E55" s="71" t="s">
        <v>458</v>
      </c>
      <c r="F55" s="72" t="s">
        <v>400</v>
      </c>
      <c r="G55" s="73" t="s">
        <v>356</v>
      </c>
      <c r="H55" s="73" t="s">
        <v>357</v>
      </c>
      <c r="I55" s="74"/>
    </row>
    <row r="56" spans="1:9" ht="75" x14ac:dyDescent="0.25">
      <c r="A56" s="164"/>
      <c r="B56" s="101" t="s">
        <v>229</v>
      </c>
      <c r="C56" s="102" t="s">
        <v>242</v>
      </c>
      <c r="D56" s="71" t="s">
        <v>460</v>
      </c>
      <c r="E56" s="75" t="s">
        <v>359</v>
      </c>
      <c r="F56" s="72"/>
      <c r="G56" s="73" t="s">
        <v>367</v>
      </c>
      <c r="H56" s="73" t="s">
        <v>360</v>
      </c>
      <c r="I56" s="74" t="s">
        <v>461</v>
      </c>
    </row>
    <row r="57" spans="1:9" ht="50" x14ac:dyDescent="0.25">
      <c r="A57" s="164"/>
      <c r="B57" s="101" t="s">
        <v>229</v>
      </c>
      <c r="C57" s="102" t="s">
        <v>246</v>
      </c>
      <c r="D57" s="71" t="s">
        <v>462</v>
      </c>
      <c r="E57" s="71" t="s">
        <v>463</v>
      </c>
      <c r="F57" s="72" t="s">
        <v>464</v>
      </c>
      <c r="G57" s="73" t="s">
        <v>367</v>
      </c>
      <c r="H57" s="73" t="s">
        <v>360</v>
      </c>
      <c r="I57" s="74" t="s">
        <v>465</v>
      </c>
    </row>
    <row r="58" spans="1:9" ht="50" x14ac:dyDescent="0.25">
      <c r="A58" s="164"/>
      <c r="B58" s="101" t="s">
        <v>229</v>
      </c>
      <c r="C58" s="102" t="s">
        <v>249</v>
      </c>
      <c r="D58" s="71" t="s">
        <v>466</v>
      </c>
      <c r="E58" s="71" t="s">
        <v>467</v>
      </c>
      <c r="F58" s="72" t="s">
        <v>468</v>
      </c>
      <c r="G58" s="73" t="s">
        <v>356</v>
      </c>
      <c r="H58" s="73" t="s">
        <v>389</v>
      </c>
      <c r="I58" s="74"/>
    </row>
    <row r="59" spans="1:9" ht="62.5" x14ac:dyDescent="0.25">
      <c r="A59" s="164"/>
      <c r="B59" s="101" t="s">
        <v>229</v>
      </c>
      <c r="C59" s="102" t="s">
        <v>253</v>
      </c>
      <c r="D59" s="71" t="s">
        <v>469</v>
      </c>
      <c r="E59" s="71" t="s">
        <v>470</v>
      </c>
      <c r="F59" s="72"/>
      <c r="G59" s="73" t="s">
        <v>356</v>
      </c>
      <c r="H59" s="73" t="s">
        <v>389</v>
      </c>
      <c r="I59" s="74"/>
    </row>
    <row r="60" spans="1:9" ht="100" x14ac:dyDescent="0.25">
      <c r="A60" s="165"/>
      <c r="B60" s="103" t="s">
        <v>229</v>
      </c>
      <c r="C60" s="104" t="s">
        <v>471</v>
      </c>
      <c r="D60" s="105" t="s">
        <v>472</v>
      </c>
      <c r="E60" s="79" t="s">
        <v>359</v>
      </c>
      <c r="F60" s="80" t="s">
        <v>473</v>
      </c>
      <c r="G60" s="81" t="s">
        <v>367</v>
      </c>
      <c r="H60" s="81" t="s">
        <v>360</v>
      </c>
      <c r="I60" s="82"/>
    </row>
    <row r="61" spans="1:9" ht="37.5" x14ac:dyDescent="0.25">
      <c r="A61" s="166" t="s">
        <v>474</v>
      </c>
      <c r="B61" s="106" t="s">
        <v>257</v>
      </c>
      <c r="C61" s="107" t="s">
        <v>258</v>
      </c>
      <c r="D61" s="71" t="s">
        <v>475</v>
      </c>
      <c r="E61" s="71" t="s">
        <v>354</v>
      </c>
      <c r="F61" s="72"/>
      <c r="G61" s="73" t="s">
        <v>356</v>
      </c>
      <c r="H61" s="73" t="s">
        <v>357</v>
      </c>
      <c r="I61" s="74"/>
    </row>
    <row r="62" spans="1:9" ht="37.5" x14ac:dyDescent="0.25">
      <c r="A62" s="164"/>
      <c r="B62" s="106" t="s">
        <v>257</v>
      </c>
      <c r="C62" s="107" t="s">
        <v>261</v>
      </c>
      <c r="D62" s="71" t="s">
        <v>476</v>
      </c>
      <c r="E62" s="89" t="s">
        <v>477</v>
      </c>
      <c r="F62" s="72"/>
      <c r="G62" s="73" t="s">
        <v>356</v>
      </c>
      <c r="H62" s="73" t="s">
        <v>389</v>
      </c>
      <c r="I62" s="74"/>
    </row>
    <row r="63" spans="1:9" ht="37.5" x14ac:dyDescent="0.25">
      <c r="A63" s="164"/>
      <c r="B63" s="106" t="s">
        <v>257</v>
      </c>
      <c r="C63" s="107" t="s">
        <v>265</v>
      </c>
      <c r="D63" s="71" t="s">
        <v>478</v>
      </c>
      <c r="E63" s="71" t="s">
        <v>479</v>
      </c>
      <c r="F63" s="72"/>
      <c r="G63" s="73" t="s">
        <v>480</v>
      </c>
      <c r="H63" s="73" t="s">
        <v>360</v>
      </c>
      <c r="I63" s="74" t="s">
        <v>481</v>
      </c>
    </row>
    <row r="64" spans="1:9" ht="50" x14ac:dyDescent="0.25">
      <c r="A64" s="164"/>
      <c r="B64" s="106" t="s">
        <v>257</v>
      </c>
      <c r="C64" s="107" t="s">
        <v>268</v>
      </c>
      <c r="D64" s="71" t="s">
        <v>482</v>
      </c>
      <c r="E64" s="71" t="s">
        <v>483</v>
      </c>
      <c r="F64" s="72"/>
      <c r="G64" s="73" t="s">
        <v>480</v>
      </c>
      <c r="H64" s="73" t="s">
        <v>360</v>
      </c>
      <c r="I64" s="74" t="s">
        <v>481</v>
      </c>
    </row>
    <row r="65" spans="1:9" ht="75" x14ac:dyDescent="0.25">
      <c r="A65" s="164"/>
      <c r="B65" s="106" t="s">
        <v>257</v>
      </c>
      <c r="C65" s="107" t="s">
        <v>271</v>
      </c>
      <c r="D65" s="71" t="s">
        <v>484</v>
      </c>
      <c r="E65" s="71" t="s">
        <v>485</v>
      </c>
      <c r="F65" s="72" t="s">
        <v>486</v>
      </c>
      <c r="G65" s="73" t="s">
        <v>356</v>
      </c>
      <c r="H65" s="73" t="s">
        <v>389</v>
      </c>
      <c r="I65" s="74" t="s">
        <v>487</v>
      </c>
    </row>
    <row r="66" spans="1:9" ht="62.5" x14ac:dyDescent="0.25">
      <c r="A66" s="164"/>
      <c r="B66" s="106" t="s">
        <v>257</v>
      </c>
      <c r="C66" s="107" t="s">
        <v>275</v>
      </c>
      <c r="D66" s="71" t="s">
        <v>488</v>
      </c>
      <c r="E66" s="71" t="s">
        <v>489</v>
      </c>
      <c r="F66" s="72"/>
      <c r="G66" s="73" t="s">
        <v>356</v>
      </c>
      <c r="H66" s="73" t="s">
        <v>357</v>
      </c>
      <c r="I66" s="74"/>
    </row>
    <row r="67" spans="1:9" ht="62.5" x14ac:dyDescent="0.25">
      <c r="A67" s="164"/>
      <c r="B67" s="106" t="s">
        <v>257</v>
      </c>
      <c r="C67" s="107" t="s">
        <v>278</v>
      </c>
      <c r="D67" s="71" t="s">
        <v>490</v>
      </c>
      <c r="E67" s="71" t="s">
        <v>491</v>
      </c>
      <c r="F67" s="72"/>
      <c r="G67" s="73" t="s">
        <v>356</v>
      </c>
      <c r="H67" s="73" t="s">
        <v>357</v>
      </c>
      <c r="I67" s="74"/>
    </row>
    <row r="68" spans="1:9" ht="62.5" x14ac:dyDescent="0.25">
      <c r="A68" s="164"/>
      <c r="B68" s="106" t="s">
        <v>257</v>
      </c>
      <c r="C68" s="107" t="s">
        <v>282</v>
      </c>
      <c r="D68" s="71" t="s">
        <v>269</v>
      </c>
      <c r="E68" s="71" t="s">
        <v>492</v>
      </c>
      <c r="F68" s="72" t="s">
        <v>493</v>
      </c>
      <c r="G68" s="73" t="s">
        <v>367</v>
      </c>
      <c r="H68" s="73" t="s">
        <v>360</v>
      </c>
      <c r="I68" s="74"/>
    </row>
    <row r="69" spans="1:9" ht="37.5" x14ac:dyDescent="0.25">
      <c r="A69" s="164"/>
      <c r="B69" s="106" t="s">
        <v>257</v>
      </c>
      <c r="C69" s="107" t="s">
        <v>285</v>
      </c>
      <c r="D69" s="71" t="s">
        <v>494</v>
      </c>
      <c r="E69" s="75" t="s">
        <v>495</v>
      </c>
      <c r="F69" s="72" t="s">
        <v>400</v>
      </c>
      <c r="G69" s="73" t="s">
        <v>356</v>
      </c>
      <c r="H69" s="73" t="s">
        <v>357</v>
      </c>
      <c r="I69" s="74"/>
    </row>
    <row r="70" spans="1:9" ht="37.5" x14ac:dyDescent="0.25">
      <c r="A70" s="164"/>
      <c r="B70" s="106" t="s">
        <v>257</v>
      </c>
      <c r="C70" s="107" t="s">
        <v>496</v>
      </c>
      <c r="D70" s="71" t="s">
        <v>497</v>
      </c>
      <c r="E70" s="75" t="s">
        <v>354</v>
      </c>
      <c r="F70" s="72" t="s">
        <v>400</v>
      </c>
      <c r="G70" s="73" t="s">
        <v>356</v>
      </c>
      <c r="H70" s="73" t="s">
        <v>357</v>
      </c>
      <c r="I70" s="74"/>
    </row>
    <row r="71" spans="1:9" ht="62.5" x14ac:dyDescent="0.25">
      <c r="A71" s="164"/>
      <c r="B71" s="106" t="s">
        <v>257</v>
      </c>
      <c r="C71" s="107" t="s">
        <v>498</v>
      </c>
      <c r="D71" s="71" t="s">
        <v>499</v>
      </c>
      <c r="E71" s="75" t="s">
        <v>354</v>
      </c>
      <c r="F71" s="72"/>
      <c r="G71" s="73" t="s">
        <v>356</v>
      </c>
      <c r="H71" s="73" t="s">
        <v>357</v>
      </c>
      <c r="I71" s="74"/>
    </row>
    <row r="72" spans="1:9" ht="87.5" x14ac:dyDescent="0.25">
      <c r="A72" s="164"/>
      <c r="B72" s="106" t="s">
        <v>257</v>
      </c>
      <c r="C72" s="107" t="s">
        <v>500</v>
      </c>
      <c r="D72" s="71" t="s">
        <v>501</v>
      </c>
      <c r="E72" s="71" t="s">
        <v>354</v>
      </c>
      <c r="F72" s="72" t="s">
        <v>502</v>
      </c>
      <c r="G72" s="73" t="s">
        <v>356</v>
      </c>
      <c r="H72" s="73" t="s">
        <v>357</v>
      </c>
      <c r="I72" s="74"/>
    </row>
    <row r="73" spans="1:9" ht="37.5" x14ac:dyDescent="0.25">
      <c r="A73" s="164"/>
      <c r="B73" s="106" t="s">
        <v>257</v>
      </c>
      <c r="C73" s="107" t="s">
        <v>503</v>
      </c>
      <c r="D73" s="71" t="s">
        <v>504</v>
      </c>
      <c r="E73" s="71" t="s">
        <v>354</v>
      </c>
      <c r="F73" s="72" t="s">
        <v>502</v>
      </c>
      <c r="G73" s="73" t="s">
        <v>356</v>
      </c>
      <c r="H73" s="73" t="s">
        <v>357</v>
      </c>
      <c r="I73" s="74"/>
    </row>
    <row r="74" spans="1:9" ht="37.5" x14ac:dyDescent="0.25">
      <c r="A74" s="164"/>
      <c r="B74" s="106" t="s">
        <v>257</v>
      </c>
      <c r="C74" s="107" t="s">
        <v>505</v>
      </c>
      <c r="D74" s="71" t="s">
        <v>506</v>
      </c>
      <c r="E74" s="71" t="s">
        <v>495</v>
      </c>
      <c r="F74" s="72"/>
      <c r="G74" s="73" t="s">
        <v>356</v>
      </c>
      <c r="H74" s="73" t="s">
        <v>357</v>
      </c>
      <c r="I74" s="74"/>
    </row>
    <row r="75" spans="1:9" ht="87.5" x14ac:dyDescent="0.25">
      <c r="A75" s="164"/>
      <c r="B75" s="106" t="s">
        <v>257</v>
      </c>
      <c r="C75" s="107" t="s">
        <v>507</v>
      </c>
      <c r="D75" s="71" t="s">
        <v>508</v>
      </c>
      <c r="E75" s="71" t="s">
        <v>495</v>
      </c>
      <c r="F75" s="72"/>
      <c r="G75" s="73" t="s">
        <v>356</v>
      </c>
      <c r="H75" s="73" t="s">
        <v>357</v>
      </c>
      <c r="I75" s="74"/>
    </row>
    <row r="76" spans="1:9" ht="37.5" x14ac:dyDescent="0.25">
      <c r="A76" s="164"/>
      <c r="B76" s="106" t="s">
        <v>257</v>
      </c>
      <c r="C76" s="107" t="s">
        <v>509</v>
      </c>
      <c r="D76" s="71" t="s">
        <v>279</v>
      </c>
      <c r="E76" s="71" t="s">
        <v>510</v>
      </c>
      <c r="F76" s="72"/>
      <c r="G76" s="73" t="s">
        <v>367</v>
      </c>
      <c r="H76" s="73" t="s">
        <v>360</v>
      </c>
      <c r="I76" s="74"/>
    </row>
    <row r="77" spans="1:9" ht="25" x14ac:dyDescent="0.25">
      <c r="A77" s="164"/>
      <c r="B77" s="106" t="s">
        <v>257</v>
      </c>
      <c r="C77" s="107" t="s">
        <v>511</v>
      </c>
      <c r="D77" s="71" t="s">
        <v>512</v>
      </c>
      <c r="E77" s="71" t="s">
        <v>354</v>
      </c>
      <c r="F77" s="72"/>
      <c r="G77" s="73" t="s">
        <v>356</v>
      </c>
      <c r="H77" s="73" t="s">
        <v>357</v>
      </c>
      <c r="I77" s="74"/>
    </row>
    <row r="78" spans="1:9" ht="37.5" x14ac:dyDescent="0.25">
      <c r="A78" s="164"/>
      <c r="B78" s="106" t="s">
        <v>257</v>
      </c>
      <c r="C78" s="107" t="s">
        <v>513</v>
      </c>
      <c r="D78" s="71" t="s">
        <v>514</v>
      </c>
      <c r="E78" s="71" t="s">
        <v>515</v>
      </c>
      <c r="F78" s="72"/>
      <c r="G78" s="73" t="s">
        <v>356</v>
      </c>
      <c r="H78" s="73" t="s">
        <v>360</v>
      </c>
      <c r="I78" s="74" t="s">
        <v>516</v>
      </c>
    </row>
    <row r="79" spans="1:9" ht="25" x14ac:dyDescent="0.25">
      <c r="A79" s="165"/>
      <c r="B79" s="108" t="s">
        <v>257</v>
      </c>
      <c r="C79" s="109" t="s">
        <v>517</v>
      </c>
      <c r="D79" s="105" t="s">
        <v>518</v>
      </c>
      <c r="E79" s="79" t="s">
        <v>519</v>
      </c>
      <c r="F79" s="80"/>
      <c r="G79" s="81" t="s">
        <v>480</v>
      </c>
      <c r="H79" s="81" t="s">
        <v>360</v>
      </c>
      <c r="I79" s="82" t="s">
        <v>520</v>
      </c>
    </row>
    <row r="80" spans="1:9" ht="50" x14ac:dyDescent="0.25">
      <c r="A80" s="167" t="s">
        <v>521</v>
      </c>
      <c r="B80" s="110" t="s">
        <v>288</v>
      </c>
      <c r="C80" s="111" t="s">
        <v>289</v>
      </c>
      <c r="D80" s="71" t="s">
        <v>522</v>
      </c>
      <c r="E80" s="71" t="s">
        <v>523</v>
      </c>
      <c r="F80" s="72" t="s">
        <v>524</v>
      </c>
      <c r="G80" s="73" t="s">
        <v>367</v>
      </c>
      <c r="H80" s="73" t="s">
        <v>360</v>
      </c>
      <c r="I80" s="74"/>
    </row>
    <row r="81" spans="1:9" ht="37.5" x14ac:dyDescent="0.25">
      <c r="A81" s="164"/>
      <c r="B81" s="110" t="s">
        <v>288</v>
      </c>
      <c r="C81" s="111" t="s">
        <v>293</v>
      </c>
      <c r="D81" s="71" t="s">
        <v>525</v>
      </c>
      <c r="E81" s="71" t="s">
        <v>523</v>
      </c>
      <c r="F81" s="72"/>
      <c r="G81" s="73" t="s">
        <v>367</v>
      </c>
      <c r="H81" s="73" t="s">
        <v>360</v>
      </c>
      <c r="I81" s="74"/>
    </row>
    <row r="82" spans="1:9" ht="50" x14ac:dyDescent="0.25">
      <c r="A82" s="164"/>
      <c r="B82" s="110" t="s">
        <v>288</v>
      </c>
      <c r="C82" s="111" t="s">
        <v>296</v>
      </c>
      <c r="D82" s="89" t="s">
        <v>526</v>
      </c>
      <c r="E82" s="71" t="s">
        <v>523</v>
      </c>
      <c r="F82" s="72"/>
      <c r="G82" s="73" t="s">
        <v>367</v>
      </c>
      <c r="H82" s="73" t="s">
        <v>360</v>
      </c>
      <c r="I82" s="74"/>
    </row>
    <row r="83" spans="1:9" ht="62.5" x14ac:dyDescent="0.25">
      <c r="A83" s="164"/>
      <c r="B83" s="110" t="s">
        <v>288</v>
      </c>
      <c r="C83" s="111" t="s">
        <v>299</v>
      </c>
      <c r="D83" s="89" t="s">
        <v>527</v>
      </c>
      <c r="E83" s="71" t="s">
        <v>523</v>
      </c>
      <c r="F83" s="72"/>
      <c r="G83" s="73" t="s">
        <v>367</v>
      </c>
      <c r="H83" s="73" t="s">
        <v>360</v>
      </c>
      <c r="I83" s="74"/>
    </row>
    <row r="84" spans="1:9" ht="50" x14ac:dyDescent="0.25">
      <c r="A84" s="165"/>
      <c r="B84" s="112" t="s">
        <v>288</v>
      </c>
      <c r="C84" s="113" t="s">
        <v>302</v>
      </c>
      <c r="D84" s="105" t="s">
        <v>528</v>
      </c>
      <c r="E84" s="79" t="s">
        <v>523</v>
      </c>
      <c r="F84" s="80"/>
      <c r="G84" s="81" t="s">
        <v>367</v>
      </c>
      <c r="H84" s="81" t="s">
        <v>360</v>
      </c>
      <c r="I84" s="82" t="s">
        <v>529</v>
      </c>
    </row>
    <row r="85" spans="1:9" ht="50" x14ac:dyDescent="0.25">
      <c r="A85" s="114" t="s">
        <v>530</v>
      </c>
      <c r="B85" s="115" t="s">
        <v>312</v>
      </c>
      <c r="C85" s="116" t="s">
        <v>313</v>
      </c>
      <c r="D85" s="117" t="s">
        <v>531</v>
      </c>
      <c r="E85" s="117" t="s">
        <v>470</v>
      </c>
      <c r="F85" s="118"/>
      <c r="G85" s="119" t="s">
        <v>356</v>
      </c>
      <c r="H85" s="119" t="s">
        <v>389</v>
      </c>
      <c r="I85" s="120"/>
    </row>
  </sheetData>
  <mergeCells count="8">
    <mergeCell ref="A53:A60"/>
    <mergeCell ref="A61:A79"/>
    <mergeCell ref="A80:A84"/>
    <mergeCell ref="A2:A12"/>
    <mergeCell ref="A13:A23"/>
    <mergeCell ref="A24:A36"/>
    <mergeCell ref="A37:A46"/>
    <mergeCell ref="A47:A52"/>
  </mergeCells>
  <dataValidations count="4">
    <dataValidation type="list" allowBlank="1" showErrorMessage="1" sqref="G2:G85" xr:uid="{00000000-0002-0000-0300-000000000000}">
      <formula1>"Открытый,Ограниченный,Закрытый"</formula1>
    </dataValidation>
    <dataValidation type="list" allowBlank="1" showErrorMessage="1" sqref="H2:H85" xr:uid="{00000000-0002-0000-0300-000001000000}">
      <formula1>"РАСПРОСТРАНЕНИЕ,ЗАПРОС,ЕСТЬ,ОПРОС"</formula1>
    </dataValidation>
    <dataValidation type="list" allowBlank="1" showErrorMessage="1" sqref="B13:B14" xr:uid="{00000000-0002-0000-0300-000002000000}">
      <formula1>"ДОХОДЫ,ОБРАЗОВАНИЕ,ЗДРАВ,ЭКОНОМИКА,ЖКХ,КАЧЕСТВО ЖИЗНИ"</formula1>
    </dataValidation>
    <dataValidation type="list" allowBlank="1" showErrorMessage="1" sqref="B2:B12 B15:B85" xr:uid="{00000000-0002-0000-0300-000003000000}">
      <formula1>"ДОХОДЫ,ОБРАЗОВАНИЕ,ЗДРАВ,ЭКОНОМИКА,ЭКОЛОГИЯ,ЖКХ,ИНФРАСТРУКТУРА,КМНС,КАЧЕСТВО ЖИЗНИ"</formula1>
    </dataValidation>
  </dataValidations>
  <hyperlinks>
    <hyperlink ref="E11" r:id="rId1" xr:uid="{00000000-0004-0000-0300-000000000000}"/>
    <hyperlink ref="D28" r:id="rId2" xr:uid="{00000000-0004-0000-0300-000001000000}"/>
    <hyperlink ref="D32" r:id="rId3" xr:uid="{00000000-0004-0000-0300-000002000000}"/>
    <hyperlink ref="D45" r:id="rId4" xr:uid="{00000000-0004-0000-0300-000003000000}"/>
    <hyperlink ref="D60" r:id="rId5" xr:uid="{00000000-0004-0000-0300-000004000000}"/>
    <hyperlink ref="E62" r:id="rId6" xr:uid="{00000000-0004-0000-0300-000005000000}"/>
    <hyperlink ref="D79" r:id="rId7" xr:uid="{00000000-0004-0000-0300-000006000000}"/>
    <hyperlink ref="D82" r:id="rId8" xr:uid="{00000000-0004-0000-0300-000007000000}"/>
    <hyperlink ref="D83" r:id="rId9" xr:uid="{00000000-0004-0000-0300-000008000000}"/>
    <hyperlink ref="D84" r:id="rId10" xr:uid="{00000000-0004-0000-0300-000009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  <pageSetUpPr fitToPage="1"/>
  </sheetPr>
  <dimension ref="A1:L81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.75" customHeight="1" x14ac:dyDescent="0.25"/>
  <cols>
    <col min="1" max="1" width="18.453125" customWidth="1"/>
    <col min="2" max="2" width="23.26953125" customWidth="1"/>
    <col min="3" max="3" width="5.26953125" customWidth="1"/>
    <col min="4" max="4" width="40.453125" customWidth="1"/>
    <col min="5" max="6" width="12.1796875" customWidth="1"/>
    <col min="7" max="7" width="11.54296875" customWidth="1"/>
    <col min="8" max="8" width="34.81640625" customWidth="1"/>
    <col min="9" max="9" width="18.1796875" customWidth="1"/>
    <col min="10" max="11" width="15.54296875" customWidth="1"/>
    <col min="12" max="12" width="27.453125" customWidth="1"/>
  </cols>
  <sheetData>
    <row r="1" spans="1:12" ht="15.5" x14ac:dyDescent="0.25">
      <c r="A1" s="64" t="s">
        <v>348</v>
      </c>
      <c r="B1" s="65" t="s">
        <v>349</v>
      </c>
      <c r="C1" s="66" t="s">
        <v>7</v>
      </c>
      <c r="D1" s="67" t="s">
        <v>8</v>
      </c>
      <c r="E1" s="67" t="s">
        <v>9</v>
      </c>
      <c r="F1" s="67" t="s">
        <v>532</v>
      </c>
      <c r="G1" s="67" t="s">
        <v>10</v>
      </c>
      <c r="H1" s="68" t="s">
        <v>12</v>
      </c>
      <c r="I1" s="65" t="s">
        <v>350</v>
      </c>
      <c r="J1" s="65" t="s">
        <v>351</v>
      </c>
      <c r="K1" s="65" t="s">
        <v>533</v>
      </c>
      <c r="L1" s="66" t="s">
        <v>13</v>
      </c>
    </row>
    <row r="2" spans="1:12" ht="87.5" x14ac:dyDescent="0.25">
      <c r="A2" s="168" t="s">
        <v>352</v>
      </c>
      <c r="B2" s="69" t="s">
        <v>71</v>
      </c>
      <c r="C2" s="70" t="s">
        <v>72</v>
      </c>
      <c r="D2" s="71" t="s">
        <v>534</v>
      </c>
      <c r="E2" s="71" t="s">
        <v>74</v>
      </c>
      <c r="F2" s="71">
        <v>8423007</v>
      </c>
      <c r="G2" s="71" t="s">
        <v>0</v>
      </c>
      <c r="H2" s="72" t="s">
        <v>76</v>
      </c>
      <c r="I2" s="73" t="s">
        <v>356</v>
      </c>
      <c r="J2" s="73" t="s">
        <v>357</v>
      </c>
      <c r="K2" s="73" t="s">
        <v>535</v>
      </c>
      <c r="L2" s="74"/>
    </row>
    <row r="3" spans="1:12" ht="75" x14ac:dyDescent="0.25">
      <c r="A3" s="164"/>
      <c r="B3" s="69" t="s">
        <v>71</v>
      </c>
      <c r="C3" s="121" t="s">
        <v>77</v>
      </c>
      <c r="D3" s="89" t="s">
        <v>536</v>
      </c>
      <c r="E3" s="75" t="s">
        <v>79</v>
      </c>
      <c r="F3" s="75">
        <v>9100000</v>
      </c>
      <c r="G3" s="75" t="s">
        <v>0</v>
      </c>
      <c r="H3" s="72"/>
      <c r="I3" s="73" t="s">
        <v>356</v>
      </c>
      <c r="J3" s="73" t="s">
        <v>357</v>
      </c>
      <c r="K3" s="73" t="s">
        <v>535</v>
      </c>
      <c r="L3" s="74" t="s">
        <v>80</v>
      </c>
    </row>
    <row r="4" spans="1:12" ht="126" x14ac:dyDescent="0.25">
      <c r="A4" s="164"/>
      <c r="B4" s="69" t="s">
        <v>71</v>
      </c>
      <c r="C4" s="121" t="s">
        <v>85</v>
      </c>
      <c r="D4" s="71" t="s">
        <v>537</v>
      </c>
      <c r="E4" s="75" t="s">
        <v>83</v>
      </c>
      <c r="F4" s="75">
        <v>1100000</v>
      </c>
      <c r="G4" s="75" t="s">
        <v>1</v>
      </c>
      <c r="H4" s="72" t="s">
        <v>538</v>
      </c>
      <c r="I4" s="73" t="s">
        <v>367</v>
      </c>
      <c r="J4" s="73" t="s">
        <v>360</v>
      </c>
      <c r="K4" s="73" t="s">
        <v>535</v>
      </c>
      <c r="L4" s="74"/>
    </row>
    <row r="5" spans="1:12" ht="113.5" x14ac:dyDescent="0.25">
      <c r="A5" s="164"/>
      <c r="B5" s="69" t="s">
        <v>71</v>
      </c>
      <c r="C5" s="121" t="s">
        <v>88</v>
      </c>
      <c r="D5" s="71" t="s">
        <v>539</v>
      </c>
      <c r="E5" s="75" t="s">
        <v>87</v>
      </c>
      <c r="F5" s="75">
        <v>1200000</v>
      </c>
      <c r="G5" s="75" t="s">
        <v>1</v>
      </c>
      <c r="H5" s="72" t="s">
        <v>538</v>
      </c>
      <c r="I5" s="73" t="s">
        <v>367</v>
      </c>
      <c r="J5" s="73" t="s">
        <v>360</v>
      </c>
      <c r="K5" s="73" t="s">
        <v>535</v>
      </c>
      <c r="L5" s="74"/>
    </row>
    <row r="6" spans="1:12" ht="113.5" x14ac:dyDescent="0.25">
      <c r="A6" s="164"/>
      <c r="B6" s="69" t="s">
        <v>71</v>
      </c>
      <c r="C6" s="121" t="s">
        <v>368</v>
      </c>
      <c r="D6" s="71" t="s">
        <v>540</v>
      </c>
      <c r="E6" s="75" t="s">
        <v>90</v>
      </c>
      <c r="F6" s="75">
        <v>1300000</v>
      </c>
      <c r="G6" s="75" t="s">
        <v>1</v>
      </c>
      <c r="H6" s="72" t="s">
        <v>538</v>
      </c>
      <c r="I6" s="73" t="s">
        <v>367</v>
      </c>
      <c r="J6" s="73" t="s">
        <v>360</v>
      </c>
      <c r="K6" s="73" t="s">
        <v>535</v>
      </c>
      <c r="L6" s="74"/>
    </row>
    <row r="7" spans="1:12" ht="75" x14ac:dyDescent="0.25">
      <c r="A7" s="164"/>
      <c r="B7" s="69" t="s">
        <v>71</v>
      </c>
      <c r="C7" s="121" t="s">
        <v>370</v>
      </c>
      <c r="D7" s="71" t="s">
        <v>541</v>
      </c>
      <c r="E7" s="75" t="s">
        <v>542</v>
      </c>
      <c r="F7" s="75">
        <v>1400000</v>
      </c>
      <c r="G7" s="75" t="s">
        <v>1</v>
      </c>
      <c r="H7" s="72" t="s">
        <v>543</v>
      </c>
      <c r="I7" s="73" t="s">
        <v>367</v>
      </c>
      <c r="J7" s="73" t="s">
        <v>360</v>
      </c>
      <c r="K7" s="73" t="s">
        <v>535</v>
      </c>
      <c r="L7" s="74"/>
    </row>
    <row r="8" spans="1:12" ht="87.75" customHeight="1" x14ac:dyDescent="0.25">
      <c r="A8" s="165"/>
      <c r="B8" s="69" t="s">
        <v>71</v>
      </c>
      <c r="C8" s="121" t="s">
        <v>372</v>
      </c>
      <c r="D8" s="71" t="s">
        <v>544</v>
      </c>
      <c r="E8" s="75" t="s">
        <v>545</v>
      </c>
      <c r="F8" s="75">
        <v>1500000</v>
      </c>
      <c r="G8" s="75" t="s">
        <v>1</v>
      </c>
      <c r="H8" s="72" t="s">
        <v>543</v>
      </c>
      <c r="I8" s="73" t="s">
        <v>367</v>
      </c>
      <c r="J8" s="73" t="s">
        <v>360</v>
      </c>
      <c r="K8" s="73" t="s">
        <v>535</v>
      </c>
      <c r="L8" s="74"/>
    </row>
    <row r="9" spans="1:12" ht="37.5" x14ac:dyDescent="0.25">
      <c r="A9" s="176" t="s">
        <v>386</v>
      </c>
      <c r="B9" s="122" t="s">
        <v>91</v>
      </c>
      <c r="C9" s="123" t="s">
        <v>92</v>
      </c>
      <c r="D9" s="124" t="s">
        <v>387</v>
      </c>
      <c r="E9" s="124" t="s">
        <v>94</v>
      </c>
      <c r="F9" s="124">
        <v>8010000</v>
      </c>
      <c r="G9" s="124" t="s">
        <v>2</v>
      </c>
      <c r="H9" s="125"/>
      <c r="I9" s="126" t="s">
        <v>356</v>
      </c>
      <c r="J9" s="126" t="s">
        <v>389</v>
      </c>
      <c r="K9" s="126" t="s">
        <v>546</v>
      </c>
      <c r="L9" s="127" t="s">
        <v>96</v>
      </c>
    </row>
    <row r="10" spans="1:12" ht="37.5" x14ac:dyDescent="0.25">
      <c r="A10" s="164"/>
      <c r="B10" s="83" t="s">
        <v>91</v>
      </c>
      <c r="C10" s="128" t="s">
        <v>97</v>
      </c>
      <c r="D10" s="71" t="s">
        <v>390</v>
      </c>
      <c r="E10" s="71" t="s">
        <v>99</v>
      </c>
      <c r="F10" s="71">
        <v>8020000</v>
      </c>
      <c r="G10" s="71" t="s">
        <v>2</v>
      </c>
      <c r="H10" s="72"/>
      <c r="I10" s="73" t="s">
        <v>356</v>
      </c>
      <c r="J10" s="73" t="s">
        <v>389</v>
      </c>
      <c r="K10" s="73" t="s">
        <v>546</v>
      </c>
      <c r="L10" s="74" t="s">
        <v>96</v>
      </c>
    </row>
    <row r="11" spans="1:12" ht="50" x14ac:dyDescent="0.25">
      <c r="A11" s="164"/>
      <c r="B11" s="83" t="s">
        <v>91</v>
      </c>
      <c r="C11" s="128" t="s">
        <v>101</v>
      </c>
      <c r="D11" s="71" t="s">
        <v>102</v>
      </c>
      <c r="E11" s="71" t="s">
        <v>103</v>
      </c>
      <c r="F11" s="71">
        <v>2200000</v>
      </c>
      <c r="G11" s="71" t="s">
        <v>1</v>
      </c>
      <c r="H11" s="72" t="s">
        <v>105</v>
      </c>
      <c r="I11" s="73" t="s">
        <v>356</v>
      </c>
      <c r="J11" s="73" t="s">
        <v>360</v>
      </c>
      <c r="K11" s="73" t="s">
        <v>535</v>
      </c>
      <c r="L11" s="74" t="s">
        <v>106</v>
      </c>
    </row>
    <row r="12" spans="1:12" ht="50" x14ac:dyDescent="0.25">
      <c r="A12" s="164"/>
      <c r="B12" s="83" t="s">
        <v>91</v>
      </c>
      <c r="C12" s="128" t="s">
        <v>107</v>
      </c>
      <c r="D12" s="71" t="s">
        <v>547</v>
      </c>
      <c r="E12" s="71" t="s">
        <v>548</v>
      </c>
      <c r="F12" s="71">
        <v>2400000</v>
      </c>
      <c r="G12" s="71" t="s">
        <v>1</v>
      </c>
      <c r="H12" s="72" t="s">
        <v>105</v>
      </c>
      <c r="I12" s="73" t="s">
        <v>356</v>
      </c>
      <c r="J12" s="73" t="s">
        <v>360</v>
      </c>
      <c r="K12" s="73" t="s">
        <v>535</v>
      </c>
      <c r="L12" s="74"/>
    </row>
    <row r="13" spans="1:12" ht="50" x14ac:dyDescent="0.25">
      <c r="A13" s="164"/>
      <c r="B13" s="83" t="s">
        <v>91</v>
      </c>
      <c r="C13" s="128" t="s">
        <v>112</v>
      </c>
      <c r="D13" s="71" t="s">
        <v>108</v>
      </c>
      <c r="E13" s="71" t="s">
        <v>109</v>
      </c>
      <c r="F13" s="71">
        <v>2500000</v>
      </c>
      <c r="G13" s="71" t="s">
        <v>1</v>
      </c>
      <c r="H13" s="72" t="s">
        <v>549</v>
      </c>
      <c r="I13" s="73" t="s">
        <v>356</v>
      </c>
      <c r="J13" s="73" t="s">
        <v>360</v>
      </c>
      <c r="K13" s="73" t="s">
        <v>535</v>
      </c>
      <c r="L13" s="74" t="s">
        <v>111</v>
      </c>
    </row>
    <row r="14" spans="1:12" ht="87.5" x14ac:dyDescent="0.25">
      <c r="A14" s="165"/>
      <c r="B14" s="129" t="s">
        <v>91</v>
      </c>
      <c r="C14" s="130" t="s">
        <v>395</v>
      </c>
      <c r="D14" s="131" t="s">
        <v>113</v>
      </c>
      <c r="E14" s="131" t="s">
        <v>114</v>
      </c>
      <c r="F14" s="131">
        <v>2600000</v>
      </c>
      <c r="G14" s="131" t="s">
        <v>1</v>
      </c>
      <c r="H14" s="132"/>
      <c r="I14" s="133" t="s">
        <v>356</v>
      </c>
      <c r="J14" s="133" t="s">
        <v>360</v>
      </c>
      <c r="K14" s="133" t="s">
        <v>535</v>
      </c>
      <c r="L14" s="134"/>
    </row>
    <row r="15" spans="1:12" ht="87.5" x14ac:dyDescent="0.25">
      <c r="A15" s="170"/>
      <c r="B15" s="87" t="s">
        <v>116</v>
      </c>
      <c r="C15" s="135" t="s">
        <v>117</v>
      </c>
      <c r="D15" s="71" t="s">
        <v>550</v>
      </c>
      <c r="E15" s="71" t="s">
        <v>119</v>
      </c>
      <c r="F15" s="71">
        <v>8030000</v>
      </c>
      <c r="G15" s="71" t="s">
        <v>2</v>
      </c>
      <c r="H15" s="72" t="s">
        <v>400</v>
      </c>
      <c r="I15" s="73" t="s">
        <v>356</v>
      </c>
      <c r="J15" s="73" t="s">
        <v>389</v>
      </c>
      <c r="K15" s="73" t="s">
        <v>535</v>
      </c>
      <c r="L15" s="74"/>
    </row>
    <row r="16" spans="1:12" ht="62.5" x14ac:dyDescent="0.25">
      <c r="A16" s="164"/>
      <c r="B16" s="87" t="s">
        <v>116</v>
      </c>
      <c r="C16" s="135" t="s">
        <v>120</v>
      </c>
      <c r="D16" s="71" t="s">
        <v>551</v>
      </c>
      <c r="E16" s="71" t="s">
        <v>122</v>
      </c>
      <c r="F16" s="71">
        <v>8040000</v>
      </c>
      <c r="G16" s="71" t="s">
        <v>2</v>
      </c>
      <c r="H16" s="72" t="s">
        <v>400</v>
      </c>
      <c r="I16" s="73" t="s">
        <v>356</v>
      </c>
      <c r="J16" s="73" t="s">
        <v>389</v>
      </c>
      <c r="K16" s="73" t="s">
        <v>535</v>
      </c>
      <c r="L16" s="74"/>
    </row>
    <row r="17" spans="1:12" ht="62.5" x14ac:dyDescent="0.25">
      <c r="A17" s="164"/>
      <c r="B17" s="87" t="s">
        <v>116</v>
      </c>
      <c r="C17" s="135" t="s">
        <v>123</v>
      </c>
      <c r="D17" s="71" t="s">
        <v>552</v>
      </c>
      <c r="E17" s="71" t="s">
        <v>125</v>
      </c>
      <c r="F17" s="71">
        <v>8060000</v>
      </c>
      <c r="G17" s="71" t="s">
        <v>2</v>
      </c>
      <c r="H17" s="72" t="s">
        <v>126</v>
      </c>
      <c r="I17" s="73" t="s">
        <v>356</v>
      </c>
      <c r="J17" s="73" t="s">
        <v>389</v>
      </c>
      <c r="K17" s="73" t="s">
        <v>535</v>
      </c>
      <c r="L17" s="74"/>
    </row>
    <row r="18" spans="1:12" ht="87.5" x14ac:dyDescent="0.25">
      <c r="A18" s="164"/>
      <c r="B18" s="87" t="s">
        <v>116</v>
      </c>
      <c r="C18" s="135" t="s">
        <v>127</v>
      </c>
      <c r="D18" s="71" t="s">
        <v>553</v>
      </c>
      <c r="E18" s="71" t="s">
        <v>129</v>
      </c>
      <c r="F18" s="71">
        <v>3100000</v>
      </c>
      <c r="G18" s="71" t="s">
        <v>1</v>
      </c>
      <c r="H18" s="72" t="s">
        <v>110</v>
      </c>
      <c r="I18" s="73" t="s">
        <v>367</v>
      </c>
      <c r="J18" s="73" t="s">
        <v>360</v>
      </c>
      <c r="K18" s="73" t="s">
        <v>535</v>
      </c>
      <c r="L18" s="74" t="s">
        <v>423</v>
      </c>
    </row>
    <row r="19" spans="1:12" ht="137.5" x14ac:dyDescent="0.25">
      <c r="A19" s="164"/>
      <c r="B19" s="87" t="s">
        <v>116</v>
      </c>
      <c r="C19" s="135" t="s">
        <v>130</v>
      </c>
      <c r="D19" s="71" t="s">
        <v>554</v>
      </c>
      <c r="E19" s="71" t="s">
        <v>132</v>
      </c>
      <c r="F19" s="71">
        <v>3200000</v>
      </c>
      <c r="G19" s="71" t="s">
        <v>1</v>
      </c>
      <c r="H19" s="72" t="s">
        <v>110</v>
      </c>
      <c r="I19" s="73" t="s">
        <v>367</v>
      </c>
      <c r="J19" s="73" t="s">
        <v>360</v>
      </c>
      <c r="K19" s="73" t="s">
        <v>535</v>
      </c>
      <c r="L19" s="74"/>
    </row>
    <row r="20" spans="1:12" ht="62.5" x14ac:dyDescent="0.25">
      <c r="A20" s="164"/>
      <c r="B20" s="87" t="s">
        <v>116</v>
      </c>
      <c r="C20" s="135" t="s">
        <v>133</v>
      </c>
      <c r="D20" s="71" t="s">
        <v>555</v>
      </c>
      <c r="E20" s="71" t="s">
        <v>135</v>
      </c>
      <c r="F20" s="71">
        <v>3300000</v>
      </c>
      <c r="G20" s="71" t="s">
        <v>1</v>
      </c>
      <c r="H20" s="72" t="s">
        <v>110</v>
      </c>
      <c r="I20" s="73" t="s">
        <v>367</v>
      </c>
      <c r="J20" s="73" t="s">
        <v>360</v>
      </c>
      <c r="K20" s="73" t="s">
        <v>535</v>
      </c>
      <c r="L20" s="74"/>
    </row>
    <row r="21" spans="1:12" ht="75" x14ac:dyDescent="0.25">
      <c r="A21" s="164"/>
      <c r="B21" s="87" t="s">
        <v>116</v>
      </c>
      <c r="C21" s="135" t="s">
        <v>136</v>
      </c>
      <c r="D21" s="71" t="s">
        <v>556</v>
      </c>
      <c r="E21" s="71" t="s">
        <v>138</v>
      </c>
      <c r="F21" s="71">
        <v>3400000</v>
      </c>
      <c r="G21" s="71" t="s">
        <v>1</v>
      </c>
      <c r="H21" s="72" t="s">
        <v>110</v>
      </c>
      <c r="I21" s="73" t="s">
        <v>367</v>
      </c>
      <c r="J21" s="73" t="s">
        <v>360</v>
      </c>
      <c r="K21" s="73" t="s">
        <v>535</v>
      </c>
      <c r="L21" s="74"/>
    </row>
    <row r="22" spans="1:12" ht="75" x14ac:dyDescent="0.25">
      <c r="A22" s="164"/>
      <c r="B22" s="87" t="s">
        <v>116</v>
      </c>
      <c r="C22" s="135" t="s">
        <v>139</v>
      </c>
      <c r="D22" s="71" t="s">
        <v>557</v>
      </c>
      <c r="E22" s="71" t="s">
        <v>141</v>
      </c>
      <c r="F22" s="71">
        <v>8050000</v>
      </c>
      <c r="G22" s="71" t="s">
        <v>3</v>
      </c>
      <c r="H22" s="72" t="s">
        <v>142</v>
      </c>
      <c r="I22" s="73" t="s">
        <v>356</v>
      </c>
      <c r="J22" s="73" t="s">
        <v>389</v>
      </c>
      <c r="K22" s="73" t="s">
        <v>535</v>
      </c>
      <c r="L22" s="74"/>
    </row>
    <row r="23" spans="1:12" ht="37.5" x14ac:dyDescent="0.25">
      <c r="A23" s="164"/>
      <c r="B23" s="87" t="s">
        <v>116</v>
      </c>
      <c r="C23" s="135" t="s">
        <v>143</v>
      </c>
      <c r="D23" s="71" t="s">
        <v>144</v>
      </c>
      <c r="E23" s="71" t="s">
        <v>145</v>
      </c>
      <c r="F23" s="71">
        <v>3500000</v>
      </c>
      <c r="G23" s="71" t="s">
        <v>1</v>
      </c>
      <c r="H23" s="72"/>
      <c r="I23" s="73" t="s">
        <v>367</v>
      </c>
      <c r="J23" s="73" t="s">
        <v>360</v>
      </c>
      <c r="K23" s="73" t="s">
        <v>535</v>
      </c>
      <c r="L23" s="74"/>
    </row>
    <row r="24" spans="1:12" ht="25" x14ac:dyDescent="0.25">
      <c r="A24" s="164"/>
      <c r="B24" s="87" t="s">
        <v>116</v>
      </c>
      <c r="C24" s="135" t="s">
        <v>146</v>
      </c>
      <c r="D24" s="71" t="s">
        <v>147</v>
      </c>
      <c r="E24" s="71" t="s">
        <v>148</v>
      </c>
      <c r="F24" s="71">
        <v>3600000</v>
      </c>
      <c r="G24" s="71" t="s">
        <v>1</v>
      </c>
      <c r="H24" s="72"/>
      <c r="I24" s="73" t="s">
        <v>367</v>
      </c>
      <c r="J24" s="73" t="s">
        <v>360</v>
      </c>
      <c r="K24" s="73" t="s">
        <v>535</v>
      </c>
      <c r="L24" s="74"/>
    </row>
    <row r="25" spans="1:12" ht="25" x14ac:dyDescent="0.25">
      <c r="A25" s="164"/>
      <c r="B25" s="87" t="s">
        <v>116</v>
      </c>
      <c r="C25" s="135" t="s">
        <v>149</v>
      </c>
      <c r="D25" s="71" t="s">
        <v>428</v>
      </c>
      <c r="E25" s="75" t="s">
        <v>151</v>
      </c>
      <c r="F25" s="75">
        <v>8112008</v>
      </c>
      <c r="G25" s="71" t="s">
        <v>0</v>
      </c>
      <c r="H25" s="72"/>
      <c r="I25" s="73" t="s">
        <v>356</v>
      </c>
      <c r="J25" s="73" t="s">
        <v>357</v>
      </c>
      <c r="K25" s="73" t="s">
        <v>535</v>
      </c>
      <c r="L25" s="74"/>
    </row>
    <row r="26" spans="1:12" ht="25" x14ac:dyDescent="0.25">
      <c r="A26" s="165"/>
      <c r="B26" s="87" t="s">
        <v>116</v>
      </c>
      <c r="C26" s="135" t="s">
        <v>152</v>
      </c>
      <c r="D26" s="71" t="s">
        <v>558</v>
      </c>
      <c r="E26" s="75" t="s">
        <v>154</v>
      </c>
      <c r="F26" s="75">
        <v>8112009</v>
      </c>
      <c r="G26" s="71" t="s">
        <v>0</v>
      </c>
      <c r="H26" s="72"/>
      <c r="I26" s="73" t="s">
        <v>356</v>
      </c>
      <c r="J26" s="73" t="s">
        <v>357</v>
      </c>
      <c r="K26" s="73" t="s">
        <v>535</v>
      </c>
      <c r="L26" s="74"/>
    </row>
    <row r="27" spans="1:12" ht="50" x14ac:dyDescent="0.25">
      <c r="A27" s="177" t="s">
        <v>559</v>
      </c>
      <c r="B27" s="136" t="s">
        <v>155</v>
      </c>
      <c r="C27" s="137" t="s">
        <v>156</v>
      </c>
      <c r="D27" s="138" t="s">
        <v>434</v>
      </c>
      <c r="E27" s="138" t="s">
        <v>560</v>
      </c>
      <c r="F27" s="138">
        <v>4100000</v>
      </c>
      <c r="G27" s="138" t="s">
        <v>1</v>
      </c>
      <c r="H27" s="139"/>
      <c r="I27" s="140" t="s">
        <v>367</v>
      </c>
      <c r="J27" s="140" t="s">
        <v>360</v>
      </c>
      <c r="K27" s="140" t="s">
        <v>535</v>
      </c>
      <c r="L27" s="141"/>
    </row>
    <row r="28" spans="1:12" ht="62.5" x14ac:dyDescent="0.25">
      <c r="A28" s="164"/>
      <c r="B28" s="92" t="s">
        <v>155</v>
      </c>
      <c r="C28" s="142" t="s">
        <v>160</v>
      </c>
      <c r="D28" s="71" t="s">
        <v>157</v>
      </c>
      <c r="E28" s="75" t="s">
        <v>158</v>
      </c>
      <c r="F28" s="75">
        <v>4200000</v>
      </c>
      <c r="G28" s="75" t="s">
        <v>1</v>
      </c>
      <c r="H28" s="72" t="s">
        <v>110</v>
      </c>
      <c r="I28" s="73" t="s">
        <v>367</v>
      </c>
      <c r="J28" s="73" t="s">
        <v>360</v>
      </c>
      <c r="K28" s="73" t="s">
        <v>535</v>
      </c>
      <c r="L28" s="74" t="s">
        <v>159</v>
      </c>
    </row>
    <row r="29" spans="1:12" ht="37.5" x14ac:dyDescent="0.25">
      <c r="A29" s="164"/>
      <c r="B29" s="92" t="s">
        <v>155</v>
      </c>
      <c r="C29" s="142" t="s">
        <v>163</v>
      </c>
      <c r="D29" s="71" t="s">
        <v>161</v>
      </c>
      <c r="E29" s="75" t="s">
        <v>162</v>
      </c>
      <c r="F29" s="75">
        <v>4300000</v>
      </c>
      <c r="G29" s="75" t="s">
        <v>1</v>
      </c>
      <c r="H29" s="72" t="s">
        <v>110</v>
      </c>
      <c r="I29" s="73" t="s">
        <v>367</v>
      </c>
      <c r="J29" s="73" t="s">
        <v>360</v>
      </c>
      <c r="K29" s="73" t="s">
        <v>535</v>
      </c>
      <c r="L29" s="74"/>
    </row>
    <row r="30" spans="1:12" ht="25" x14ac:dyDescent="0.25">
      <c r="A30" s="164"/>
      <c r="B30" s="92" t="s">
        <v>155</v>
      </c>
      <c r="C30" s="142" t="s">
        <v>166</v>
      </c>
      <c r="D30" s="71" t="s">
        <v>164</v>
      </c>
      <c r="E30" s="75" t="s">
        <v>165</v>
      </c>
      <c r="F30" s="75">
        <v>4400000</v>
      </c>
      <c r="G30" s="75" t="s">
        <v>1</v>
      </c>
      <c r="H30" s="72" t="s">
        <v>110</v>
      </c>
      <c r="I30" s="73" t="s">
        <v>367</v>
      </c>
      <c r="J30" s="73" t="s">
        <v>360</v>
      </c>
      <c r="K30" s="73" t="s">
        <v>535</v>
      </c>
      <c r="L30" s="74"/>
    </row>
    <row r="31" spans="1:12" ht="25" x14ac:dyDescent="0.25">
      <c r="A31" s="164"/>
      <c r="B31" s="92" t="s">
        <v>155</v>
      </c>
      <c r="C31" s="142" t="s">
        <v>169</v>
      </c>
      <c r="D31" s="71" t="s">
        <v>561</v>
      </c>
      <c r="E31" s="75" t="s">
        <v>345</v>
      </c>
      <c r="F31" s="75">
        <v>4500000</v>
      </c>
      <c r="G31" s="75" t="s">
        <v>1</v>
      </c>
      <c r="H31" s="72" t="s">
        <v>110</v>
      </c>
      <c r="I31" s="73" t="s">
        <v>367</v>
      </c>
      <c r="J31" s="73" t="s">
        <v>360</v>
      </c>
      <c r="K31" s="73" t="s">
        <v>535</v>
      </c>
      <c r="L31" s="74"/>
    </row>
    <row r="32" spans="1:12" ht="37.5" x14ac:dyDescent="0.25">
      <c r="A32" s="164"/>
      <c r="B32" s="92" t="s">
        <v>155</v>
      </c>
      <c r="C32" s="142" t="s">
        <v>172</v>
      </c>
      <c r="D32" s="71" t="s">
        <v>167</v>
      </c>
      <c r="E32" s="75" t="s">
        <v>168</v>
      </c>
      <c r="F32" s="75">
        <v>4600000</v>
      </c>
      <c r="G32" s="75" t="s">
        <v>1</v>
      </c>
      <c r="H32" s="72" t="s">
        <v>110</v>
      </c>
      <c r="I32" s="73" t="s">
        <v>367</v>
      </c>
      <c r="J32" s="73" t="s">
        <v>360</v>
      </c>
      <c r="K32" s="73" t="s">
        <v>535</v>
      </c>
      <c r="L32" s="74"/>
    </row>
    <row r="33" spans="1:12" ht="25" x14ac:dyDescent="0.25">
      <c r="A33" s="164"/>
      <c r="B33" s="92" t="s">
        <v>155</v>
      </c>
      <c r="C33" s="142" t="s">
        <v>175</v>
      </c>
      <c r="D33" s="71" t="s">
        <v>559</v>
      </c>
      <c r="E33" s="75" t="s">
        <v>562</v>
      </c>
      <c r="F33" s="75">
        <v>4700000</v>
      </c>
      <c r="G33" s="75" t="s">
        <v>1</v>
      </c>
      <c r="H33" s="72" t="s">
        <v>110</v>
      </c>
      <c r="I33" s="73" t="s">
        <v>367</v>
      </c>
      <c r="J33" s="73" t="s">
        <v>360</v>
      </c>
      <c r="K33" s="73" t="s">
        <v>535</v>
      </c>
      <c r="L33" s="74"/>
    </row>
    <row r="34" spans="1:12" ht="62.5" x14ac:dyDescent="0.25">
      <c r="A34" s="164"/>
      <c r="B34" s="92" t="s">
        <v>155</v>
      </c>
      <c r="C34" s="142" t="s">
        <v>178</v>
      </c>
      <c r="D34" s="71" t="s">
        <v>170</v>
      </c>
      <c r="E34" s="75" t="s">
        <v>171</v>
      </c>
      <c r="F34" s="75">
        <v>4800000</v>
      </c>
      <c r="G34" s="75" t="s">
        <v>1</v>
      </c>
      <c r="H34" s="72" t="s">
        <v>110</v>
      </c>
      <c r="I34" s="73" t="s">
        <v>367</v>
      </c>
      <c r="J34" s="73" t="s">
        <v>360</v>
      </c>
      <c r="K34" s="73" t="s">
        <v>535</v>
      </c>
      <c r="L34" s="74" t="s">
        <v>159</v>
      </c>
    </row>
    <row r="35" spans="1:12" ht="25" x14ac:dyDescent="0.25">
      <c r="A35" s="164"/>
      <c r="B35" s="92" t="s">
        <v>155</v>
      </c>
      <c r="C35" s="142" t="s">
        <v>181</v>
      </c>
      <c r="D35" s="71" t="s">
        <v>173</v>
      </c>
      <c r="E35" s="75" t="s">
        <v>174</v>
      </c>
      <c r="F35" s="75">
        <v>4900000</v>
      </c>
      <c r="G35" s="75" t="s">
        <v>1</v>
      </c>
      <c r="H35" s="72" t="s">
        <v>110</v>
      </c>
      <c r="I35" s="73" t="s">
        <v>367</v>
      </c>
      <c r="J35" s="73" t="s">
        <v>360</v>
      </c>
      <c r="K35" s="73" t="s">
        <v>535</v>
      </c>
      <c r="L35" s="74"/>
    </row>
    <row r="36" spans="1:12" ht="37.5" x14ac:dyDescent="0.25">
      <c r="A36" s="164"/>
      <c r="B36" s="92" t="s">
        <v>155</v>
      </c>
      <c r="C36" s="142" t="s">
        <v>184</v>
      </c>
      <c r="D36" s="71" t="s">
        <v>176</v>
      </c>
      <c r="E36" s="75" t="s">
        <v>177</v>
      </c>
      <c r="F36" s="75">
        <v>4101000</v>
      </c>
      <c r="G36" s="75" t="s">
        <v>1</v>
      </c>
      <c r="H36" s="72" t="s">
        <v>110</v>
      </c>
      <c r="I36" s="73" t="s">
        <v>367</v>
      </c>
      <c r="J36" s="73" t="s">
        <v>360</v>
      </c>
      <c r="K36" s="73" t="s">
        <v>535</v>
      </c>
      <c r="L36" s="74"/>
    </row>
    <row r="37" spans="1:12" ht="37.5" x14ac:dyDescent="0.25">
      <c r="A37" s="164"/>
      <c r="B37" s="92" t="s">
        <v>155</v>
      </c>
      <c r="C37" s="142" t="s">
        <v>187</v>
      </c>
      <c r="D37" s="71" t="s">
        <v>179</v>
      </c>
      <c r="E37" s="75" t="s">
        <v>180</v>
      </c>
      <c r="F37" s="75">
        <v>4110000</v>
      </c>
      <c r="G37" s="75" t="s">
        <v>1</v>
      </c>
      <c r="H37" s="72" t="s">
        <v>110</v>
      </c>
      <c r="I37" s="73" t="s">
        <v>367</v>
      </c>
      <c r="J37" s="73" t="s">
        <v>360</v>
      </c>
      <c r="K37" s="73" t="s">
        <v>535</v>
      </c>
      <c r="L37" s="74"/>
    </row>
    <row r="38" spans="1:12" ht="25" x14ac:dyDescent="0.25">
      <c r="A38" s="164"/>
      <c r="B38" s="92" t="s">
        <v>155</v>
      </c>
      <c r="C38" s="142" t="s">
        <v>190</v>
      </c>
      <c r="D38" s="71" t="s">
        <v>563</v>
      </c>
      <c r="E38" s="75" t="s">
        <v>564</v>
      </c>
      <c r="F38" s="75">
        <v>4120000</v>
      </c>
      <c r="G38" s="75" t="s">
        <v>1</v>
      </c>
      <c r="H38" s="72" t="s">
        <v>110</v>
      </c>
      <c r="I38" s="73" t="s">
        <v>367</v>
      </c>
      <c r="J38" s="73" t="s">
        <v>360</v>
      </c>
      <c r="K38" s="73" t="s">
        <v>535</v>
      </c>
      <c r="L38" s="74"/>
    </row>
    <row r="39" spans="1:12" ht="62.5" x14ac:dyDescent="0.25">
      <c r="A39" s="164"/>
      <c r="B39" s="92" t="s">
        <v>155</v>
      </c>
      <c r="C39" s="142" t="s">
        <v>193</v>
      </c>
      <c r="D39" s="71" t="s">
        <v>565</v>
      </c>
      <c r="E39" s="75" t="s">
        <v>183</v>
      </c>
      <c r="F39" s="75">
        <v>4130000</v>
      </c>
      <c r="G39" s="75" t="s">
        <v>1</v>
      </c>
      <c r="H39" s="72" t="s">
        <v>110</v>
      </c>
      <c r="I39" s="73" t="s">
        <v>367</v>
      </c>
      <c r="J39" s="73" t="s">
        <v>360</v>
      </c>
      <c r="K39" s="73" t="s">
        <v>535</v>
      </c>
      <c r="L39" s="74" t="s">
        <v>159</v>
      </c>
    </row>
    <row r="40" spans="1:12" ht="37.5" x14ac:dyDescent="0.25">
      <c r="A40" s="164"/>
      <c r="B40" s="92" t="s">
        <v>155</v>
      </c>
      <c r="C40" s="142" t="s">
        <v>196</v>
      </c>
      <c r="D40" s="71" t="s">
        <v>185</v>
      </c>
      <c r="E40" s="75" t="s">
        <v>186</v>
      </c>
      <c r="F40" s="75">
        <v>4140000</v>
      </c>
      <c r="G40" s="75" t="s">
        <v>1</v>
      </c>
      <c r="H40" s="72" t="s">
        <v>110</v>
      </c>
      <c r="I40" s="73" t="s">
        <v>367</v>
      </c>
      <c r="J40" s="73" t="s">
        <v>360</v>
      </c>
      <c r="K40" s="73" t="s">
        <v>535</v>
      </c>
      <c r="L40" s="74"/>
    </row>
    <row r="41" spans="1:12" ht="37.5" x14ac:dyDescent="0.25">
      <c r="A41" s="164"/>
      <c r="B41" s="92" t="s">
        <v>155</v>
      </c>
      <c r="C41" s="142" t="s">
        <v>566</v>
      </c>
      <c r="D41" s="71" t="s">
        <v>567</v>
      </c>
      <c r="E41" s="75" t="s">
        <v>568</v>
      </c>
      <c r="F41" s="75">
        <v>4150000</v>
      </c>
      <c r="G41" s="75" t="s">
        <v>1</v>
      </c>
      <c r="H41" s="72" t="s">
        <v>110</v>
      </c>
      <c r="I41" s="73" t="s">
        <v>367</v>
      </c>
      <c r="J41" s="73" t="s">
        <v>360</v>
      </c>
      <c r="K41" s="73" t="s">
        <v>535</v>
      </c>
      <c r="L41" s="74"/>
    </row>
    <row r="42" spans="1:12" ht="37.5" x14ac:dyDescent="0.25">
      <c r="A42" s="164"/>
      <c r="B42" s="92" t="s">
        <v>155</v>
      </c>
      <c r="C42" s="142" t="s">
        <v>569</v>
      </c>
      <c r="D42" s="71" t="s">
        <v>570</v>
      </c>
      <c r="E42" s="75" t="s">
        <v>571</v>
      </c>
      <c r="F42" s="75">
        <v>4160000</v>
      </c>
      <c r="G42" s="75" t="s">
        <v>1</v>
      </c>
      <c r="H42" s="72" t="s">
        <v>110</v>
      </c>
      <c r="I42" s="73" t="s">
        <v>367</v>
      </c>
      <c r="J42" s="73" t="s">
        <v>360</v>
      </c>
      <c r="K42" s="73" t="s">
        <v>535</v>
      </c>
      <c r="L42" s="74"/>
    </row>
    <row r="43" spans="1:12" ht="37.5" x14ac:dyDescent="0.25">
      <c r="A43" s="164"/>
      <c r="B43" s="92" t="s">
        <v>155</v>
      </c>
      <c r="C43" s="142" t="s">
        <v>572</v>
      </c>
      <c r="D43" s="71" t="s">
        <v>443</v>
      </c>
      <c r="E43" s="75" t="s">
        <v>573</v>
      </c>
      <c r="F43" s="75">
        <v>4170000</v>
      </c>
      <c r="G43" s="75" t="s">
        <v>1</v>
      </c>
      <c r="H43" s="72"/>
      <c r="I43" s="73" t="s">
        <v>367</v>
      </c>
      <c r="J43" s="73" t="s">
        <v>360</v>
      </c>
      <c r="K43" s="73" t="s">
        <v>535</v>
      </c>
      <c r="L43" s="74"/>
    </row>
    <row r="44" spans="1:12" ht="37.5" x14ac:dyDescent="0.25">
      <c r="A44" s="164"/>
      <c r="B44" s="92" t="s">
        <v>155</v>
      </c>
      <c r="C44" s="142" t="s">
        <v>574</v>
      </c>
      <c r="D44" s="71" t="s">
        <v>191</v>
      </c>
      <c r="E44" s="71" t="s">
        <v>192</v>
      </c>
      <c r="F44" s="71">
        <v>4190000</v>
      </c>
      <c r="G44" s="71" t="s">
        <v>1</v>
      </c>
      <c r="H44" s="72"/>
      <c r="I44" s="73" t="s">
        <v>367</v>
      </c>
      <c r="J44" s="73" t="s">
        <v>360</v>
      </c>
      <c r="K44" s="73" t="s">
        <v>535</v>
      </c>
      <c r="L44" s="74"/>
    </row>
    <row r="45" spans="1:12" ht="37.5" x14ac:dyDescent="0.25">
      <c r="A45" s="164"/>
      <c r="B45" s="92" t="s">
        <v>155</v>
      </c>
      <c r="C45" s="142" t="s">
        <v>575</v>
      </c>
      <c r="D45" s="71" t="s">
        <v>194</v>
      </c>
      <c r="E45" s="71" t="s">
        <v>195</v>
      </c>
      <c r="F45" s="71">
        <v>4200000</v>
      </c>
      <c r="G45" s="71" t="s">
        <v>1</v>
      </c>
      <c r="H45" s="72"/>
      <c r="I45" s="73" t="s">
        <v>367</v>
      </c>
      <c r="J45" s="73" t="s">
        <v>360</v>
      </c>
      <c r="K45" s="73" t="s">
        <v>535</v>
      </c>
      <c r="L45" s="74"/>
    </row>
    <row r="46" spans="1:12" ht="25" x14ac:dyDescent="0.25">
      <c r="A46" s="165"/>
      <c r="B46" s="143" t="s">
        <v>155</v>
      </c>
      <c r="C46" s="144" t="s">
        <v>576</v>
      </c>
      <c r="D46" s="131" t="s">
        <v>197</v>
      </c>
      <c r="E46" s="145" t="s">
        <v>198</v>
      </c>
      <c r="F46" s="145">
        <v>4180000</v>
      </c>
      <c r="G46" s="145" t="s">
        <v>1</v>
      </c>
      <c r="H46" s="132"/>
      <c r="I46" s="133" t="s">
        <v>367</v>
      </c>
      <c r="J46" s="133" t="s">
        <v>360</v>
      </c>
      <c r="K46" s="133" t="s">
        <v>535</v>
      </c>
      <c r="L46" s="134"/>
    </row>
    <row r="47" spans="1:12" ht="75" x14ac:dyDescent="0.25">
      <c r="A47" s="172" t="s">
        <v>449</v>
      </c>
      <c r="B47" s="97" t="s">
        <v>199</v>
      </c>
      <c r="C47" s="98" t="s">
        <v>200</v>
      </c>
      <c r="D47" s="71" t="s">
        <v>201</v>
      </c>
      <c r="E47" s="75" t="s">
        <v>202</v>
      </c>
      <c r="F47" s="75">
        <v>5100000</v>
      </c>
      <c r="G47" s="75" t="s">
        <v>1</v>
      </c>
      <c r="H47" s="72" t="s">
        <v>577</v>
      </c>
      <c r="I47" s="73" t="s">
        <v>367</v>
      </c>
      <c r="J47" s="73" t="s">
        <v>360</v>
      </c>
      <c r="K47" s="73" t="s">
        <v>535</v>
      </c>
      <c r="L47" s="74"/>
    </row>
    <row r="48" spans="1:12" ht="87.5" x14ac:dyDescent="0.25">
      <c r="A48" s="164"/>
      <c r="B48" s="97" t="s">
        <v>199</v>
      </c>
      <c r="C48" s="98" t="s">
        <v>204</v>
      </c>
      <c r="D48" s="71" t="s">
        <v>205</v>
      </c>
      <c r="E48" s="75" t="s">
        <v>206</v>
      </c>
      <c r="F48" s="75">
        <v>5200000</v>
      </c>
      <c r="G48" s="75" t="s">
        <v>1</v>
      </c>
      <c r="H48" s="72" t="s">
        <v>578</v>
      </c>
      <c r="I48" s="73" t="s">
        <v>367</v>
      </c>
      <c r="J48" s="73" t="s">
        <v>360</v>
      </c>
      <c r="K48" s="73" t="s">
        <v>535</v>
      </c>
      <c r="L48" s="74"/>
    </row>
    <row r="49" spans="1:12" ht="50" x14ac:dyDescent="0.25">
      <c r="A49" s="164"/>
      <c r="B49" s="97" t="s">
        <v>199</v>
      </c>
      <c r="C49" s="98" t="s">
        <v>207</v>
      </c>
      <c r="D49" s="71" t="s">
        <v>208</v>
      </c>
      <c r="E49" s="75" t="s">
        <v>209</v>
      </c>
      <c r="F49" s="75">
        <v>5300000</v>
      </c>
      <c r="G49" s="75" t="s">
        <v>1</v>
      </c>
      <c r="H49" s="72" t="s">
        <v>577</v>
      </c>
      <c r="I49" s="73" t="s">
        <v>367</v>
      </c>
      <c r="J49" s="73" t="s">
        <v>360</v>
      </c>
      <c r="K49" s="73" t="s">
        <v>535</v>
      </c>
      <c r="L49" s="74"/>
    </row>
    <row r="50" spans="1:12" ht="50" x14ac:dyDescent="0.25">
      <c r="A50" s="164"/>
      <c r="B50" s="97" t="s">
        <v>199</v>
      </c>
      <c r="C50" s="98" t="s">
        <v>210</v>
      </c>
      <c r="D50" s="71" t="s">
        <v>211</v>
      </c>
      <c r="E50" s="75" t="s">
        <v>212</v>
      </c>
      <c r="F50" s="75">
        <v>5400000</v>
      </c>
      <c r="G50" s="75" t="s">
        <v>1</v>
      </c>
      <c r="H50" s="72" t="s">
        <v>577</v>
      </c>
      <c r="I50" s="73" t="s">
        <v>367</v>
      </c>
      <c r="J50" s="73" t="s">
        <v>360</v>
      </c>
      <c r="K50" s="73" t="s">
        <v>535</v>
      </c>
      <c r="L50" s="74"/>
    </row>
    <row r="51" spans="1:12" ht="50" x14ac:dyDescent="0.25">
      <c r="A51" s="164"/>
      <c r="B51" s="97" t="s">
        <v>199</v>
      </c>
      <c r="C51" s="98" t="s">
        <v>213</v>
      </c>
      <c r="D51" s="71" t="s">
        <v>214</v>
      </c>
      <c r="E51" s="75" t="s">
        <v>215</v>
      </c>
      <c r="F51" s="75">
        <v>5500000</v>
      </c>
      <c r="G51" s="75" t="s">
        <v>1</v>
      </c>
      <c r="H51" s="72" t="s">
        <v>577</v>
      </c>
      <c r="I51" s="73" t="s">
        <v>367</v>
      </c>
      <c r="J51" s="73" t="s">
        <v>360</v>
      </c>
      <c r="K51" s="73" t="s">
        <v>535</v>
      </c>
      <c r="L51" s="74"/>
    </row>
    <row r="52" spans="1:12" ht="62.5" x14ac:dyDescent="0.25">
      <c r="A52" s="164"/>
      <c r="B52" s="97" t="s">
        <v>199</v>
      </c>
      <c r="C52" s="98" t="s">
        <v>216</v>
      </c>
      <c r="D52" s="71" t="s">
        <v>217</v>
      </c>
      <c r="E52" s="75" t="s">
        <v>218</v>
      </c>
      <c r="F52" s="75">
        <v>5600000</v>
      </c>
      <c r="G52" s="75" t="s">
        <v>1</v>
      </c>
      <c r="H52" s="72" t="s">
        <v>579</v>
      </c>
      <c r="I52" s="73" t="s">
        <v>367</v>
      </c>
      <c r="J52" s="73" t="s">
        <v>360</v>
      </c>
      <c r="K52" s="73" t="s">
        <v>535</v>
      </c>
      <c r="L52" s="74"/>
    </row>
    <row r="53" spans="1:12" ht="62.5" x14ac:dyDescent="0.25">
      <c r="A53" s="164"/>
      <c r="B53" s="97" t="s">
        <v>199</v>
      </c>
      <c r="C53" s="98" t="s">
        <v>219</v>
      </c>
      <c r="D53" s="71" t="s">
        <v>220</v>
      </c>
      <c r="E53" s="75" t="s">
        <v>221</v>
      </c>
      <c r="F53" s="75">
        <v>5700000</v>
      </c>
      <c r="G53" s="75" t="s">
        <v>1</v>
      </c>
      <c r="H53" s="72" t="s">
        <v>579</v>
      </c>
      <c r="I53" s="73" t="s">
        <v>367</v>
      </c>
      <c r="J53" s="73" t="s">
        <v>360</v>
      </c>
      <c r="K53" s="73" t="s">
        <v>535</v>
      </c>
      <c r="L53" s="74"/>
    </row>
    <row r="54" spans="1:12" ht="62.5" x14ac:dyDescent="0.25">
      <c r="A54" s="164"/>
      <c r="B54" s="97" t="s">
        <v>199</v>
      </c>
      <c r="C54" s="98" t="s">
        <v>222</v>
      </c>
      <c r="D54" s="71" t="s">
        <v>223</v>
      </c>
      <c r="E54" s="75" t="s">
        <v>224</v>
      </c>
      <c r="F54" s="75">
        <v>5800000</v>
      </c>
      <c r="G54" s="75" t="s">
        <v>1</v>
      </c>
      <c r="H54" s="72" t="s">
        <v>580</v>
      </c>
      <c r="I54" s="73" t="s">
        <v>367</v>
      </c>
      <c r="J54" s="73" t="s">
        <v>360</v>
      </c>
      <c r="K54" s="73" t="s">
        <v>535</v>
      </c>
      <c r="L54" s="74"/>
    </row>
    <row r="55" spans="1:12" ht="75" x14ac:dyDescent="0.25">
      <c r="A55" s="165"/>
      <c r="B55" s="146" t="s">
        <v>199</v>
      </c>
      <c r="C55" s="147" t="s">
        <v>226</v>
      </c>
      <c r="D55" s="131" t="s">
        <v>227</v>
      </c>
      <c r="E55" s="131" t="s">
        <v>228</v>
      </c>
      <c r="F55" s="131">
        <v>5900000</v>
      </c>
      <c r="G55" s="131" t="s">
        <v>1</v>
      </c>
      <c r="H55" s="132" t="s">
        <v>577</v>
      </c>
      <c r="I55" s="133" t="s">
        <v>367</v>
      </c>
      <c r="J55" s="133" t="s">
        <v>360</v>
      </c>
      <c r="K55" s="133" t="s">
        <v>535</v>
      </c>
      <c r="L55" s="134"/>
    </row>
    <row r="56" spans="1:12" ht="75" x14ac:dyDescent="0.25">
      <c r="A56" s="163" t="s">
        <v>455</v>
      </c>
      <c r="B56" s="101" t="s">
        <v>229</v>
      </c>
      <c r="C56" s="102" t="s">
        <v>230</v>
      </c>
      <c r="D56" s="71" t="s">
        <v>456</v>
      </c>
      <c r="E56" s="75" t="s">
        <v>232</v>
      </c>
      <c r="F56" s="75">
        <v>8055001</v>
      </c>
      <c r="G56" s="75" t="s">
        <v>0</v>
      </c>
      <c r="H56" s="72" t="s">
        <v>581</v>
      </c>
      <c r="I56" s="73" t="s">
        <v>356</v>
      </c>
      <c r="J56" s="73" t="s">
        <v>357</v>
      </c>
      <c r="K56" s="73" t="s">
        <v>535</v>
      </c>
      <c r="L56" s="74"/>
    </row>
    <row r="57" spans="1:12" ht="75" x14ac:dyDescent="0.25">
      <c r="A57" s="164"/>
      <c r="B57" s="101" t="s">
        <v>229</v>
      </c>
      <c r="C57" s="102" t="s">
        <v>234</v>
      </c>
      <c r="D57" s="71" t="s">
        <v>460</v>
      </c>
      <c r="E57" s="75" t="s">
        <v>236</v>
      </c>
      <c r="F57" s="75">
        <v>6100000</v>
      </c>
      <c r="G57" s="75" t="s">
        <v>1</v>
      </c>
      <c r="H57" s="72" t="s">
        <v>582</v>
      </c>
      <c r="I57" s="73" t="s">
        <v>367</v>
      </c>
      <c r="J57" s="73" t="s">
        <v>360</v>
      </c>
      <c r="K57" s="73" t="s">
        <v>535</v>
      </c>
      <c r="L57" s="74" t="s">
        <v>461</v>
      </c>
    </row>
    <row r="58" spans="1:12" ht="50" x14ac:dyDescent="0.25">
      <c r="A58" s="164"/>
      <c r="B58" s="101" t="s">
        <v>229</v>
      </c>
      <c r="C58" s="102" t="s">
        <v>238</v>
      </c>
      <c r="D58" s="71" t="s">
        <v>583</v>
      </c>
      <c r="E58" s="71" t="s">
        <v>240</v>
      </c>
      <c r="F58" s="71"/>
      <c r="G58" s="71" t="s">
        <v>2</v>
      </c>
      <c r="H58" s="72" t="s">
        <v>241</v>
      </c>
      <c r="I58" s="73" t="s">
        <v>356</v>
      </c>
      <c r="J58" s="73" t="s">
        <v>389</v>
      </c>
      <c r="K58" s="73" t="s">
        <v>535</v>
      </c>
      <c r="L58" s="74"/>
    </row>
    <row r="59" spans="1:12" ht="50" x14ac:dyDescent="0.25">
      <c r="A59" s="164"/>
      <c r="B59" s="101" t="s">
        <v>229</v>
      </c>
      <c r="C59" s="102" t="s">
        <v>242</v>
      </c>
      <c r="D59" s="71" t="s">
        <v>584</v>
      </c>
      <c r="E59" s="71" t="s">
        <v>244</v>
      </c>
      <c r="F59" s="71">
        <v>9500000</v>
      </c>
      <c r="G59" s="71" t="s">
        <v>2</v>
      </c>
      <c r="H59" s="72" t="s">
        <v>241</v>
      </c>
      <c r="I59" s="73" t="s">
        <v>356</v>
      </c>
      <c r="J59" s="73" t="s">
        <v>389</v>
      </c>
      <c r="K59" s="73" t="s">
        <v>535</v>
      </c>
      <c r="L59" s="74" t="s">
        <v>465</v>
      </c>
    </row>
    <row r="60" spans="1:12" ht="50" x14ac:dyDescent="0.25">
      <c r="A60" s="164"/>
      <c r="B60" s="101" t="s">
        <v>229</v>
      </c>
      <c r="C60" s="102" t="s">
        <v>246</v>
      </c>
      <c r="D60" s="71" t="s">
        <v>585</v>
      </c>
      <c r="E60" s="71" t="s">
        <v>248</v>
      </c>
      <c r="F60" s="71"/>
      <c r="G60" s="71" t="s">
        <v>2</v>
      </c>
      <c r="H60" s="72" t="s">
        <v>241</v>
      </c>
      <c r="I60" s="73" t="s">
        <v>356</v>
      </c>
      <c r="J60" s="73" t="s">
        <v>389</v>
      </c>
      <c r="K60" s="73" t="s">
        <v>535</v>
      </c>
      <c r="L60" s="74"/>
    </row>
    <row r="61" spans="1:12" ht="62.5" x14ac:dyDescent="0.25">
      <c r="A61" s="164"/>
      <c r="B61" s="101" t="s">
        <v>229</v>
      </c>
      <c r="C61" s="102" t="s">
        <v>249</v>
      </c>
      <c r="D61" s="71" t="s">
        <v>469</v>
      </c>
      <c r="E61" s="71" t="s">
        <v>251</v>
      </c>
      <c r="F61" s="71">
        <v>9400000</v>
      </c>
      <c r="G61" s="71" t="s">
        <v>3</v>
      </c>
      <c r="H61" s="72" t="s">
        <v>252</v>
      </c>
      <c r="I61" s="73" t="s">
        <v>356</v>
      </c>
      <c r="J61" s="73" t="s">
        <v>389</v>
      </c>
      <c r="K61" s="73" t="s">
        <v>535</v>
      </c>
      <c r="L61" s="74"/>
    </row>
    <row r="62" spans="1:12" ht="62.5" x14ac:dyDescent="0.25">
      <c r="A62" s="165"/>
      <c r="B62" s="103" t="s">
        <v>229</v>
      </c>
      <c r="C62" s="102" t="s">
        <v>253</v>
      </c>
      <c r="D62" s="105" t="s">
        <v>586</v>
      </c>
      <c r="E62" s="79" t="s">
        <v>255</v>
      </c>
      <c r="F62" s="79">
        <v>6200000</v>
      </c>
      <c r="G62" s="79" t="s">
        <v>1</v>
      </c>
      <c r="H62" s="80" t="s">
        <v>587</v>
      </c>
      <c r="I62" s="81" t="s">
        <v>367</v>
      </c>
      <c r="J62" s="81" t="s">
        <v>360</v>
      </c>
      <c r="K62" s="73" t="s">
        <v>535</v>
      </c>
      <c r="L62" s="82"/>
    </row>
    <row r="63" spans="1:12" ht="37.5" x14ac:dyDescent="0.25">
      <c r="A63" s="173" t="s">
        <v>474</v>
      </c>
      <c r="B63" s="149" t="s">
        <v>257</v>
      </c>
      <c r="C63" s="150" t="s">
        <v>258</v>
      </c>
      <c r="D63" s="138" t="s">
        <v>475</v>
      </c>
      <c r="E63" s="138" t="s">
        <v>260</v>
      </c>
      <c r="F63" s="138">
        <v>8070000</v>
      </c>
      <c r="G63" s="138" t="s">
        <v>0</v>
      </c>
      <c r="H63" s="139"/>
      <c r="I63" s="140" t="s">
        <v>356</v>
      </c>
      <c r="J63" s="140" t="s">
        <v>357</v>
      </c>
      <c r="K63" s="140" t="s">
        <v>535</v>
      </c>
      <c r="L63" s="141"/>
    </row>
    <row r="64" spans="1:12" ht="50" x14ac:dyDescent="0.25">
      <c r="A64" s="174"/>
      <c r="B64" s="106" t="s">
        <v>257</v>
      </c>
      <c r="C64" s="107" t="s">
        <v>261</v>
      </c>
      <c r="D64" s="71" t="s">
        <v>262</v>
      </c>
      <c r="E64" s="71" t="s">
        <v>263</v>
      </c>
      <c r="F64" s="71">
        <v>8080000</v>
      </c>
      <c r="G64" s="71" t="s">
        <v>5</v>
      </c>
      <c r="H64" s="72" t="s">
        <v>588</v>
      </c>
      <c r="I64" s="73" t="s">
        <v>356</v>
      </c>
      <c r="J64" s="73" t="s">
        <v>389</v>
      </c>
      <c r="K64" s="73" t="s">
        <v>535</v>
      </c>
      <c r="L64" s="74"/>
    </row>
    <row r="65" spans="1:12" ht="37.5" x14ac:dyDescent="0.25">
      <c r="A65" s="174"/>
      <c r="B65" s="106" t="s">
        <v>257</v>
      </c>
      <c r="C65" s="107" t="s">
        <v>265</v>
      </c>
      <c r="D65" s="71" t="s">
        <v>488</v>
      </c>
      <c r="E65" s="71" t="s">
        <v>346</v>
      </c>
      <c r="F65" s="71">
        <v>8090000</v>
      </c>
      <c r="G65" s="71" t="s">
        <v>0</v>
      </c>
      <c r="H65" s="72"/>
      <c r="I65" s="73" t="s">
        <v>356</v>
      </c>
      <c r="J65" s="73" t="s">
        <v>357</v>
      </c>
      <c r="K65" s="73" t="s">
        <v>535</v>
      </c>
      <c r="L65" s="74"/>
    </row>
    <row r="66" spans="1:12" ht="37.5" x14ac:dyDescent="0.25">
      <c r="A66" s="174"/>
      <c r="B66" s="106" t="s">
        <v>257</v>
      </c>
      <c r="C66" s="107" t="s">
        <v>268</v>
      </c>
      <c r="D66" s="71" t="s">
        <v>490</v>
      </c>
      <c r="E66" s="71" t="s">
        <v>347</v>
      </c>
      <c r="F66" s="71">
        <v>8090001</v>
      </c>
      <c r="G66" s="71" t="s">
        <v>0</v>
      </c>
      <c r="H66" s="72"/>
      <c r="I66" s="73" t="s">
        <v>356</v>
      </c>
      <c r="J66" s="73" t="s">
        <v>357</v>
      </c>
      <c r="K66" s="73" t="s">
        <v>535</v>
      </c>
      <c r="L66" s="74"/>
    </row>
    <row r="67" spans="1:12" ht="25" x14ac:dyDescent="0.25">
      <c r="A67" s="174"/>
      <c r="B67" s="106" t="s">
        <v>257</v>
      </c>
      <c r="C67" s="107" t="s">
        <v>271</v>
      </c>
      <c r="D67" s="71" t="s">
        <v>269</v>
      </c>
      <c r="E67" s="71" t="s">
        <v>270</v>
      </c>
      <c r="F67" s="71">
        <v>7100000</v>
      </c>
      <c r="G67" s="71" t="s">
        <v>1</v>
      </c>
      <c r="H67" s="72" t="s">
        <v>110</v>
      </c>
      <c r="I67" s="73" t="s">
        <v>367</v>
      </c>
      <c r="J67" s="73" t="s">
        <v>360</v>
      </c>
      <c r="K67" s="73" t="s">
        <v>535</v>
      </c>
      <c r="L67" s="74"/>
    </row>
    <row r="68" spans="1:12" ht="50" x14ac:dyDescent="0.25">
      <c r="A68" s="174"/>
      <c r="B68" s="106" t="s">
        <v>257</v>
      </c>
      <c r="C68" s="107" t="s">
        <v>275</v>
      </c>
      <c r="D68" s="71" t="s">
        <v>589</v>
      </c>
      <c r="E68" s="71" t="s">
        <v>273</v>
      </c>
      <c r="F68" s="71">
        <v>8090004</v>
      </c>
      <c r="G68" s="71" t="s">
        <v>2</v>
      </c>
      <c r="H68" s="72" t="s">
        <v>274</v>
      </c>
      <c r="I68" s="73" t="s">
        <v>356</v>
      </c>
      <c r="J68" s="73" t="s">
        <v>389</v>
      </c>
      <c r="K68" s="73" t="s">
        <v>535</v>
      </c>
      <c r="L68" s="74"/>
    </row>
    <row r="69" spans="1:12" ht="50" x14ac:dyDescent="0.25">
      <c r="A69" s="174"/>
      <c r="B69" s="106" t="s">
        <v>257</v>
      </c>
      <c r="C69" s="107" t="s">
        <v>278</v>
      </c>
      <c r="D69" s="71" t="s">
        <v>590</v>
      </c>
      <c r="E69" s="71" t="s">
        <v>277</v>
      </c>
      <c r="F69" s="71">
        <v>8090005</v>
      </c>
      <c r="G69" s="71" t="s">
        <v>2</v>
      </c>
      <c r="H69" s="72" t="s">
        <v>274</v>
      </c>
      <c r="I69" s="73" t="s">
        <v>356</v>
      </c>
      <c r="J69" s="73" t="s">
        <v>389</v>
      </c>
      <c r="K69" s="73" t="s">
        <v>535</v>
      </c>
      <c r="L69" s="74"/>
    </row>
    <row r="70" spans="1:12" ht="62.5" x14ac:dyDescent="0.25">
      <c r="A70" s="174"/>
      <c r="B70" s="106" t="s">
        <v>257</v>
      </c>
      <c r="C70" s="107" t="s">
        <v>282</v>
      </c>
      <c r="D70" s="71" t="s">
        <v>591</v>
      </c>
      <c r="E70" s="71" t="s">
        <v>592</v>
      </c>
      <c r="F70" s="71">
        <v>7300000</v>
      </c>
      <c r="G70" s="71" t="s">
        <v>1</v>
      </c>
      <c r="H70" s="72" t="s">
        <v>110</v>
      </c>
      <c r="I70" s="73" t="s">
        <v>367</v>
      </c>
      <c r="J70" s="73" t="s">
        <v>360</v>
      </c>
      <c r="K70" s="73" t="s">
        <v>535</v>
      </c>
      <c r="L70" s="74"/>
    </row>
    <row r="71" spans="1:12" ht="25" x14ac:dyDescent="0.25">
      <c r="A71" s="174"/>
      <c r="B71" s="106" t="s">
        <v>257</v>
      </c>
      <c r="C71" s="107" t="s">
        <v>285</v>
      </c>
      <c r="D71" s="71" t="s">
        <v>279</v>
      </c>
      <c r="E71" s="71" t="s">
        <v>280</v>
      </c>
      <c r="F71" s="71">
        <v>7200000</v>
      </c>
      <c r="G71" s="71" t="s">
        <v>1</v>
      </c>
      <c r="H71" s="72" t="s">
        <v>281</v>
      </c>
      <c r="I71" s="73" t="s">
        <v>367</v>
      </c>
      <c r="J71" s="73" t="s">
        <v>360</v>
      </c>
      <c r="K71" s="73" t="s">
        <v>535</v>
      </c>
      <c r="L71" s="74"/>
    </row>
    <row r="72" spans="1:12" ht="37.5" x14ac:dyDescent="0.25">
      <c r="A72" s="174"/>
      <c r="B72" s="106" t="s">
        <v>257</v>
      </c>
      <c r="C72" s="107" t="s">
        <v>496</v>
      </c>
      <c r="D72" s="71" t="s">
        <v>283</v>
      </c>
      <c r="E72" s="71" t="s">
        <v>284</v>
      </c>
      <c r="F72" s="71">
        <v>8090002</v>
      </c>
      <c r="G72" s="71" t="s">
        <v>5</v>
      </c>
      <c r="H72" s="72" t="s">
        <v>274</v>
      </c>
      <c r="I72" s="73" t="s">
        <v>356</v>
      </c>
      <c r="J72" s="73" t="s">
        <v>389</v>
      </c>
      <c r="K72" s="73" t="s">
        <v>535</v>
      </c>
      <c r="L72" s="74"/>
    </row>
    <row r="73" spans="1:12" ht="62.5" x14ac:dyDescent="0.25">
      <c r="A73" s="148"/>
      <c r="B73" s="106" t="s">
        <v>257</v>
      </c>
      <c r="C73" s="107" t="s">
        <v>498</v>
      </c>
      <c r="D73" s="71" t="s">
        <v>593</v>
      </c>
      <c r="E73" s="71" t="s">
        <v>594</v>
      </c>
      <c r="F73" s="71">
        <v>8090003</v>
      </c>
      <c r="G73" s="71" t="s">
        <v>5</v>
      </c>
      <c r="H73" s="72" t="s">
        <v>595</v>
      </c>
      <c r="I73" s="73" t="s">
        <v>356</v>
      </c>
      <c r="J73" s="73" t="s">
        <v>389</v>
      </c>
      <c r="K73" s="73" t="s">
        <v>535</v>
      </c>
      <c r="L73" s="73"/>
    </row>
    <row r="74" spans="1:12" ht="50" x14ac:dyDescent="0.25">
      <c r="A74" s="151"/>
      <c r="B74" s="108" t="s">
        <v>257</v>
      </c>
      <c r="C74" s="109" t="s">
        <v>500</v>
      </c>
      <c r="D74" s="79" t="s">
        <v>286</v>
      </c>
      <c r="E74" s="79" t="s">
        <v>287</v>
      </c>
      <c r="F74" s="79">
        <v>809004</v>
      </c>
      <c r="G74" s="79" t="s">
        <v>5</v>
      </c>
      <c r="H74" s="80" t="s">
        <v>274</v>
      </c>
      <c r="I74" s="81" t="s">
        <v>356</v>
      </c>
      <c r="J74" s="81" t="s">
        <v>389</v>
      </c>
      <c r="K74" s="81" t="s">
        <v>535</v>
      </c>
      <c r="L74" s="82"/>
    </row>
    <row r="75" spans="1:12" ht="50" x14ac:dyDescent="0.25">
      <c r="A75" s="175" t="s">
        <v>521</v>
      </c>
      <c r="B75" s="152" t="s">
        <v>288</v>
      </c>
      <c r="C75" s="153" t="s">
        <v>289</v>
      </c>
      <c r="D75" s="138" t="s">
        <v>290</v>
      </c>
      <c r="E75" s="138" t="s">
        <v>291</v>
      </c>
      <c r="F75" s="138">
        <v>8100000</v>
      </c>
      <c r="G75" s="138" t="s">
        <v>1</v>
      </c>
      <c r="H75" s="139" t="s">
        <v>292</v>
      </c>
      <c r="I75" s="140" t="s">
        <v>367</v>
      </c>
      <c r="J75" s="140" t="s">
        <v>360</v>
      </c>
      <c r="K75" s="140" t="s">
        <v>535</v>
      </c>
      <c r="L75" s="141"/>
    </row>
    <row r="76" spans="1:12" ht="50" x14ac:dyDescent="0.25">
      <c r="A76" s="164"/>
      <c r="B76" s="110" t="s">
        <v>288</v>
      </c>
      <c r="C76" s="153" t="s">
        <v>293</v>
      </c>
      <c r="D76" s="71" t="s">
        <v>294</v>
      </c>
      <c r="E76" s="71" t="s">
        <v>295</v>
      </c>
      <c r="F76" s="71">
        <v>8200000</v>
      </c>
      <c r="G76" s="71" t="s">
        <v>1</v>
      </c>
      <c r="H76" s="72" t="s">
        <v>292</v>
      </c>
      <c r="I76" s="73" t="s">
        <v>367</v>
      </c>
      <c r="J76" s="73" t="s">
        <v>360</v>
      </c>
      <c r="K76" s="73" t="s">
        <v>535</v>
      </c>
      <c r="L76" s="74"/>
    </row>
    <row r="77" spans="1:12" ht="50" x14ac:dyDescent="0.25">
      <c r="A77" s="164"/>
      <c r="B77" s="110" t="s">
        <v>288</v>
      </c>
      <c r="C77" s="153" t="s">
        <v>296</v>
      </c>
      <c r="D77" s="71" t="s">
        <v>297</v>
      </c>
      <c r="E77" s="71" t="s">
        <v>298</v>
      </c>
      <c r="F77" s="71">
        <v>8300000</v>
      </c>
      <c r="G77" s="71" t="s">
        <v>1</v>
      </c>
      <c r="H77" s="72" t="s">
        <v>292</v>
      </c>
      <c r="I77" s="73" t="s">
        <v>367</v>
      </c>
      <c r="J77" s="73" t="s">
        <v>360</v>
      </c>
      <c r="K77" s="73" t="s">
        <v>535</v>
      </c>
      <c r="L77" s="74"/>
    </row>
    <row r="78" spans="1:12" ht="62.5" x14ac:dyDescent="0.25">
      <c r="A78" s="164"/>
      <c r="B78" s="110" t="s">
        <v>288</v>
      </c>
      <c r="C78" s="153" t="s">
        <v>299</v>
      </c>
      <c r="D78" s="71" t="s">
        <v>300</v>
      </c>
      <c r="E78" s="71" t="s">
        <v>301</v>
      </c>
      <c r="F78" s="71">
        <v>8400000</v>
      </c>
      <c r="G78" s="71" t="s">
        <v>1</v>
      </c>
      <c r="H78" s="72" t="s">
        <v>110</v>
      </c>
      <c r="I78" s="73" t="s">
        <v>367</v>
      </c>
      <c r="J78" s="73" t="s">
        <v>360</v>
      </c>
      <c r="K78" s="73" t="s">
        <v>535</v>
      </c>
      <c r="L78" s="74"/>
    </row>
    <row r="79" spans="1:12" ht="62.5" x14ac:dyDescent="0.25">
      <c r="A79" s="164"/>
      <c r="B79" s="110" t="s">
        <v>288</v>
      </c>
      <c r="C79" s="153" t="s">
        <v>302</v>
      </c>
      <c r="D79" s="71" t="s">
        <v>303</v>
      </c>
      <c r="E79" s="71" t="s">
        <v>304</v>
      </c>
      <c r="F79" s="71">
        <v>8500000</v>
      </c>
      <c r="G79" s="71" t="s">
        <v>1</v>
      </c>
      <c r="H79" s="72" t="s">
        <v>110</v>
      </c>
      <c r="I79" s="73" t="s">
        <v>367</v>
      </c>
      <c r="J79" s="73" t="s">
        <v>360</v>
      </c>
      <c r="K79" s="73" t="s">
        <v>535</v>
      </c>
      <c r="L79" s="74"/>
    </row>
    <row r="80" spans="1:12" ht="75" x14ac:dyDescent="0.25">
      <c r="A80" s="164"/>
      <c r="B80" s="110" t="s">
        <v>288</v>
      </c>
      <c r="C80" s="153" t="s">
        <v>305</v>
      </c>
      <c r="D80" s="71" t="s">
        <v>306</v>
      </c>
      <c r="E80" s="71" t="s">
        <v>307</v>
      </c>
      <c r="F80" s="71">
        <v>8600000</v>
      </c>
      <c r="G80" s="71" t="s">
        <v>1</v>
      </c>
      <c r="H80" s="72" t="s">
        <v>110</v>
      </c>
      <c r="I80" s="73" t="s">
        <v>367</v>
      </c>
      <c r="J80" s="73" t="s">
        <v>360</v>
      </c>
      <c r="K80" s="73" t="s">
        <v>535</v>
      </c>
      <c r="L80" s="74"/>
    </row>
    <row r="81" spans="1:12" ht="50" x14ac:dyDescent="0.25">
      <c r="A81" s="165"/>
      <c r="B81" s="112" t="s">
        <v>288</v>
      </c>
      <c r="C81" s="154" t="s">
        <v>309</v>
      </c>
      <c r="D81" s="79" t="s">
        <v>310</v>
      </c>
      <c r="E81" s="79" t="s">
        <v>311</v>
      </c>
      <c r="F81" s="79">
        <v>8700000</v>
      </c>
      <c r="G81" s="79" t="s">
        <v>1</v>
      </c>
      <c r="H81" s="80" t="s">
        <v>110</v>
      </c>
      <c r="I81" s="81" t="s">
        <v>367</v>
      </c>
      <c r="J81" s="81" t="s">
        <v>360</v>
      </c>
      <c r="K81" s="81" t="s">
        <v>535</v>
      </c>
      <c r="L81" s="82"/>
    </row>
  </sheetData>
  <autoFilter ref="A1:L81" xr:uid="{00000000-0009-0000-0000-000004000000}"/>
  <mergeCells count="8">
    <mergeCell ref="A56:A62"/>
    <mergeCell ref="A63:A72"/>
    <mergeCell ref="A75:A81"/>
    <mergeCell ref="A2:A8"/>
    <mergeCell ref="A9:A14"/>
    <mergeCell ref="A15:A26"/>
    <mergeCell ref="A27:A46"/>
    <mergeCell ref="A47:A55"/>
  </mergeCells>
  <dataValidations count="5">
    <dataValidation type="list" allowBlank="1" showErrorMessage="1" sqref="I2:I81" xr:uid="{00000000-0002-0000-0400-000000000000}">
      <formula1>"Открытый,Ограниченный,Закрытый"</formula1>
    </dataValidation>
    <dataValidation type="list" allowBlank="1" showErrorMessage="1" sqref="J2:J81" xr:uid="{00000000-0002-0000-0400-000001000000}">
      <formula1>"РАСПРОСТРАНЕНИЕ,ЗАПРОС,ЕСТЬ,ОПРОС"</formula1>
    </dataValidation>
    <dataValidation type="list" allowBlank="1" showErrorMessage="1" sqref="B9:B10" xr:uid="{00000000-0002-0000-0400-000002000000}">
      <formula1>"ДОХОДЫ,ОБРАЗОВАНИЕ,ЗДРАВ,ЭКОНОМИКА,ЖКХ,КАЧЕСТВО ЖИЗНИ"</formula1>
    </dataValidation>
    <dataValidation type="list" allowBlank="1" showErrorMessage="1" sqref="K2:K81" xr:uid="{00000000-0002-0000-0400-000003000000}">
      <formula1>"CHECKED,NOT CHECKED"</formula1>
    </dataValidation>
    <dataValidation type="list" allowBlank="1" showErrorMessage="1" sqref="B2:B8 B11:B81" xr:uid="{00000000-0002-0000-0400-000004000000}">
      <formula1>"ДОХОДЫ,ОБРАЗОВАНИЕ,ЗДРАВ,ЭКОНОМИКА,ЭКОЛОГИЯ,ЖКХ,ИНФРАСТРУКТУРА,КМНС,КАЧЕСТВО ЖИЗНИ"</formula1>
    </dataValidation>
  </dataValidations>
  <hyperlinks>
    <hyperlink ref="D3" r:id="rId1" xr:uid="{00000000-0004-0000-0400-000000000000}"/>
    <hyperlink ref="D62" r:id="rId2" xr:uid="{00000000-0004-0000-0400-000001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  <outlinePr summaryBelow="0" summaryRight="0"/>
    <pageSetUpPr fitToPage="1"/>
  </sheetPr>
  <dimension ref="A1:G73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.75" customHeight="1" x14ac:dyDescent="0.25"/>
  <cols>
    <col min="1" max="1" width="26.54296875" customWidth="1"/>
    <col min="2" max="2" width="23.26953125" customWidth="1"/>
    <col min="3" max="3" width="4" customWidth="1"/>
    <col min="4" max="4" width="52" customWidth="1"/>
    <col min="5" max="5" width="35.54296875" customWidth="1"/>
    <col min="6" max="7" width="27.453125" customWidth="1"/>
  </cols>
  <sheetData>
    <row r="1" spans="1:7" ht="15.75" customHeight="1" x14ac:dyDescent="0.25">
      <c r="A1" s="155" t="s">
        <v>596</v>
      </c>
      <c r="B1" s="155" t="s">
        <v>597</v>
      </c>
      <c r="C1" s="155" t="s">
        <v>7</v>
      </c>
      <c r="D1" s="155" t="s">
        <v>8</v>
      </c>
      <c r="E1" s="155" t="s">
        <v>10</v>
      </c>
      <c r="F1" s="155" t="s">
        <v>350</v>
      </c>
      <c r="G1" s="155"/>
    </row>
    <row r="2" spans="1:7" ht="15.75" customHeight="1" x14ac:dyDescent="0.25">
      <c r="A2" s="180" t="s">
        <v>598</v>
      </c>
      <c r="B2" s="73" t="s">
        <v>71</v>
      </c>
      <c r="C2" s="73">
        <v>1</v>
      </c>
      <c r="D2" s="73" t="s">
        <v>353</v>
      </c>
      <c r="E2" s="73" t="s">
        <v>599</v>
      </c>
      <c r="F2" s="73" t="s">
        <v>356</v>
      </c>
      <c r="G2" s="73" t="s">
        <v>600</v>
      </c>
    </row>
    <row r="3" spans="1:7" ht="15.75" customHeight="1" x14ac:dyDescent="0.25">
      <c r="A3" s="162"/>
      <c r="B3" s="73" t="s">
        <v>71</v>
      </c>
      <c r="C3" s="73">
        <v>2</v>
      </c>
      <c r="D3" s="73" t="s">
        <v>358</v>
      </c>
      <c r="E3" s="156" t="s">
        <v>354</v>
      </c>
      <c r="F3" s="73" t="s">
        <v>356</v>
      </c>
      <c r="G3" s="73" t="s">
        <v>359</v>
      </c>
    </row>
    <row r="4" spans="1:7" ht="15.75" customHeight="1" x14ac:dyDescent="0.25">
      <c r="A4" s="162"/>
      <c r="B4" s="73" t="s">
        <v>71</v>
      </c>
      <c r="C4" s="73">
        <v>3</v>
      </c>
      <c r="D4" s="73" t="s">
        <v>361</v>
      </c>
      <c r="E4" s="156" t="s">
        <v>362</v>
      </c>
      <c r="F4" s="73" t="s">
        <v>356</v>
      </c>
      <c r="G4" s="73" t="s">
        <v>600</v>
      </c>
    </row>
    <row r="5" spans="1:7" ht="15.75" customHeight="1" x14ac:dyDescent="0.25">
      <c r="A5" s="162"/>
      <c r="B5" s="73" t="s">
        <v>71</v>
      </c>
      <c r="C5" s="73">
        <v>4</v>
      </c>
      <c r="D5" s="73" t="s">
        <v>364</v>
      </c>
      <c r="E5" s="73" t="s">
        <v>599</v>
      </c>
      <c r="F5" s="73" t="s">
        <v>356</v>
      </c>
      <c r="G5" s="73" t="s">
        <v>601</v>
      </c>
    </row>
    <row r="6" spans="1:7" ht="15.75" customHeight="1" x14ac:dyDescent="0.25">
      <c r="A6" s="162"/>
      <c r="B6" s="73" t="s">
        <v>71</v>
      </c>
      <c r="C6" s="73">
        <v>5</v>
      </c>
      <c r="D6" s="73" t="s">
        <v>602</v>
      </c>
      <c r="E6" s="73" t="s">
        <v>599</v>
      </c>
      <c r="F6" s="73" t="s">
        <v>356</v>
      </c>
      <c r="G6" s="73" t="s">
        <v>601</v>
      </c>
    </row>
    <row r="7" spans="1:7" ht="15.75" customHeight="1" x14ac:dyDescent="0.25">
      <c r="A7" s="162"/>
      <c r="B7" s="73" t="s">
        <v>71</v>
      </c>
      <c r="C7" s="73">
        <v>6</v>
      </c>
      <c r="D7" s="73" t="s">
        <v>603</v>
      </c>
      <c r="E7" s="73" t="s">
        <v>599</v>
      </c>
      <c r="F7" s="73" t="s">
        <v>356</v>
      </c>
      <c r="G7" s="73" t="s">
        <v>601</v>
      </c>
    </row>
    <row r="8" spans="1:7" ht="15.75" customHeight="1" x14ac:dyDescent="0.25">
      <c r="A8" s="162"/>
      <c r="B8" s="73" t="s">
        <v>71</v>
      </c>
      <c r="C8" s="73">
        <v>7</v>
      </c>
      <c r="D8" s="73" t="s">
        <v>604</v>
      </c>
      <c r="E8" s="73" t="s">
        <v>599</v>
      </c>
      <c r="F8" s="73" t="s">
        <v>356</v>
      </c>
      <c r="G8" s="73" t="s">
        <v>601</v>
      </c>
    </row>
    <row r="9" spans="1:7" ht="15.75" customHeight="1" x14ac:dyDescent="0.25">
      <c r="A9" s="162"/>
      <c r="B9" s="73" t="s">
        <v>71</v>
      </c>
      <c r="C9" s="73">
        <v>8</v>
      </c>
      <c r="D9" s="73" t="s">
        <v>605</v>
      </c>
      <c r="E9" s="73" t="s">
        <v>599</v>
      </c>
      <c r="F9" s="73" t="s">
        <v>356</v>
      </c>
      <c r="G9" s="73" t="s">
        <v>601</v>
      </c>
    </row>
    <row r="10" spans="1:7" ht="15.75" customHeight="1" x14ac:dyDescent="0.25">
      <c r="A10" s="157"/>
      <c r="B10" s="157" t="s">
        <v>71</v>
      </c>
      <c r="C10" s="157"/>
      <c r="D10" s="157" t="s">
        <v>383</v>
      </c>
      <c r="E10" s="157" t="s">
        <v>606</v>
      </c>
      <c r="F10" s="157" t="s">
        <v>367</v>
      </c>
      <c r="G10" s="157" t="s">
        <v>607</v>
      </c>
    </row>
    <row r="11" spans="1:7" ht="15.75" customHeight="1" x14ac:dyDescent="0.25">
      <c r="A11" s="181" t="s">
        <v>608</v>
      </c>
      <c r="B11" s="73" t="s">
        <v>91</v>
      </c>
      <c r="C11" s="73">
        <v>9</v>
      </c>
      <c r="D11" s="73" t="s">
        <v>387</v>
      </c>
      <c r="E11" s="73" t="s">
        <v>609</v>
      </c>
      <c r="F11" s="73" t="s">
        <v>356</v>
      </c>
      <c r="G11" s="73" t="s">
        <v>610</v>
      </c>
    </row>
    <row r="12" spans="1:7" ht="15.75" customHeight="1" x14ac:dyDescent="0.25">
      <c r="A12" s="162"/>
      <c r="B12" s="73" t="s">
        <v>91</v>
      </c>
      <c r="C12" s="73">
        <v>10</v>
      </c>
      <c r="D12" s="73" t="s">
        <v>391</v>
      </c>
      <c r="E12" s="156" t="s">
        <v>354</v>
      </c>
      <c r="F12" s="73" t="s">
        <v>356</v>
      </c>
      <c r="G12" s="73" t="s">
        <v>611</v>
      </c>
    </row>
    <row r="13" spans="1:7" ht="15.75" customHeight="1" x14ac:dyDescent="0.25">
      <c r="A13" s="162"/>
      <c r="B13" s="73" t="s">
        <v>91</v>
      </c>
      <c r="C13" s="73">
        <v>11</v>
      </c>
      <c r="D13" s="73" t="s">
        <v>393</v>
      </c>
      <c r="E13" s="156" t="s">
        <v>354</v>
      </c>
      <c r="F13" s="73" t="s">
        <v>356</v>
      </c>
      <c r="G13" s="73" t="s">
        <v>611</v>
      </c>
    </row>
    <row r="14" spans="1:7" ht="15.75" customHeight="1" x14ac:dyDescent="0.25">
      <c r="A14" s="162"/>
      <c r="B14" s="73" t="s">
        <v>91</v>
      </c>
      <c r="C14" s="73">
        <v>12</v>
      </c>
      <c r="D14" s="73" t="s">
        <v>394</v>
      </c>
      <c r="E14" s="156" t="s">
        <v>354</v>
      </c>
      <c r="F14" s="73" t="s">
        <v>356</v>
      </c>
      <c r="G14" s="73" t="s">
        <v>611</v>
      </c>
    </row>
    <row r="15" spans="1:7" ht="15.75" customHeight="1" x14ac:dyDescent="0.25">
      <c r="A15" s="162"/>
      <c r="B15" s="73" t="s">
        <v>91</v>
      </c>
      <c r="C15" s="73">
        <v>13</v>
      </c>
      <c r="D15" s="73" t="s">
        <v>396</v>
      </c>
      <c r="E15" s="156" t="s">
        <v>354</v>
      </c>
      <c r="F15" s="73" t="s">
        <v>356</v>
      </c>
      <c r="G15" s="73" t="s">
        <v>611</v>
      </c>
    </row>
    <row r="16" spans="1:7" ht="15.75" customHeight="1" x14ac:dyDescent="0.25">
      <c r="A16" s="162"/>
      <c r="B16" s="73" t="s">
        <v>91</v>
      </c>
      <c r="C16" s="73">
        <v>14</v>
      </c>
      <c r="D16" s="73" t="s">
        <v>398</v>
      </c>
      <c r="E16" s="73" t="s">
        <v>612</v>
      </c>
      <c r="F16" s="73" t="s">
        <v>356</v>
      </c>
      <c r="G16" s="73" t="s">
        <v>613</v>
      </c>
    </row>
    <row r="17" spans="1:7" ht="15.75" customHeight="1" x14ac:dyDescent="0.25">
      <c r="A17" s="162"/>
      <c r="B17" s="73" t="s">
        <v>91</v>
      </c>
      <c r="C17" s="73">
        <v>15</v>
      </c>
      <c r="D17" s="73" t="s">
        <v>402</v>
      </c>
      <c r="E17" s="73" t="s">
        <v>612</v>
      </c>
      <c r="F17" s="73" t="s">
        <v>356</v>
      </c>
      <c r="G17" s="73" t="s">
        <v>613</v>
      </c>
    </row>
    <row r="18" spans="1:7" ht="15.75" customHeight="1" x14ac:dyDescent="0.25">
      <c r="A18" s="162"/>
      <c r="B18" s="73" t="s">
        <v>91</v>
      </c>
      <c r="C18" s="73">
        <v>16</v>
      </c>
      <c r="D18" s="73" t="s">
        <v>404</v>
      </c>
      <c r="E18" s="73" t="s">
        <v>612</v>
      </c>
      <c r="F18" s="73" t="s">
        <v>356</v>
      </c>
      <c r="G18" s="73" t="s">
        <v>613</v>
      </c>
    </row>
    <row r="19" spans="1:7" ht="15.75" customHeight="1" x14ac:dyDescent="0.25">
      <c r="A19" s="162"/>
      <c r="B19" s="73" t="s">
        <v>91</v>
      </c>
      <c r="C19" s="73">
        <v>17</v>
      </c>
      <c r="D19" s="73" t="s">
        <v>406</v>
      </c>
      <c r="E19" s="73" t="s">
        <v>354</v>
      </c>
      <c r="F19" s="73" t="s">
        <v>356</v>
      </c>
      <c r="G19" s="73" t="s">
        <v>613</v>
      </c>
    </row>
    <row r="20" spans="1:7" ht="15.75" customHeight="1" x14ac:dyDescent="0.25">
      <c r="A20" s="162"/>
      <c r="B20" s="73" t="s">
        <v>91</v>
      </c>
      <c r="C20" s="73">
        <v>18</v>
      </c>
      <c r="D20" s="73" t="s">
        <v>408</v>
      </c>
      <c r="E20" s="73" t="s">
        <v>354</v>
      </c>
      <c r="F20" s="73" t="s">
        <v>356</v>
      </c>
      <c r="G20" s="73" t="s">
        <v>613</v>
      </c>
    </row>
    <row r="21" spans="1:7" ht="15.75" customHeight="1" x14ac:dyDescent="0.25">
      <c r="A21" s="182" t="s">
        <v>614</v>
      </c>
      <c r="B21" s="73" t="s">
        <v>116</v>
      </c>
      <c r="C21" s="73">
        <v>19</v>
      </c>
      <c r="D21" s="73" t="s">
        <v>410</v>
      </c>
      <c r="E21" s="158" t="s">
        <v>615</v>
      </c>
      <c r="F21" s="73" t="s">
        <v>367</v>
      </c>
      <c r="G21" s="73" t="s">
        <v>412</v>
      </c>
    </row>
    <row r="22" spans="1:7" ht="50" x14ac:dyDescent="0.25">
      <c r="A22" s="162"/>
      <c r="B22" s="73" t="s">
        <v>116</v>
      </c>
      <c r="C22" s="73">
        <v>20</v>
      </c>
      <c r="D22" s="73" t="s">
        <v>413</v>
      </c>
      <c r="E22" s="158" t="s">
        <v>615</v>
      </c>
      <c r="F22" s="73" t="s">
        <v>367</v>
      </c>
      <c r="G22" s="73" t="s">
        <v>412</v>
      </c>
    </row>
    <row r="23" spans="1:7" ht="50" x14ac:dyDescent="0.25">
      <c r="A23" s="162"/>
      <c r="B23" s="73" t="s">
        <v>116</v>
      </c>
      <c r="C23" s="73">
        <v>21</v>
      </c>
      <c r="D23" s="73" t="s">
        <v>414</v>
      </c>
      <c r="E23" s="158" t="s">
        <v>615</v>
      </c>
      <c r="F23" s="73" t="s">
        <v>367</v>
      </c>
      <c r="G23" s="73" t="s">
        <v>412</v>
      </c>
    </row>
    <row r="24" spans="1:7" ht="50" x14ac:dyDescent="0.25">
      <c r="A24" s="162"/>
      <c r="B24" s="73" t="s">
        <v>116</v>
      </c>
      <c r="C24" s="73">
        <v>22</v>
      </c>
      <c r="D24" s="73" t="s">
        <v>415</v>
      </c>
      <c r="E24" s="158" t="s">
        <v>615</v>
      </c>
      <c r="F24" s="73" t="s">
        <v>367</v>
      </c>
      <c r="G24" s="73" t="s">
        <v>412</v>
      </c>
    </row>
    <row r="25" spans="1:7" ht="25" x14ac:dyDescent="0.25">
      <c r="A25" s="162"/>
      <c r="B25" s="73" t="s">
        <v>116</v>
      </c>
      <c r="C25" s="73">
        <v>23</v>
      </c>
      <c r="D25" s="73" t="s">
        <v>616</v>
      </c>
      <c r="E25" s="73" t="s">
        <v>417</v>
      </c>
      <c r="F25" s="73" t="s">
        <v>356</v>
      </c>
      <c r="G25" s="73"/>
    </row>
    <row r="26" spans="1:7" ht="12.5" x14ac:dyDescent="0.25">
      <c r="A26" s="162"/>
      <c r="B26" s="73" t="s">
        <v>116</v>
      </c>
      <c r="C26" s="73">
        <v>24</v>
      </c>
      <c r="D26" s="73" t="s">
        <v>418</v>
      </c>
      <c r="E26" s="73" t="s">
        <v>417</v>
      </c>
      <c r="F26" s="73" t="s">
        <v>356</v>
      </c>
      <c r="G26" s="73"/>
    </row>
    <row r="27" spans="1:7" ht="25" x14ac:dyDescent="0.25">
      <c r="A27" s="162"/>
      <c r="B27" s="73" t="s">
        <v>116</v>
      </c>
      <c r="C27" s="73">
        <v>25</v>
      </c>
      <c r="D27" s="73" t="s">
        <v>419</v>
      </c>
      <c r="E27" s="73" t="s">
        <v>420</v>
      </c>
      <c r="F27" s="73" t="s">
        <v>356</v>
      </c>
      <c r="G27" s="73" t="s">
        <v>617</v>
      </c>
    </row>
    <row r="28" spans="1:7" ht="12.5" x14ac:dyDescent="0.25">
      <c r="A28" s="162"/>
      <c r="B28" s="157" t="s">
        <v>116</v>
      </c>
      <c r="C28" s="157"/>
      <c r="D28" s="157" t="s">
        <v>618</v>
      </c>
      <c r="E28" s="157"/>
      <c r="F28" s="157"/>
      <c r="G28" s="157"/>
    </row>
    <row r="29" spans="1:7" ht="25" x14ac:dyDescent="0.25">
      <c r="A29" s="162"/>
      <c r="B29" s="157" t="s">
        <v>116</v>
      </c>
      <c r="C29" s="157"/>
      <c r="D29" s="157" t="s">
        <v>619</v>
      </c>
      <c r="E29" s="157"/>
      <c r="F29" s="157"/>
      <c r="G29" s="157"/>
    </row>
    <row r="30" spans="1:7" ht="50" x14ac:dyDescent="0.25">
      <c r="A30" s="162"/>
      <c r="B30" s="73" t="s">
        <v>116</v>
      </c>
      <c r="C30" s="73">
        <v>26</v>
      </c>
      <c r="D30" s="73" t="s">
        <v>428</v>
      </c>
      <c r="E30" s="158" t="s">
        <v>615</v>
      </c>
      <c r="F30" s="73" t="s">
        <v>367</v>
      </c>
      <c r="G30" s="73" t="s">
        <v>412</v>
      </c>
    </row>
    <row r="31" spans="1:7" ht="12.5" x14ac:dyDescent="0.25">
      <c r="A31" s="162"/>
      <c r="B31" s="73" t="s">
        <v>116</v>
      </c>
      <c r="C31" s="73">
        <v>27</v>
      </c>
      <c r="D31" s="73" t="s">
        <v>429</v>
      </c>
      <c r="E31" s="156" t="s">
        <v>354</v>
      </c>
      <c r="F31" s="73" t="s">
        <v>356</v>
      </c>
      <c r="G31" s="73"/>
    </row>
    <row r="32" spans="1:7" ht="37.5" x14ac:dyDescent="0.25">
      <c r="A32" s="162"/>
      <c r="B32" s="73" t="s">
        <v>116</v>
      </c>
      <c r="C32" s="73">
        <v>28</v>
      </c>
      <c r="D32" s="73" t="s">
        <v>431</v>
      </c>
      <c r="E32" s="73" t="s">
        <v>620</v>
      </c>
      <c r="F32" s="73" t="s">
        <v>367</v>
      </c>
      <c r="G32" s="73"/>
    </row>
    <row r="33" spans="1:7" ht="37.5" x14ac:dyDescent="0.25">
      <c r="A33" s="183" t="s">
        <v>621</v>
      </c>
      <c r="B33" s="73" t="s">
        <v>155</v>
      </c>
      <c r="C33" s="73">
        <v>29</v>
      </c>
      <c r="D33" s="73" t="s">
        <v>622</v>
      </c>
      <c r="E33" s="156" t="s">
        <v>354</v>
      </c>
      <c r="F33" s="73" t="s">
        <v>356</v>
      </c>
      <c r="G33" s="73" t="s">
        <v>623</v>
      </c>
    </row>
    <row r="34" spans="1:7" ht="37.5" x14ac:dyDescent="0.25">
      <c r="A34" s="162"/>
      <c r="B34" s="73" t="s">
        <v>155</v>
      </c>
      <c r="C34" s="73">
        <v>30</v>
      </c>
      <c r="D34" s="73" t="s">
        <v>624</v>
      </c>
      <c r="E34" s="156" t="s">
        <v>354</v>
      </c>
      <c r="F34" s="73" t="s">
        <v>356</v>
      </c>
      <c r="G34" s="73" t="s">
        <v>623</v>
      </c>
    </row>
    <row r="35" spans="1:7" ht="25" x14ac:dyDescent="0.25">
      <c r="A35" s="162"/>
      <c r="B35" s="73" t="s">
        <v>155</v>
      </c>
      <c r="C35" s="73">
        <v>31</v>
      </c>
      <c r="D35" s="73" t="s">
        <v>625</v>
      </c>
      <c r="E35" s="156" t="s">
        <v>354</v>
      </c>
      <c r="F35" s="73" t="s">
        <v>356</v>
      </c>
      <c r="G35" s="73" t="s">
        <v>626</v>
      </c>
    </row>
    <row r="36" spans="1:7" ht="25" x14ac:dyDescent="0.25">
      <c r="A36" s="162"/>
      <c r="B36" s="157" t="s">
        <v>155</v>
      </c>
      <c r="C36" s="157"/>
      <c r="D36" s="157" t="s">
        <v>627</v>
      </c>
      <c r="E36" s="159"/>
      <c r="F36" s="157"/>
      <c r="G36" s="157"/>
    </row>
    <row r="37" spans="1:7" ht="25" x14ac:dyDescent="0.25">
      <c r="A37" s="162"/>
      <c r="B37" s="73" t="s">
        <v>155</v>
      </c>
      <c r="C37" s="73">
        <v>32</v>
      </c>
      <c r="D37" s="73" t="s">
        <v>628</v>
      </c>
      <c r="E37" s="158" t="s">
        <v>447</v>
      </c>
      <c r="F37" s="73" t="s">
        <v>367</v>
      </c>
      <c r="G37" s="73"/>
    </row>
    <row r="38" spans="1:7" ht="75" x14ac:dyDescent="0.25">
      <c r="A38" s="162"/>
      <c r="B38" s="73" t="s">
        <v>155</v>
      </c>
      <c r="C38" s="73">
        <v>33</v>
      </c>
      <c r="D38" s="73" t="s">
        <v>629</v>
      </c>
      <c r="E38" s="158" t="s">
        <v>447</v>
      </c>
      <c r="F38" s="73" t="s">
        <v>367</v>
      </c>
      <c r="G38" s="73" t="s">
        <v>630</v>
      </c>
    </row>
    <row r="39" spans="1:7" ht="37.5" x14ac:dyDescent="0.25">
      <c r="A39" s="162"/>
      <c r="B39" s="73" t="s">
        <v>155</v>
      </c>
      <c r="C39" s="73">
        <v>34</v>
      </c>
      <c r="D39" s="73" t="s">
        <v>191</v>
      </c>
      <c r="E39" s="158" t="s">
        <v>447</v>
      </c>
      <c r="F39" s="73" t="s">
        <v>367</v>
      </c>
      <c r="G39" s="73"/>
    </row>
    <row r="40" spans="1:7" ht="25" x14ac:dyDescent="0.25">
      <c r="A40" s="162"/>
      <c r="B40" s="73" t="s">
        <v>155</v>
      </c>
      <c r="C40" s="73">
        <v>35</v>
      </c>
      <c r="D40" s="73" t="s">
        <v>197</v>
      </c>
      <c r="E40" s="156" t="s">
        <v>354</v>
      </c>
      <c r="F40" s="73" t="s">
        <v>356</v>
      </c>
      <c r="G40" s="73" t="s">
        <v>631</v>
      </c>
    </row>
    <row r="41" spans="1:7" ht="37.5" x14ac:dyDescent="0.25">
      <c r="A41" s="162"/>
      <c r="B41" s="73" t="s">
        <v>155</v>
      </c>
      <c r="C41" s="73">
        <v>36</v>
      </c>
      <c r="D41" s="73" t="s">
        <v>632</v>
      </c>
      <c r="E41" s="156" t="s">
        <v>354</v>
      </c>
      <c r="F41" s="73" t="s">
        <v>356</v>
      </c>
      <c r="G41" s="73" t="s">
        <v>623</v>
      </c>
    </row>
    <row r="42" spans="1:7" ht="25" x14ac:dyDescent="0.25">
      <c r="A42" s="162"/>
      <c r="B42" s="73" t="s">
        <v>155</v>
      </c>
      <c r="C42" s="73">
        <v>37</v>
      </c>
      <c r="D42" s="73" t="s">
        <v>633</v>
      </c>
      <c r="E42" s="156" t="s">
        <v>354</v>
      </c>
      <c r="F42" s="73" t="s">
        <v>356</v>
      </c>
      <c r="G42" s="73" t="s">
        <v>623</v>
      </c>
    </row>
    <row r="43" spans="1:7" ht="62.5" x14ac:dyDescent="0.25">
      <c r="A43" s="162"/>
      <c r="B43" s="73" t="s">
        <v>155</v>
      </c>
      <c r="C43" s="73">
        <v>38</v>
      </c>
      <c r="D43" s="73" t="s">
        <v>634</v>
      </c>
      <c r="E43" s="73" t="s">
        <v>354</v>
      </c>
      <c r="F43" s="73" t="s">
        <v>356</v>
      </c>
      <c r="G43" s="73" t="s">
        <v>623</v>
      </c>
    </row>
    <row r="44" spans="1:7" ht="75" x14ac:dyDescent="0.25">
      <c r="A44" s="184" t="s">
        <v>635</v>
      </c>
      <c r="B44" s="73" t="s">
        <v>199</v>
      </c>
      <c r="C44" s="73">
        <v>39</v>
      </c>
      <c r="D44" s="73" t="s">
        <v>201</v>
      </c>
      <c r="E44" s="158" t="s">
        <v>354</v>
      </c>
      <c r="F44" s="73" t="s">
        <v>356</v>
      </c>
      <c r="G44" s="73" t="s">
        <v>636</v>
      </c>
    </row>
    <row r="45" spans="1:7" ht="62.5" x14ac:dyDescent="0.25">
      <c r="A45" s="162"/>
      <c r="B45" s="73" t="s">
        <v>199</v>
      </c>
      <c r="C45" s="73">
        <v>40</v>
      </c>
      <c r="D45" s="73" t="s">
        <v>205</v>
      </c>
      <c r="E45" s="158" t="s">
        <v>615</v>
      </c>
      <c r="F45" s="73" t="s">
        <v>367</v>
      </c>
      <c r="G45" s="73" t="s">
        <v>637</v>
      </c>
    </row>
    <row r="46" spans="1:7" ht="50" x14ac:dyDescent="0.25">
      <c r="A46" s="162"/>
      <c r="B46" s="73" t="s">
        <v>199</v>
      </c>
      <c r="C46" s="73">
        <v>41</v>
      </c>
      <c r="D46" s="73" t="s">
        <v>452</v>
      </c>
      <c r="E46" s="158" t="s">
        <v>615</v>
      </c>
      <c r="F46" s="73" t="s">
        <v>367</v>
      </c>
      <c r="G46" s="73"/>
    </row>
    <row r="47" spans="1:7" ht="37.5" x14ac:dyDescent="0.25">
      <c r="A47" s="162"/>
      <c r="B47" s="73" t="s">
        <v>199</v>
      </c>
      <c r="C47" s="73">
        <v>42</v>
      </c>
      <c r="D47" s="73" t="s">
        <v>453</v>
      </c>
      <c r="E47" s="158" t="s">
        <v>615</v>
      </c>
      <c r="F47" s="73" t="s">
        <v>367</v>
      </c>
      <c r="G47" s="73"/>
    </row>
    <row r="48" spans="1:7" ht="62.5" x14ac:dyDescent="0.25">
      <c r="A48" s="162"/>
      <c r="B48" s="73" t="s">
        <v>199</v>
      </c>
      <c r="C48" s="73">
        <v>43</v>
      </c>
      <c r="D48" s="73" t="s">
        <v>638</v>
      </c>
      <c r="E48" s="73" t="s">
        <v>354</v>
      </c>
      <c r="F48" s="73" t="s">
        <v>356</v>
      </c>
      <c r="G48" s="73" t="s">
        <v>639</v>
      </c>
    </row>
    <row r="49" spans="1:7" ht="25" x14ac:dyDescent="0.25">
      <c r="A49" s="97"/>
      <c r="B49" s="157" t="s">
        <v>199</v>
      </c>
      <c r="C49" s="157"/>
      <c r="D49" s="157" t="s">
        <v>640</v>
      </c>
      <c r="E49" s="157"/>
      <c r="F49" s="157"/>
      <c r="G49" s="157" t="s">
        <v>641</v>
      </c>
    </row>
    <row r="50" spans="1:7" ht="50" x14ac:dyDescent="0.25">
      <c r="A50" s="178" t="s">
        <v>642</v>
      </c>
      <c r="B50" s="73" t="s">
        <v>229</v>
      </c>
      <c r="C50" s="73">
        <v>44</v>
      </c>
      <c r="D50" s="73" t="s">
        <v>456</v>
      </c>
      <c r="E50" s="156" t="s">
        <v>354</v>
      </c>
      <c r="F50" s="73" t="s">
        <v>356</v>
      </c>
      <c r="G50" s="73"/>
    </row>
    <row r="51" spans="1:7" ht="37.5" x14ac:dyDescent="0.25">
      <c r="A51" s="162"/>
      <c r="B51" s="73" t="s">
        <v>229</v>
      </c>
      <c r="C51" s="73">
        <v>45</v>
      </c>
      <c r="D51" s="73" t="s">
        <v>457</v>
      </c>
      <c r="E51" s="73" t="s">
        <v>643</v>
      </c>
      <c r="F51" s="73" t="s">
        <v>356</v>
      </c>
      <c r="G51" s="73"/>
    </row>
    <row r="52" spans="1:7" ht="37.5" x14ac:dyDescent="0.25">
      <c r="A52" s="162"/>
      <c r="B52" s="73" t="s">
        <v>229</v>
      </c>
      <c r="C52" s="73">
        <v>46</v>
      </c>
      <c r="D52" s="73" t="s">
        <v>459</v>
      </c>
      <c r="E52" s="73" t="s">
        <v>643</v>
      </c>
      <c r="F52" s="73" t="s">
        <v>356</v>
      </c>
      <c r="G52" s="73"/>
    </row>
    <row r="53" spans="1:7" ht="25" x14ac:dyDescent="0.25">
      <c r="A53" s="101"/>
      <c r="B53" s="157"/>
      <c r="C53" s="157"/>
      <c r="D53" s="157" t="s">
        <v>644</v>
      </c>
      <c r="E53" s="157"/>
      <c r="F53" s="157"/>
      <c r="G53" s="157"/>
    </row>
    <row r="54" spans="1:7" ht="25" x14ac:dyDescent="0.25">
      <c r="A54" s="179" t="s">
        <v>645</v>
      </c>
      <c r="B54" s="73" t="s">
        <v>257</v>
      </c>
      <c r="C54" s="73">
        <v>47</v>
      </c>
      <c r="D54" s="73" t="s">
        <v>475</v>
      </c>
      <c r="E54" s="158" t="s">
        <v>354</v>
      </c>
      <c r="F54" s="73" t="s">
        <v>356</v>
      </c>
      <c r="G54" s="73" t="s">
        <v>646</v>
      </c>
    </row>
    <row r="55" spans="1:7" ht="12.5" x14ac:dyDescent="0.25">
      <c r="A55" s="162"/>
      <c r="B55" s="157" t="s">
        <v>257</v>
      </c>
      <c r="C55" s="157"/>
      <c r="D55" s="157" t="s">
        <v>647</v>
      </c>
      <c r="E55" s="160"/>
      <c r="F55" s="157" t="s">
        <v>356</v>
      </c>
      <c r="G55" s="157"/>
    </row>
    <row r="56" spans="1:7" ht="25" x14ac:dyDescent="0.25">
      <c r="A56" s="162"/>
      <c r="B56" s="157"/>
      <c r="C56" s="157"/>
      <c r="D56" s="157" t="s">
        <v>648</v>
      </c>
      <c r="E56" s="160"/>
      <c r="F56" s="157"/>
      <c r="G56" s="157"/>
    </row>
    <row r="57" spans="1:7" ht="12.5" x14ac:dyDescent="0.25">
      <c r="A57" s="162"/>
      <c r="B57" s="157"/>
      <c r="C57" s="157"/>
      <c r="D57" s="157" t="s">
        <v>649</v>
      </c>
      <c r="E57" s="160"/>
      <c r="F57" s="157"/>
      <c r="G57" s="157"/>
    </row>
    <row r="58" spans="1:7" ht="12.5" x14ac:dyDescent="0.25">
      <c r="A58" s="162"/>
      <c r="B58" s="157"/>
      <c r="C58" s="157"/>
      <c r="D58" s="157" t="s">
        <v>650</v>
      </c>
      <c r="E58" s="160"/>
      <c r="F58" s="157"/>
      <c r="G58" s="157"/>
    </row>
    <row r="59" spans="1:7" ht="25" x14ac:dyDescent="0.25">
      <c r="A59" s="162"/>
      <c r="B59" s="73" t="s">
        <v>257</v>
      </c>
      <c r="C59" s="73">
        <v>48</v>
      </c>
      <c r="D59" s="73" t="s">
        <v>488</v>
      </c>
      <c r="E59" s="73" t="s">
        <v>651</v>
      </c>
      <c r="F59" s="73" t="s">
        <v>356</v>
      </c>
      <c r="G59" s="73"/>
    </row>
    <row r="60" spans="1:7" ht="25" x14ac:dyDescent="0.25">
      <c r="A60" s="162"/>
      <c r="B60" s="73" t="s">
        <v>257</v>
      </c>
      <c r="C60" s="73">
        <v>49</v>
      </c>
      <c r="D60" s="73" t="s">
        <v>490</v>
      </c>
      <c r="E60" s="73" t="s">
        <v>651</v>
      </c>
      <c r="F60" s="73" t="s">
        <v>356</v>
      </c>
      <c r="G60" s="73"/>
    </row>
    <row r="61" spans="1:7" ht="12.5" x14ac:dyDescent="0.25">
      <c r="A61" s="162"/>
      <c r="B61" s="73" t="s">
        <v>257</v>
      </c>
      <c r="C61" s="73">
        <v>50</v>
      </c>
      <c r="D61" s="73" t="s">
        <v>269</v>
      </c>
      <c r="E61" s="73" t="s">
        <v>652</v>
      </c>
      <c r="F61" s="73" t="s">
        <v>367</v>
      </c>
      <c r="G61" s="73"/>
    </row>
    <row r="62" spans="1:7" ht="25" x14ac:dyDescent="0.25">
      <c r="A62" s="162"/>
      <c r="B62" s="73" t="s">
        <v>257</v>
      </c>
      <c r="C62" s="73">
        <v>51</v>
      </c>
      <c r="D62" s="73" t="s">
        <v>653</v>
      </c>
      <c r="E62" s="156" t="s">
        <v>354</v>
      </c>
      <c r="F62" s="73" t="s">
        <v>356</v>
      </c>
      <c r="G62" s="73"/>
    </row>
    <row r="63" spans="1:7" ht="25" x14ac:dyDescent="0.25">
      <c r="A63" s="162"/>
      <c r="B63" s="73" t="s">
        <v>257</v>
      </c>
      <c r="C63" s="73">
        <v>52</v>
      </c>
      <c r="D63" s="73" t="s">
        <v>494</v>
      </c>
      <c r="E63" s="156" t="s">
        <v>354</v>
      </c>
      <c r="F63" s="73" t="s">
        <v>356</v>
      </c>
      <c r="G63" s="73"/>
    </row>
    <row r="64" spans="1:7" ht="25" x14ac:dyDescent="0.25">
      <c r="A64" s="162"/>
      <c r="B64" s="73" t="s">
        <v>257</v>
      </c>
      <c r="C64" s="73">
        <v>53</v>
      </c>
      <c r="D64" s="73" t="s">
        <v>497</v>
      </c>
      <c r="E64" s="156" t="s">
        <v>354</v>
      </c>
      <c r="F64" s="73" t="s">
        <v>356</v>
      </c>
      <c r="G64" s="73"/>
    </row>
    <row r="65" spans="1:7" ht="50" x14ac:dyDescent="0.25">
      <c r="A65" s="162"/>
      <c r="B65" s="73" t="s">
        <v>257</v>
      </c>
      <c r="C65" s="73">
        <v>54</v>
      </c>
      <c r="D65" s="73" t="s">
        <v>499</v>
      </c>
      <c r="E65" s="156" t="s">
        <v>354</v>
      </c>
      <c r="F65" s="73" t="s">
        <v>356</v>
      </c>
      <c r="G65" s="73"/>
    </row>
    <row r="66" spans="1:7" ht="25" x14ac:dyDescent="0.25">
      <c r="A66" s="162"/>
      <c r="B66" s="73" t="s">
        <v>257</v>
      </c>
      <c r="C66" s="73">
        <v>55</v>
      </c>
      <c r="D66" s="73" t="s">
        <v>654</v>
      </c>
      <c r="E66" s="156" t="s">
        <v>354</v>
      </c>
      <c r="F66" s="73" t="s">
        <v>356</v>
      </c>
      <c r="G66" s="73"/>
    </row>
    <row r="67" spans="1:7" ht="62.5" x14ac:dyDescent="0.25">
      <c r="A67" s="162"/>
      <c r="B67" s="73" t="s">
        <v>257</v>
      </c>
      <c r="C67" s="73">
        <v>56</v>
      </c>
      <c r="D67" s="73" t="s">
        <v>501</v>
      </c>
      <c r="E67" s="73" t="s">
        <v>354</v>
      </c>
      <c r="F67" s="73" t="s">
        <v>356</v>
      </c>
      <c r="G67" s="73"/>
    </row>
    <row r="68" spans="1:7" ht="25" x14ac:dyDescent="0.25">
      <c r="A68" s="162"/>
      <c r="B68" s="73" t="s">
        <v>257</v>
      </c>
      <c r="C68" s="73">
        <v>57</v>
      </c>
      <c r="D68" s="73" t="s">
        <v>504</v>
      </c>
      <c r="E68" s="73" t="s">
        <v>354</v>
      </c>
      <c r="F68" s="73" t="s">
        <v>356</v>
      </c>
      <c r="G68" s="73"/>
    </row>
    <row r="69" spans="1:7" ht="25" x14ac:dyDescent="0.25">
      <c r="A69" s="162"/>
      <c r="B69" s="73" t="s">
        <v>257</v>
      </c>
      <c r="C69" s="73">
        <v>58</v>
      </c>
      <c r="D69" s="73" t="s">
        <v>506</v>
      </c>
      <c r="E69" s="73" t="s">
        <v>354</v>
      </c>
      <c r="F69" s="73" t="s">
        <v>356</v>
      </c>
      <c r="G69" s="73"/>
    </row>
    <row r="70" spans="1:7" ht="62.5" x14ac:dyDescent="0.25">
      <c r="A70" s="162"/>
      <c r="B70" s="73" t="s">
        <v>257</v>
      </c>
      <c r="C70" s="73">
        <v>59</v>
      </c>
      <c r="D70" s="73" t="s">
        <v>508</v>
      </c>
      <c r="E70" s="73" t="s">
        <v>354</v>
      </c>
      <c r="F70" s="73" t="s">
        <v>356</v>
      </c>
      <c r="G70" s="73"/>
    </row>
    <row r="71" spans="1:7" ht="12.5" x14ac:dyDescent="0.25">
      <c r="A71" s="162"/>
      <c r="B71" s="73" t="s">
        <v>257</v>
      </c>
      <c r="C71" s="73">
        <v>60</v>
      </c>
      <c r="D71" s="73" t="s">
        <v>655</v>
      </c>
      <c r="E71" s="73" t="s">
        <v>354</v>
      </c>
      <c r="F71" s="73" t="s">
        <v>356</v>
      </c>
      <c r="G71" s="73"/>
    </row>
    <row r="72" spans="1:7" ht="25" x14ac:dyDescent="0.25">
      <c r="A72" s="162"/>
      <c r="B72" s="73" t="s">
        <v>257</v>
      </c>
      <c r="C72" s="73">
        <v>61</v>
      </c>
      <c r="D72" s="73" t="s">
        <v>512</v>
      </c>
      <c r="E72" s="73" t="s">
        <v>354</v>
      </c>
      <c r="F72" s="73" t="s">
        <v>356</v>
      </c>
      <c r="G72" s="73"/>
    </row>
    <row r="73" spans="1:7" ht="25" x14ac:dyDescent="0.25">
      <c r="A73" s="162"/>
      <c r="B73" s="73" t="s">
        <v>257</v>
      </c>
      <c r="C73" s="73">
        <v>62</v>
      </c>
      <c r="D73" s="73" t="s">
        <v>656</v>
      </c>
      <c r="E73" s="73" t="s">
        <v>354</v>
      </c>
      <c r="F73" s="73" t="s">
        <v>356</v>
      </c>
      <c r="G73" s="73"/>
    </row>
  </sheetData>
  <mergeCells count="7">
    <mergeCell ref="A50:A52"/>
    <mergeCell ref="A54:A73"/>
    <mergeCell ref="A2:A9"/>
    <mergeCell ref="A11:A20"/>
    <mergeCell ref="A21:A32"/>
    <mergeCell ref="A33:A43"/>
    <mergeCell ref="A44:A48"/>
  </mergeCells>
  <dataValidations count="3">
    <dataValidation type="list" allowBlank="1" showErrorMessage="1" sqref="F2:F73" xr:uid="{00000000-0002-0000-0500-000000000000}">
      <formula1>"Открытый,Ограниченный,Закрытый"</formula1>
    </dataValidation>
    <dataValidation type="list" allowBlank="1" showErrorMessage="1" sqref="B11" xr:uid="{00000000-0002-0000-0500-000001000000}">
      <formula1>"ДОХОДЫ,ОБРАЗОВАНИЕ,ЗДРАВ,ЭКОНОМИКА,ЖКХ"</formula1>
    </dataValidation>
    <dataValidation type="list" allowBlank="1" showErrorMessage="1" sqref="B2:B10 B12:B73" xr:uid="{00000000-0002-0000-0500-000002000000}">
      <formula1>"ДОХОДЫ,ОБРАЗОВАНИЕ,ЗДРАВ,ЭКОНОМИКА,ЭКОЛОГИЯ,ЖКХ,ИНФРАСТРУКТУРА"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Кодбук</vt:lpstr>
      <vt:lpstr>Перечень компонентов индекса (O</vt:lpstr>
      <vt:lpstr>Компоненты (OLD)</vt:lpstr>
      <vt:lpstr>1. Перечень потенциальных компо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Носков</dc:creator>
  <cp:lastModifiedBy>Глеб Носков</cp:lastModifiedBy>
  <dcterms:created xsi:type="dcterms:W3CDTF">2025-11-13T12:13:16Z</dcterms:created>
  <dcterms:modified xsi:type="dcterms:W3CDTF">2025-11-13T12:13:39Z</dcterms:modified>
</cp:coreProperties>
</file>