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lit/Desktop/Fontys/"/>
    </mc:Choice>
  </mc:AlternateContent>
  <xr:revisionPtr revIDLastSave="0" documentId="13_ncr:1_{DA383855-3E59-9541-8222-4F7841FD5A8D}" xr6:coauthVersionLast="47" xr6:coauthVersionMax="47" xr10:uidLastSave="{00000000-0000-0000-0000-000000000000}"/>
  <bookViews>
    <workbookView xWindow="4880" yWindow="500" windowWidth="35620" windowHeight="21880" tabRatio="500" activeTab="2" xr2:uid="{00000000-000D-0000-FFFF-FFFF00000000}"/>
  </bookViews>
  <sheets>
    <sheet name="CatalogueItem" sheetId="1" r:id="rId1"/>
    <sheet name="AlcoholInformation" sheetId="2" r:id="rId2"/>
    <sheet name="AllergenInformation" sheetId="3" r:id="rId3"/>
    <sheet name="AnimalFeeding" sheetId="4" r:id="rId4"/>
    <sheet name="BatteryInformation" sheetId="5" r:id="rId5"/>
    <sheet name="CertificationInformation" sheetId="6" r:id="rId6"/>
    <sheet name="ConsumerInstructions" sheetId="7" r:id="rId7"/>
    <sheet name="DairyFishMeatPoultryItem" sheetId="8" r:id="rId8"/>
    <sheet name="DeliveryPurchasingInformation" sheetId="9" r:id="rId9"/>
    <sheet name="DietInformation" sheetId="10" r:id="rId10"/>
    <sheet name="DutyFeeTaxInformation" sheetId="11" r:id="rId11"/>
    <sheet name="FarmingAndProcessingInformation" sheetId="12" r:id="rId12"/>
    <sheet name="FoodAndBeverageIngredient" sheetId="13" r:id="rId13"/>
    <sheet name="FoodAndBeveragePreparationSrv" sheetId="14" r:id="rId14"/>
    <sheet name="HealthcareItemInformation" sheetId="15" r:id="rId15"/>
    <sheet name="HealthRelatedInformation" sheetId="16" r:id="rId16"/>
    <sheet name="HealthWellnessPackagingMarking" sheetId="17" r:id="rId17"/>
    <sheet name="LightingDevice" sheetId="18" r:id="rId18"/>
    <sheet name="MarketingInformation" sheetId="19" r:id="rId19"/>
    <sheet name="MedicalDeviceTradeItem" sheetId="20" r:id="rId20"/>
    <sheet name="NonfoodIngredient" sheetId="21" r:id="rId21"/>
    <sheet name="NonGTINLogisticsUnitInformation" sheetId="22" r:id="rId22"/>
    <sheet name="NutritionalInformation" sheetId="23" r:id="rId23"/>
    <sheet name="PackagingInformation" sheetId="24" r:id="rId24"/>
    <sheet name="PackagingMarking" sheetId="25" r:id="rId25"/>
    <sheet name="PharmaceuticalItemInformation" sheetId="26" r:id="rId26"/>
    <sheet name="PlaceOfItemActivity" sheetId="27" r:id="rId27"/>
    <sheet name="ProductCharacteristics" sheetId="28" r:id="rId28"/>
    <sheet name="PromotionalItemInformation" sheetId="29" r:id="rId29"/>
    <sheet name="ReferencedFileDetailInformation" sheetId="30" r:id="rId30"/>
    <sheet name="RegulatedTradeItem" sheetId="31" r:id="rId31"/>
    <sheet name="SafetyDataSheet" sheetId="32" r:id="rId32"/>
    <sheet name="SalesInformation" sheetId="33" r:id="rId33"/>
    <sheet name="Sustainability" sheetId="34" r:id="rId34"/>
    <sheet name="TradeItemDescription" sheetId="35" r:id="rId35"/>
    <sheet name="TradeItemHandling" sheetId="36" r:id="rId36"/>
    <sheet name="TradeItemHierarchy" sheetId="37" r:id="rId37"/>
    <sheet name="TradeItemLifespan" sheetId="38" r:id="rId38"/>
    <sheet name="TradeItemMeasurements" sheetId="39" r:id="rId39"/>
    <sheet name="TradeItemSize" sheetId="40" r:id="rId40"/>
    <sheet name="TradeItemTemperatureInformation" sheetId="41" r:id="rId41"/>
    <sheet name="TransportationHazardousClass" sheetId="42" r:id="rId42"/>
    <sheet name="VariableTradeItemInformation" sheetId="43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" i="43" l="1"/>
  <c r="I9" i="25"/>
  <c r="H9" i="25"/>
  <c r="G9" i="25"/>
  <c r="F9" i="25"/>
  <c r="M9" i="9"/>
  <c r="F9" i="3"/>
  <c r="K9" i="1"/>
  <c r="J9" i="1"/>
  <c r="I9" i="1"/>
  <c r="H9" i="1"/>
  <c r="G9" i="1"/>
</calcChain>
</file>

<file path=xl/sharedStrings.xml><?xml version="1.0" encoding="utf-8"?>
<sst xmlns="http://schemas.openxmlformats.org/spreadsheetml/2006/main" count="3236" uniqueCount="867">
  <si>
    <t>Gtin</t>
  </si>
  <si>
    <t>TargetMarketCountryCode</t>
  </si>
  <si>
    <t>DataRecipient</t>
  </si>
  <si>
    <t>InformationProviderOfTradeItem</t>
  </si>
  <si>
    <t>TradeItemUnitDescriptorCode</t>
  </si>
  <si>
    <t>TradeItem</t>
  </si>
  <si>
    <t>GdsnTradeItemClassification</t>
  </si>
  <si>
    <t>AdditionalTradeItemClassification[0]</t>
  </si>
  <si>
    <t>TradeItemContactInformation[0]</t>
  </si>
  <si>
    <t>AdditionalTradeItemClassificationValue[0]</t>
  </si>
  <si>
    <t>TargetMarketCommunicationChannel[0]</t>
  </si>
  <si>
    <t>DisplayUnitInformation</t>
  </si>
  <si>
    <t>AdditionalTradeItemClassificationProperty[0]</t>
  </si>
  <si>
    <t>NextLowerLevelTradeItemInformation</t>
  </si>
  <si>
    <t>ReferencedTradeItem[0]</t>
  </si>
  <si>
    <t>CommunicationChannel[0]</t>
  </si>
  <si>
    <t>CommunicationChannel[1]</t>
  </si>
  <si>
    <t>CommunicationChannel[2]</t>
  </si>
  <si>
    <t>TradeItemInformation[0]</t>
  </si>
  <si>
    <t>PreliminaryItemStatusCode</t>
  </si>
  <si>
    <t>BrandOwner</t>
  </si>
  <si>
    <t>ManufacturerOfTradeItem[0]</t>
  </si>
  <si>
    <t>DisplayTypeCode</t>
  </si>
  <si>
    <t>GDSNTradeItemClassificationAttribute[0]</t>
  </si>
  <si>
    <t>AdditionalTradeItemClassificationSystemCode</t>
  </si>
  <si>
    <t>PropertyCode</t>
  </si>
  <si>
    <t>PropertyDescription[0]</t>
  </si>
  <si>
    <t>PropertyMeasurement[0]</t>
  </si>
  <si>
    <t>ChildTradeItem[0]</t>
  </si>
  <si>
    <t>ReferencedTradeItemTypeCode</t>
  </si>
  <si>
    <t>ContactTypeCode</t>
  </si>
  <si>
    <t>CommunicationChannelCode</t>
  </si>
  <si>
    <t>ProductionVariantDescription[0]</t>
  </si>
  <si>
    <t>TradeItemSynchronisationDates</t>
  </si>
  <si>
    <t>AdditionalTradeItemIdentification[0]</t>
  </si>
  <si>
    <t>AdditionalTradeItemIdentification[1]</t>
  </si>
  <si>
    <t>AdditionalTradeItemIdentification[2]</t>
  </si>
  <si>
    <t>AdditionalTradeItemIdentification[3]</t>
  </si>
  <si>
    <t>Gln</t>
  </si>
  <si>
    <t>TargetSector[0]</t>
  </si>
  <si>
    <t>IsTradeItemABaseUnit</t>
  </si>
  <si>
    <t>IsTradeItemAConsumerUnit</t>
  </si>
  <si>
    <t>IsTradeItemADespatchUnit</t>
  </si>
  <si>
    <t>IsTradeItemAnInvoiceUnit</t>
  </si>
  <si>
    <t>IsTradeItemAnOrderableUnit</t>
  </si>
  <si>
    <t>IsTradeItemAService</t>
  </si>
  <si>
    <t>Value</t>
  </si>
  <si>
    <t>PartyName</t>
  </si>
  <si>
    <t>IsTradeItemADisplayUnit</t>
  </si>
  <si>
    <t>GpcCategoryCode</t>
  </si>
  <si>
    <t>GpcCategoryDefinition</t>
  </si>
  <si>
    <t>GpcCategoryName</t>
  </si>
  <si>
    <t>GpcAttributeTypeCode</t>
  </si>
  <si>
    <t>GpcAttributeValueCode</t>
  </si>
  <si>
    <t>GpcAttributeTypeDefinition</t>
  </si>
  <si>
    <t>AdditionalTradeItemClassificationCodeValue</t>
  </si>
  <si>
    <t>AdditionalTradeItemClassificationPropertyCode</t>
  </si>
  <si>
    <t>CodeDescription</t>
  </si>
  <si>
    <t>LanguageCode</t>
  </si>
  <si>
    <t>PropertyInteger</t>
  </si>
  <si>
    <t>MeasurementUnitCode</t>
  </si>
  <si>
    <t>PropertyString</t>
  </si>
  <si>
    <t>QuantityOfChildren</t>
  </si>
  <si>
    <t>TotalQuantityOfNextLowerLevelTradeItem</t>
  </si>
  <si>
    <t>QuantityOfNextLowerLevelTradeItem</t>
  </si>
  <si>
    <t>ContactAddress</t>
  </si>
  <si>
    <t>ContactName</t>
  </si>
  <si>
    <t>CommunicationValue</t>
  </si>
  <si>
    <t>ProductionVariantEffectiveDateTime</t>
  </si>
  <si>
    <t>CancelledDateTime</t>
  </si>
  <si>
    <t>DiscontinuedDateTime</t>
  </si>
  <si>
    <t>EffectiveDateTime</t>
  </si>
  <si>
    <t>PublicationDateTime</t>
  </si>
  <si>
    <t>AdditionalTradeItemIdentificationTypeCode</t>
  </si>
  <si>
    <t>GS1 artikelcode (GTIN) (3059)</t>
  </si>
  <si>
    <t>Doelmarkt (3179)</t>
  </si>
  <si>
    <t>Data-ontvanger (NaN)</t>
  </si>
  <si>
    <t>Label_Gln (NaN)</t>
  </si>
  <si>
    <t>Hiërarchisch niveau  (3074)</t>
  </si>
  <si>
    <t>Artikel etiketten (4638)</t>
  </si>
  <si>
    <t>Indicatie basiseenheid (3065)</t>
  </si>
  <si>
    <t>Indicatie consumenteneenheid (3066)</t>
  </si>
  <si>
    <t>Indicatie levereenheid (3067)</t>
  </si>
  <si>
    <t>Indicatie factuureenheid (3068)</t>
  </si>
  <si>
    <t>Indicatie besteleenheid (3069)</t>
  </si>
  <si>
    <t>Product is een service (3070)</t>
  </si>
  <si>
    <t>Status artikelinformatie (3073)</t>
  </si>
  <si>
    <t>GS1 adrescode (GLN) merkhouder (3080)</t>
  </si>
  <si>
    <t>Naam merkhouder (3082)</t>
  </si>
  <si>
    <t>Naam dataleverancier (3090)</t>
  </si>
  <si>
    <t>GS1 adrescode (GLN) producent (3096)</t>
  </si>
  <si>
    <t>Naam producent (3098)</t>
  </si>
  <si>
    <t>Type display (3110)</t>
  </si>
  <si>
    <t>Indicatie displayeenheid (3112)</t>
  </si>
  <si>
    <t>GPC classificatiecode (3122)</t>
  </si>
  <si>
    <t>GPC categoriebeschrijving (3123)</t>
  </si>
  <si>
    <t>GPC Categorie naam (3124)</t>
  </si>
  <si>
    <t>GPC-attribuut (3125)</t>
  </si>
  <si>
    <t>GPC-attribuutwaarde (3126)</t>
  </si>
  <si>
    <t>GPC Attribuut Type Definitie (3127)</t>
  </si>
  <si>
    <t>Aanvullende artikel classificatie (3131)</t>
  </si>
  <si>
    <t>Aanvullend classificatiesysteem waarde (3132)</t>
  </si>
  <si>
    <t>Veldcode (field-ID) (3135)</t>
  </si>
  <si>
    <t>Omschrijving van de veldnaam (3143)</t>
  </si>
  <si>
    <t>Waarde (propertycode) (3142)</t>
  </si>
  <si>
    <t>Beschrijving (property description) (3151)</t>
  </si>
  <si>
    <t>Eigenschap (property integer) (3155)</t>
  </si>
  <si>
    <t>Waarde en meeteenheid (property measurement) (3156)</t>
  </si>
  <si>
    <t>Eigenschap (property string) (3159)</t>
  </si>
  <si>
    <t>Aantal kinderen (3163)</t>
  </si>
  <si>
    <t>Totaal aantal onderliggende eenheden (3164)</t>
  </si>
  <si>
    <t>Aantal onderliggende eenheden (3170)</t>
  </si>
  <si>
    <t>GS1 artikelcode (GTIN) dochterniveau (3165)</t>
  </si>
  <si>
    <t>Gerefereerd artikel (3177)</t>
  </si>
  <si>
    <t>Type verwijzing naar GS1 artikelcode (GTIN) (3172)</t>
  </si>
  <si>
    <t>Contactinformatie (3182)</t>
  </si>
  <si>
    <t>Communicatieadres (3190)</t>
  </si>
  <si>
    <t>Contactnaam (3195)</t>
  </si>
  <si>
    <t>GS1 locatiecode (GLN) lokaal contact (3196)</t>
  </si>
  <si>
    <t>Communicatiekanaal (3200)</t>
  </si>
  <si>
    <t>Gegevens communicatiekanaal (3201)</t>
  </si>
  <si>
    <t>Productievariant omschrijving (3206)</t>
  </si>
  <si>
    <t>THT-datum van eerste productie (3209)</t>
  </si>
  <si>
    <t>Terugtrekkingsdatum/tijd (3251)</t>
  </si>
  <si>
    <t>Datum/tijd beëindiging productie (3253)</t>
  </si>
  <si>
    <t>Ingangsdatum/tijd (3254)</t>
  </si>
  <si>
    <t>Publicatiedatum/tijd (3255)</t>
  </si>
  <si>
    <t>Aanvullende artikelidentificatie (3060)</t>
  </si>
  <si>
    <t>08712200408983</t>
  </si>
  <si>
    <t>528</t>
  </si>
  <si>
    <t>8719333016931</t>
  </si>
  <si>
    <t>8712200000002</t>
  </si>
  <si>
    <t>BASE_UNIT_OR_EACH</t>
  </si>
  <si>
    <t>FMCG</t>
  </si>
  <si>
    <t>Verstegen Spices &amp; Sauces B.V.</t>
  </si>
  <si>
    <t>10000280</t>
  </si>
  <si>
    <t>CXC</t>
  </si>
  <si>
    <t>P.O. Box 11041, 3004 EA Rotterdam. The Netherlands</t>
  </si>
  <si>
    <t>TELEPHONE</t>
  </si>
  <si>
    <t>+31 (0)10 245 51 00</t>
  </si>
  <si>
    <t>WEBSITE</t>
  </si>
  <si>
    <t>www.verstegen.eu</t>
  </si>
  <si>
    <t>SUPPLIER_ASSIGNED</t>
  </si>
  <si>
    <t>408903</t>
  </si>
  <si>
    <t>20</t>
  </si>
  <si>
    <t>Packshot toegevoegd</t>
  </si>
  <si>
    <t>AlcoholInformation</t>
  </si>
  <si>
    <t>DegreeOfOriginalWort</t>
  </si>
  <si>
    <t>PercentageOfAlcoholByVolume</t>
  </si>
  <si>
    <t>Vintage[0]</t>
  </si>
  <si>
    <t>Stamwortgehalte (2)</t>
  </si>
  <si>
    <t>Alcoholpercentage (3)</t>
  </si>
  <si>
    <t xml:space="preserve"> (4006)</t>
  </si>
  <si>
    <t>AllergenRelatedInformation[0]</t>
  </si>
  <si>
    <t>Allergen[0]</t>
  </si>
  <si>
    <t>AllergenTypeCode</t>
  </si>
  <si>
    <t>LevelOfContainmentCode</t>
  </si>
  <si>
    <t>IsAllergenRelevantDataProvided</t>
  </si>
  <si>
    <t>Allergeen informatie verstrekt (4008)</t>
  </si>
  <si>
    <t>Allergeen (20)</t>
  </si>
  <si>
    <t>Allergeen (21)</t>
  </si>
  <si>
    <t>FeedType[0]</t>
  </si>
  <si>
    <t>TargetedConsumptionBy[0]</t>
  </si>
  <si>
    <t>FeedAdditiveStatement[0]</t>
  </si>
  <si>
    <t>FeedAnalyticalConstituentsStatement[0]</t>
  </si>
  <si>
    <t>FeedCompositionStatement[0]</t>
  </si>
  <si>
    <t>FeedingInstructions[0]</t>
  </si>
  <si>
    <t>AnimalFeeding[0]</t>
  </si>
  <si>
    <t>AnimalFeedingDetail[0]</t>
  </si>
  <si>
    <t>FeedLifestage[0]</t>
  </si>
  <si>
    <t>MaximumWeightOfAnimalBeingFed[0]</t>
  </si>
  <si>
    <t>MinimumWeightOfAnimalBeingFed[0]</t>
  </si>
  <si>
    <t>FeedingAmount[0]</t>
  </si>
  <si>
    <t>MaximumFeedingAmount[0]</t>
  </si>
  <si>
    <t>MinimumFeedingAmount[0]</t>
  </si>
  <si>
    <t>RecommendedFrequencyOfFeeding[0]</t>
  </si>
  <si>
    <t>Soort diervoeder (4009)</t>
  </si>
  <si>
    <t>Soort dier (4010)</t>
  </si>
  <si>
    <t>Toevoegingsmiddelen diervoeding (4435)</t>
  </si>
  <si>
    <t>Analytische bestanddelen diervoeder  (4436)</t>
  </si>
  <si>
    <t>Samenstelling diervoeder  (4437)</t>
  </si>
  <si>
    <t>Voedingsadvies (4438)</t>
  </si>
  <si>
    <t>Leeftijd dier (3882)</t>
  </si>
  <si>
    <t>Maximumgewicht van het dier (3883)</t>
  </si>
  <si>
    <t>Minimumgewicht van het dier (3884)</t>
  </si>
  <si>
    <t>Hoeveelheid diervoeder (3887)</t>
  </si>
  <si>
    <t>Maximumhoeveelheid diervoeder (3889)</t>
  </si>
  <si>
    <t>Minimumhoeveelheid diervoeder (3890)</t>
  </si>
  <si>
    <t>Aanbeveling aantal keren voeren  (3891)</t>
  </si>
  <si>
    <t>AreBatteriesIncluded</t>
  </si>
  <si>
    <t>AreBatteriesRequired</t>
  </si>
  <si>
    <t>BatteryDetail[0]</t>
  </si>
  <si>
    <t>BatteryMaterials[0]</t>
  </si>
  <si>
    <t>TradeItemMaterialComposition[0]</t>
  </si>
  <si>
    <t>BatteryTechnologyTypeCode[0]</t>
  </si>
  <si>
    <t>BatteryTypeCode</t>
  </si>
  <si>
    <t>BatteryWeight</t>
  </si>
  <si>
    <t>BatteryCapacity[0]</t>
  </si>
  <si>
    <t>BatteryVoltage[0]</t>
  </si>
  <si>
    <t>MaterialAgencyCode</t>
  </si>
  <si>
    <t>MaterialWeight</t>
  </si>
  <si>
    <t>AreBatteriesBuiltIn</t>
  </si>
  <si>
    <t>QuantityOfBatteriesBuiltIn</t>
  </si>
  <si>
    <t>QuantityOfBatteriesRequired</t>
  </si>
  <si>
    <t>IsBatteryRechargeable</t>
  </si>
  <si>
    <t>QuantityOfBatteriesIncluded</t>
  </si>
  <si>
    <t>MaterialCode</t>
  </si>
  <si>
    <t>Zijn batterijen inbegrepen (210)</t>
  </si>
  <si>
    <t>Zijn batterijen vereist (211)</t>
  </si>
  <si>
    <t>Zijn batterijen ingebouwd (212)</t>
  </si>
  <si>
    <t>Batterij technologie code (213)</t>
  </si>
  <si>
    <t>Batterijdetailpictogram (214)</t>
  </si>
  <si>
    <t>Batterijdetailpictogram (215)</t>
  </si>
  <si>
    <t>Aantal ingebouwde batterijen (218)</t>
  </si>
  <si>
    <t>Aantal vereiste batterijen (219)</t>
  </si>
  <si>
    <t>Batterij capaciteit (4654)</t>
  </si>
  <si>
    <t>Batterij voltage (4655)</t>
  </si>
  <si>
    <t>Is batterij oplaadbaar (4656)</t>
  </si>
  <si>
    <t>Aantal bijgevoegde batterijen  (4657)</t>
  </si>
  <si>
    <t>Batterij materialen (4016)</t>
  </si>
  <si>
    <t>Materiaalcode (4019)</t>
  </si>
  <si>
    <t>Materiaal samenstelling (4022)</t>
  </si>
  <si>
    <t>CertificationInformation[0]</t>
  </si>
  <si>
    <t>Certification[0]</t>
  </si>
  <si>
    <t>CertificationAgency</t>
  </si>
  <si>
    <t>CertificationStandard</t>
  </si>
  <si>
    <t>CertificationValue</t>
  </si>
  <si>
    <t>CertificationEffectiveEndDateTime</t>
  </si>
  <si>
    <t>Naam certificerende instantie (243)</t>
  </si>
  <si>
    <t>Certificeringsstandaard (245)</t>
  </si>
  <si>
    <t>Certificeringsnummer (246)</t>
  </si>
  <si>
    <t>Einddatum certificatie (251)</t>
  </si>
  <si>
    <t>ConsumerInstructions</t>
  </si>
  <si>
    <t>ConsumerStorageInstructions[0]</t>
  </si>
  <si>
    <t>ConsumerUsageInstructions[0]</t>
  </si>
  <si>
    <t>RecommendedUsageLocation[0]</t>
  </si>
  <si>
    <t>Bewaarinstructies (352)</t>
  </si>
  <si>
    <t>Gebruiksinstructies (356)</t>
  </si>
  <si>
    <t>Aanduiding gebruik (3940)</t>
  </si>
  <si>
    <t>nl</t>
  </si>
  <si>
    <t>Gekoeld bewaren (max. 7°C), na openen beperkt houdbaar.</t>
  </si>
  <si>
    <t>DairyFishMeatPoultryInformation</t>
  </si>
  <si>
    <t>FishReportingInformation[0]</t>
  </si>
  <si>
    <t>FishCatchInformation[0]</t>
  </si>
  <si>
    <t>CatchMethodCode[0]</t>
  </si>
  <si>
    <t>ProductionMethodForFishAndSeafoodCode</t>
  </si>
  <si>
    <t>Vangstmethode (4091)</t>
  </si>
  <si>
    <t>Vis Vangst Informatie Groep (4092)</t>
  </si>
  <si>
    <t>DeliveryPurchasingInformation</t>
  </si>
  <si>
    <t>OrderableReturnableInformation</t>
  </si>
  <si>
    <t>ConsumerFirstAvailabilityDateTime</t>
  </si>
  <si>
    <t>FirstShipDateTime</t>
  </si>
  <si>
    <t>EndAvailabilityDateTime</t>
  </si>
  <si>
    <t>OrderingUnitOfMeasure</t>
  </si>
  <si>
    <t>OrderQuantityMinimum</t>
  </si>
  <si>
    <t>OrderQuantityMultiple</t>
  </si>
  <si>
    <t>StartAvailabilityDateTime</t>
  </si>
  <si>
    <t>IsNonSoldTradeItemReturnable</t>
  </si>
  <si>
    <t>Eerste beschikbaarheid voor consument (557)</t>
  </si>
  <si>
    <t>Eerste verzenddatum/tijd (559)</t>
  </si>
  <si>
    <t>Einddatum/tijd beschikbaarheid (560)</t>
  </si>
  <si>
    <t>Bestel-meeteenheid (575)</t>
  </si>
  <si>
    <t>Minimaal bestelaantal (577)</t>
  </si>
  <si>
    <t>Bestelveelvoud (578)</t>
  </si>
  <si>
    <t>Startdatum/tijd beschikbaarheid (584)</t>
  </si>
  <si>
    <t>Is Niet Verkocht Artikel Retourneerbaar (592)</t>
  </si>
  <si>
    <t>DietInformation</t>
  </si>
  <si>
    <t>DietTypeInformation[0]</t>
  </si>
  <si>
    <t>DietTypeCode</t>
  </si>
  <si>
    <t>Dieet Type Informatie (625)</t>
  </si>
  <si>
    <t>DutyFeeTaxInformation[0]</t>
  </si>
  <si>
    <t>DutyFeeTax[0]</t>
  </si>
  <si>
    <t>DutyFeeTaxAgencyCode</t>
  </si>
  <si>
    <t>DutyFeeTaxTypeDescription[0]</t>
  </si>
  <si>
    <t>DutyFeeTaxAmount</t>
  </si>
  <si>
    <t>DutyFeeTaxCategoryCode</t>
  </si>
  <si>
    <t>DutyFeeTaxBasis[0]</t>
  </si>
  <si>
    <t>DutyFeeTaxTypeCode</t>
  </si>
  <si>
    <t>CurrencyCode</t>
  </si>
  <si>
    <t>DutyFeeTaxRate</t>
  </si>
  <si>
    <t>Belastingdienst Code (713)</t>
  </si>
  <si>
    <t>Code soort belasting (716)</t>
  </si>
  <si>
    <t>Omschrijving soort belasting (723)</t>
  </si>
  <si>
    <t>Belasting (726)</t>
  </si>
  <si>
    <t>Belasting (729)</t>
  </si>
  <si>
    <t>Belastingbasis (730)</t>
  </si>
  <si>
    <t>Belastingpercentage (736)</t>
  </si>
  <si>
    <t>200</t>
  </si>
  <si>
    <t>BTW</t>
  </si>
  <si>
    <t>LOW</t>
  </si>
  <si>
    <t>6</t>
  </si>
  <si>
    <t>TradeItemOrganicInformation</t>
  </si>
  <si>
    <t>TradeItemFarmingAndProcessing</t>
  </si>
  <si>
    <t>OrganicClaim[0]</t>
  </si>
  <si>
    <t>OrganicProductPlaceOfFarmingCode</t>
  </si>
  <si>
    <t>OrganicClaimAgencyCode[0]</t>
  </si>
  <si>
    <t>OrganicTradeItemCode</t>
  </si>
  <si>
    <t>GeneticallyModifiedDeclarationCode</t>
  </si>
  <si>
    <t>GrowingMethodCode[0]</t>
  </si>
  <si>
    <t>PostHarvestTreatmentChemicalCode[0]</t>
  </si>
  <si>
    <t>Organisch Producten ligging van het landbouwbedrijf Code (795)</t>
  </si>
  <si>
    <t>Beheerorganisatie biologische producten (796)</t>
  </si>
  <si>
    <t>Organische Aanspraak (798)</t>
  </si>
  <si>
    <t>Genetische manipulatie code (800)</t>
  </si>
  <si>
    <t>Teeltwijze (801)</t>
  </si>
  <si>
    <t>Chemische behandeling na oogsten (4322)</t>
  </si>
  <si>
    <t>IngredientStatement[0]</t>
  </si>
  <si>
    <t>IngredientStatement[1]</t>
  </si>
  <si>
    <t>AdditiveInformation[0]</t>
  </si>
  <si>
    <t>AdditiveInformation[1]</t>
  </si>
  <si>
    <t>AdditiveInformation[2]</t>
  </si>
  <si>
    <t>AdditiveInformation[3]</t>
  </si>
  <si>
    <t>AdditiveInformation[4]</t>
  </si>
  <si>
    <t>AdditiveInformation[5]</t>
  </si>
  <si>
    <t>AdditiveName</t>
  </si>
  <si>
    <t>Ingrediëntendeclaratie (816)</t>
  </si>
  <si>
    <t>Toevoeging Naam (821)</t>
  </si>
  <si>
    <t>Inperkingsniveau (822)</t>
  </si>
  <si>
    <t>Ingrediënten: Water, groenten (paprika, tomaat, ui), zonnebloemolie, zout, gemodificeerd maiszetmeel, aroma's, azijn, specerijen, verdikkingsmiddel: guargom, stabilisator: xanthaangom, conserveermiddelen: kaliumsorbaat en natriumbenzoaat, voedingszuur: citroenzuur.</t>
  </si>
  <si>
    <t>fr</t>
  </si>
  <si>
    <t>Ingrédients: Eau, légumes (poivron, tomate, oignon), huile de tournesol, sel, fécule de maïs modifiée, arômes, vinaigre, épices, épaississant: gomme de guar, stabilisant: gomme xanthane, conservateurs: sorbate de potassium et benzoate de sodium, acidifiant: acide citrique.</t>
  </si>
  <si>
    <t>E202 (Kaliumsorbaat)</t>
  </si>
  <si>
    <t>CONTAINS</t>
  </si>
  <si>
    <t>E211 (Natriumbenzoaat)</t>
  </si>
  <si>
    <t>E330 (Citroenzuur)</t>
  </si>
  <si>
    <t>E412 (Guargom)</t>
  </si>
  <si>
    <t>E412 (Guarpitmeel)</t>
  </si>
  <si>
    <t>E415 (Xanthaangom)</t>
  </si>
  <si>
    <t>ServingQuantityInformation</t>
  </si>
  <si>
    <t>PreparationServing[0]</t>
  </si>
  <si>
    <t>PreparationInstructions[0]</t>
  </si>
  <si>
    <t>PreparationInstructions[1]</t>
  </si>
  <si>
    <t>PreparationTypeCode</t>
  </si>
  <si>
    <t>ServingSuggestion[0]</t>
  </si>
  <si>
    <t>MaximumNumberOfSmallestUnitsPerPackage</t>
  </si>
  <si>
    <t>NumberOfServingsPerPackage</t>
  </si>
  <si>
    <t>NumberOfSmallestUnitsPerPackage</t>
  </si>
  <si>
    <t>Maximum aantal porties per verpakking (923)</t>
  </si>
  <si>
    <t>Aantal porties per verpakking (924)</t>
  </si>
  <si>
    <t>Minimum aantal porties per verpakking (926)</t>
  </si>
  <si>
    <t>Bereidingsinstructies (940)</t>
  </si>
  <si>
    <t>voorbereiding Serveren (944)</t>
  </si>
  <si>
    <t>Serveersuggestie (945)</t>
  </si>
  <si>
    <t>Gebruik: Naar smaak.</t>
  </si>
  <si>
    <t>Selon goût.</t>
  </si>
  <si>
    <t>PAN_FRY</t>
  </si>
  <si>
    <t>HealthcareItemInformation</t>
  </si>
  <si>
    <t>HealthcareItemMaximumUsageAge</t>
  </si>
  <si>
    <t>HealthcareItemMinimumUsageAge</t>
  </si>
  <si>
    <t>HealthcareItemUsageAgeDescription[0]</t>
  </si>
  <si>
    <t>UsageDuringBreastFeedingCode</t>
  </si>
  <si>
    <t>UsageDuringPregnancyCode</t>
  </si>
  <si>
    <t>TimeMeasurementUnitCode</t>
  </si>
  <si>
    <t>Leeftijdsindicatie tot (4455)</t>
  </si>
  <si>
    <t>Leeftijdsindicatie vanaf (4456)</t>
  </si>
  <si>
    <t>Aanvulling leeftijdsindicatie (4457)</t>
  </si>
  <si>
    <t>Gebruik tijdens geven van borstvoeding (4458)</t>
  </si>
  <si>
    <t>Gebruik tijdens zwangerschap (4459)</t>
  </si>
  <si>
    <t>HealthRelatedInformation</t>
  </si>
  <si>
    <t>CompulsoryAdditiveLabelInformation[0]</t>
  </si>
  <si>
    <t>HealthClaimDescription[0]</t>
  </si>
  <si>
    <t>SunProtectionFactor</t>
  </si>
  <si>
    <t>Verplichte vermeldingen (1017)</t>
  </si>
  <si>
    <t>Gezondheidsclaim (1023)</t>
  </si>
  <si>
    <t>Zonbeschermingsfactor (SPF) (4133)</t>
  </si>
  <si>
    <t>HealthWellnessPackagingMarking</t>
  </si>
  <si>
    <t>PackagingMarkedDietAllergenCode[0]</t>
  </si>
  <si>
    <t>PackagingMarkedFreeFromCode[0]</t>
  </si>
  <si>
    <t>Dieet-/allergiekeurmerken (1044)</t>
  </si>
  <si>
    <t>Vrij van keurmerken (1045)</t>
  </si>
  <si>
    <t>LightBulbInformation[0]</t>
  </si>
  <si>
    <t>LightBulbDiameterValue[0]</t>
  </si>
  <si>
    <t>ColourTemperature[0]</t>
  </si>
  <si>
    <t>VisibleLight[0]</t>
  </si>
  <si>
    <t>LightBulbBaseType</t>
  </si>
  <si>
    <t>TemperatureMeasurementUnitCode</t>
  </si>
  <si>
    <t>Type lampfitting (4387)</t>
  </si>
  <si>
    <t>Lampdiameter (4388)</t>
  </si>
  <si>
    <t>Kleurtemperatuur (4460)</t>
  </si>
  <si>
    <t>Nuttige lichtstroom (4461)</t>
  </si>
  <si>
    <t>MarketingInformation</t>
  </si>
  <si>
    <t>GradeCodeReference[0]</t>
  </si>
  <si>
    <t>SpecialItemCode[0]</t>
  </si>
  <si>
    <t>TradeItemFeatureBenefit[0]</t>
  </si>
  <si>
    <t>TradeItemFeatureCodeReference[0]</t>
  </si>
  <si>
    <t>TradeItemMarketingMessage[0]</t>
  </si>
  <si>
    <t>TradeItemKeyWords[0]</t>
  </si>
  <si>
    <t>Season[0]</t>
  </si>
  <si>
    <t>IsTradeItemSeasonal</t>
  </si>
  <si>
    <t>Kwaliteitscode (1057)</t>
  </si>
  <si>
    <t>Indicatie voordeelverpakking (1066)</t>
  </si>
  <si>
    <t>Taal (1067)</t>
  </si>
  <si>
    <t>Unique selling point van het product (1067)</t>
  </si>
  <si>
    <t>Code karakteristieke functionaliteit (1071)</t>
  </si>
  <si>
    <t>Taal (1083)</t>
  </si>
  <si>
    <t>Artikel Marketing Bericht (1083)</t>
  </si>
  <si>
    <t>Sleutelwoorden van het product (4163)</t>
  </si>
  <si>
    <t>Is seizoensartikel (1095)</t>
  </si>
  <si>
    <t>MedicalDeviceInformation</t>
  </si>
  <si>
    <t>TradeItemSterilityInformation</t>
  </si>
  <si>
    <t>InitialManufacturerSterilisationCode[0]</t>
  </si>
  <si>
    <t>Type sterilisatie gebruikt door fabrikant (1126)</t>
  </si>
  <si>
    <t>NonfoodIngredientStatement[0]</t>
  </si>
  <si>
    <t>Taal (4168)</t>
  </si>
  <si>
    <t>Non-food ingrediënt verklaring (4168)</t>
  </si>
  <si>
    <t>NonGTINLogisticsUnitInformation</t>
  </si>
  <si>
    <t>Depth</t>
  </si>
  <si>
    <t>Height</t>
  </si>
  <si>
    <t>Width</t>
  </si>
  <si>
    <t>GrossWeight</t>
  </si>
  <si>
    <t>LogisticsUnitStackingFactor</t>
  </si>
  <si>
    <t>Non-GTIN palletdiepte (1192)</t>
  </si>
  <si>
    <t>Non-GTIN pallethoogte (1195)</t>
  </si>
  <si>
    <t>Non-GTIN palletbreedte (1198)</t>
  </si>
  <si>
    <t>Non-GTIN pallet brutogewicht (1201)</t>
  </si>
  <si>
    <t>Non-GTIN pallet stapelfactor (1204)</t>
  </si>
  <si>
    <t>MTR</t>
  </si>
  <si>
    <t>1,2</t>
  </si>
  <si>
    <t>75,8</t>
  </si>
  <si>
    <t>0,8</t>
  </si>
  <si>
    <t>KGM</t>
  </si>
  <si>
    <t>315,88</t>
  </si>
  <si>
    <t>4</t>
  </si>
  <si>
    <t>NutritionalClaim[0]</t>
  </si>
  <si>
    <t>NutrientHeader[0]</t>
  </si>
  <si>
    <t>NutrientDetail[0]</t>
  </si>
  <si>
    <t>NutrientDetail[1]</t>
  </si>
  <si>
    <t>NutrientDetail[2]</t>
  </si>
  <si>
    <t>NutrientDetail[3]</t>
  </si>
  <si>
    <t>NutrientDetail[4]</t>
  </si>
  <si>
    <t>NutrientDetail[5]</t>
  </si>
  <si>
    <t>NutrientDetail[6]</t>
  </si>
  <si>
    <t>NutrientDetail[7]</t>
  </si>
  <si>
    <t>PreparationStateCode</t>
  </si>
  <si>
    <t>DailyValueIntakeReference[0]</t>
  </si>
  <si>
    <t>NutrientBasisQuantityTypeCode</t>
  </si>
  <si>
    <t>NutrientBasisQuantity</t>
  </si>
  <si>
    <t>ServingSize[0]</t>
  </si>
  <si>
    <t>NutrientBasisQuantityDescription[0]</t>
  </si>
  <si>
    <t>NutrientTypeCode</t>
  </si>
  <si>
    <t>MeasurementPrecisionCode</t>
  </si>
  <si>
    <t>QuantityContained[0]</t>
  </si>
  <si>
    <t>DailyValueIntakePercentMeasurementPrecisionCode</t>
  </si>
  <si>
    <t>NutrientSource[0]</t>
  </si>
  <si>
    <t>DailyValueIntakePercent</t>
  </si>
  <si>
    <t>Voedingsclaim (1214)</t>
  </si>
  <si>
    <t>Nutriënt hoofd (1225)</t>
  </si>
  <si>
    <t>Referentie-inname (1226)</t>
  </si>
  <si>
    <t>Nutriënt hoofd (1230)</t>
  </si>
  <si>
    <t>Nutriënt hoofd (1231)</t>
  </si>
  <si>
    <t>Referentie portiegrootte (OUD) (1234)</t>
  </si>
  <si>
    <t>Standaard portiegrootte (NIEUW) (4403)</t>
  </si>
  <si>
    <t>Nutriënt detail (1241)</t>
  </si>
  <si>
    <t xml:space="preserve"> % Referentie-inname (1242)</t>
  </si>
  <si>
    <t>Nutriënt detail (1243)</t>
  </si>
  <si>
    <t>Hoeveelheid nutriënt (1244)</t>
  </si>
  <si>
    <t>Nutriënt detail (4173)</t>
  </si>
  <si>
    <t>Nutrient Source (4464)</t>
  </si>
  <si>
    <t>UNPREPARED</t>
  </si>
  <si>
    <t>BY_MEASURE</t>
  </si>
  <si>
    <t>GRM</t>
  </si>
  <si>
    <t>100</t>
  </si>
  <si>
    <t>ENER-</t>
  </si>
  <si>
    <t>APPROXIMATELY</t>
  </si>
  <si>
    <t>KJO</t>
  </si>
  <si>
    <t>340</t>
  </si>
  <si>
    <t>E14</t>
  </si>
  <si>
    <t>82</t>
  </si>
  <si>
    <t>FAT</t>
  </si>
  <si>
    <t>4,9</t>
  </si>
  <si>
    <t>FASAT</t>
  </si>
  <si>
    <t>0,4</t>
  </si>
  <si>
    <t>CHOAVL</t>
  </si>
  <si>
    <t>6,7</t>
  </si>
  <si>
    <t>SUGAR-</t>
  </si>
  <si>
    <t>3,4</t>
  </si>
  <si>
    <t>PRO-</t>
  </si>
  <si>
    <t>1,7</t>
  </si>
  <si>
    <t>SALTEQ</t>
  </si>
  <si>
    <t>2</t>
  </si>
  <si>
    <t>Packaging[0]</t>
  </si>
  <si>
    <t>PackagingMaterial[0]</t>
  </si>
  <si>
    <t>CompositeMaterialDetail[0]</t>
  </si>
  <si>
    <t>PackageDeposit[0]</t>
  </si>
  <si>
    <t>PackagingTermsAndConditionsCode[0]</t>
  </si>
  <si>
    <t>PackagingTypeCode</t>
  </si>
  <si>
    <t>PlatformTermsAndConditionsCode</t>
  </si>
  <si>
    <t>PlatformTypeCode</t>
  </si>
  <si>
    <t>PackagingMaterialTypeCode</t>
  </si>
  <si>
    <t>PackagingMaterialCompositionQuantity[0]</t>
  </si>
  <si>
    <t>PackagingMaterialThickness</t>
  </si>
  <si>
    <t>PackagingMaterialColourCodeReference</t>
  </si>
  <si>
    <t>ReturnablePackageDepositAmount</t>
  </si>
  <si>
    <t>ReturnablePackageDepositIdentification</t>
  </si>
  <si>
    <t>PackagingTypeDescription[0]</t>
  </si>
  <si>
    <t>PackagingLevel</t>
  </si>
  <si>
    <t>IsPackagingMaterialRecoverable</t>
  </si>
  <si>
    <t>Verpakkingsniveau (1709)</t>
  </si>
  <si>
    <t>Verpakkingsvoorwaarden (1718)</t>
  </si>
  <si>
    <t>Verpakking (1719)</t>
  </si>
  <si>
    <t>Verpakking (1723)</t>
  </si>
  <si>
    <t>Verpakking (1724)</t>
  </si>
  <si>
    <t>Verpakkingsmateriaal (1732)</t>
  </si>
  <si>
    <t>Is verpakkingsmateriaal valoriseerbaar? (1733)</t>
  </si>
  <si>
    <t>Hoeveelheid verpakkingsmateriaal (1744)</t>
  </si>
  <si>
    <t>Verpakkingsmateriaal (1750)</t>
  </si>
  <si>
    <t>Materiaal kleurcode (4188)</t>
  </si>
  <si>
    <t>Samenstelling materiaal detail (1753)</t>
  </si>
  <si>
    <t>Samengesteld verpakkingsmateriaal - hoeveelheid verpakkingsmateriaal (1754)</t>
  </si>
  <si>
    <t>Samenstelling materiaal detail (1758)</t>
  </si>
  <si>
    <t>Emballage (1774)</t>
  </si>
  <si>
    <t>Code van het emballageartikel/herbruikbaar artikel (1777)</t>
  </si>
  <si>
    <t>Verpakkingsomschrijving (3820)</t>
  </si>
  <si>
    <t>BJ</t>
  </si>
  <si>
    <t>5</t>
  </si>
  <si>
    <t>11</t>
  </si>
  <si>
    <t>POLYMER_PP</t>
  </si>
  <si>
    <t>168</t>
  </si>
  <si>
    <t>NON_TRANSPARENT</t>
  </si>
  <si>
    <t>PackagingMarking</t>
  </si>
  <si>
    <t>PackagingDate[0]</t>
  </si>
  <si>
    <t>PackagingMarkedLabelAccreditationCode[0]</t>
  </si>
  <si>
    <t>PackagingMarkedLanguageCode[0]</t>
  </si>
  <si>
    <t>TradeItemDateOnPackagingTypeCode</t>
  </si>
  <si>
    <t>HasBatchNumber</t>
  </si>
  <si>
    <t>IsPackagingMarkedReturnable</t>
  </si>
  <si>
    <t>IsPriceOnPack</t>
  </si>
  <si>
    <t>IsTradeItemMarkedAsRecyclable</t>
  </si>
  <si>
    <t>PackagingMarkedRecyclableScheme[0]</t>
  </si>
  <si>
    <t>LocalPackagingMarkedLabelAccreditationCodeReference[0]</t>
  </si>
  <si>
    <t>TradeItemDateOnPackagingFormatName[0]</t>
  </si>
  <si>
    <t>Heeft batchnummer (1831)</t>
  </si>
  <si>
    <t>Emballageartikel/herbruikbaar artikel (1833)</t>
  </si>
  <si>
    <t>Indicatie prijsvermelding (1834)</t>
  </si>
  <si>
    <t>Indicatie recyclable aanwezig (1835)</t>
  </si>
  <si>
    <t>Overige keurmerken (1837)</t>
  </si>
  <si>
    <t>Taal op de verpakking (1838)</t>
  </si>
  <si>
    <t xml:space="preserve"> (1839)</t>
  </si>
  <si>
    <t xml:space="preserve"> (4205)</t>
  </si>
  <si>
    <t>Verpakkingsdatum (1845)</t>
  </si>
  <si>
    <t>Verpakkingsdatum (1847)</t>
  </si>
  <si>
    <t>BEST_BEFORE_DATE</t>
  </si>
  <si>
    <t>PharmaceuticalItemInformation</t>
  </si>
  <si>
    <t>Dosage[0]</t>
  </si>
  <si>
    <t>DrugSideEffectsAndWarnings[0]</t>
  </si>
  <si>
    <t>DosageFormTypeCodeReference[0]</t>
  </si>
  <si>
    <t>DosageRecommendation[0]</t>
  </si>
  <si>
    <t>Waarschuwingen en gebruiksbeperkingen (4222)</t>
  </si>
  <si>
    <t>Toedieningsvorm (4210)</t>
  </si>
  <si>
    <t>Dosering (4218)</t>
  </si>
  <si>
    <t>ImportClassification[0]</t>
  </si>
  <si>
    <t>PlaceOfProductActivity</t>
  </si>
  <si>
    <t>ProductActivityDetails[0]</t>
  </si>
  <si>
    <t>CountryOfOrigin[0]</t>
  </si>
  <si>
    <t>CountryOfActivity[0]</t>
  </si>
  <si>
    <t>ProductActivityRegionZoneCodeReference[0]</t>
  </si>
  <si>
    <t>ImportClassificationTypeCode</t>
  </si>
  <si>
    <t>CountryOfOriginStatement[0]</t>
  </si>
  <si>
    <t>ProvenanceStatement[0]</t>
  </si>
  <si>
    <t>CountryCode</t>
  </si>
  <si>
    <t>ProductActivityTypeCode</t>
  </si>
  <si>
    <t>ProductActivityRegionDescription[0]</t>
  </si>
  <si>
    <t>EnumerationValueInformation[0]</t>
  </si>
  <si>
    <t>ImportClassificationValue</t>
  </si>
  <si>
    <t>EnumerationValue</t>
  </si>
  <si>
    <t>Importclassificatie (2286)</t>
  </si>
  <si>
    <t>Code importclassificatie (2287)</t>
  </si>
  <si>
    <t>Land van herkomst verklaring (2292)</t>
  </si>
  <si>
    <t>Informatie over herkomst (2296)</t>
  </si>
  <si>
    <t>Land van herkomst (2300)</t>
  </si>
  <si>
    <t>Product activiteitendetails (2303)</t>
  </si>
  <si>
    <t>Regio/Plaats van de activiteit (2304)</t>
  </si>
  <si>
    <t>Land van de activiteit (2308)</t>
  </si>
  <si>
    <t>Code vangstgebied voor vis (2314)</t>
  </si>
  <si>
    <t>INTRASTAT</t>
  </si>
  <si>
    <t>21039090</t>
  </si>
  <si>
    <t>Nederland</t>
  </si>
  <si>
    <t>ProductCharacteristics[0]</t>
  </si>
  <si>
    <t>ProductCharacteristicCode</t>
  </si>
  <si>
    <t>ProductCharacteristicValueDescription[0]</t>
  </si>
  <si>
    <t>Producteigenschappen (2392)</t>
  </si>
  <si>
    <t>Type cultuurvariëteit (2399)</t>
  </si>
  <si>
    <t>PromotionalItemInformation[0]</t>
  </si>
  <si>
    <t>FreeQuantityOfNextLowerLevelTradeItem[0]</t>
  </si>
  <si>
    <t>FreeQuantityOfProduct[0]</t>
  </si>
  <si>
    <t>PromotionTypeCode</t>
  </si>
  <si>
    <t>NonPromotionalTradeItem</t>
  </si>
  <si>
    <t>Gratis hoeveelheid van onderliggend item  (2411)</t>
  </si>
  <si>
    <t>Gratis hoeveelheid artikel (2415)</t>
  </si>
  <si>
    <t>Reclameartikelinformatie (2419)</t>
  </si>
  <si>
    <t>Niet-promo artikel (2420)</t>
  </si>
  <si>
    <t>ReferencedFileHeader[0]</t>
  </si>
  <si>
    <t>ReferencedFileTypeCode</t>
  </si>
  <si>
    <t>FileEffectiveStartDateTime</t>
  </si>
  <si>
    <t>FileFormatName</t>
  </si>
  <si>
    <t>FileName</t>
  </si>
  <si>
    <t>UniformResourceIdentifier</t>
  </si>
  <si>
    <t>Gerefereerd bestand (2469)</t>
  </si>
  <si>
    <t>Ingangsdatum van het bestand (2475)</t>
  </si>
  <si>
    <t>Extensie van extern bestand (2479)</t>
  </si>
  <si>
    <t>Naam van extern bestand (2481)</t>
  </si>
  <si>
    <t>Link naar extern bestand (2485)</t>
  </si>
  <si>
    <t>RegulatoryInformation[0]</t>
  </si>
  <si>
    <t>RegulationTypeCode[0]</t>
  </si>
  <si>
    <t>PermitIdentification[0]</t>
  </si>
  <si>
    <t>IsTradeItemRegulationCompliant</t>
  </si>
  <si>
    <t>PermitEndDateTime</t>
  </si>
  <si>
    <t>RegulatoryPermitIdentification</t>
  </si>
  <si>
    <t>Richtlijn (2603)</t>
  </si>
  <si>
    <t>Is artikel conform regelgeving? (4278)</t>
  </si>
  <si>
    <t>Toelatingsnummer einddatum (2606)</t>
  </si>
  <si>
    <t>Identificatie aangemelde instantie (2608)</t>
  </si>
  <si>
    <t>SafetyDataSheetInformation[0]</t>
  </si>
  <si>
    <t>ChemicalInformation[0]</t>
  </si>
  <si>
    <t>GHSDetail</t>
  </si>
  <si>
    <t>PhysicalChemicalPropertyInformation</t>
  </si>
  <si>
    <t>ChemicalIngredient[0]</t>
  </si>
  <si>
    <t>PrecautionaryStatement[0]</t>
  </si>
  <si>
    <t>FlashPoint[0]</t>
  </si>
  <si>
    <t>ReferencedFileInformation[0]</t>
  </si>
  <si>
    <t>ChemicalIngredientConcentration</t>
  </si>
  <si>
    <t>GHSSignalWordsCode</t>
  </si>
  <si>
    <t>GHSSymbolDescriptionCode[0]</t>
  </si>
  <si>
    <t>PrecautionaryStatementsDescription[0]</t>
  </si>
  <si>
    <t>FlashPointTemperatureLowerValue[0]</t>
  </si>
  <si>
    <t>FlashPointTemperatureUpperValue[0]</t>
  </si>
  <si>
    <t>REACHInformation</t>
  </si>
  <si>
    <t>ContentDescription[0]</t>
  </si>
  <si>
    <t>FileLanguageCode[0]</t>
  </si>
  <si>
    <t>ChemicalIngredientOrganisation</t>
  </si>
  <si>
    <t>ChemicalIngredientIdentification</t>
  </si>
  <si>
    <t>PrecautionaryStatementsCode</t>
  </si>
  <si>
    <t>IsSubstanceOfVeryHighConcern</t>
  </si>
  <si>
    <t>VOS-categorie - beheersorganisatie (2676)</t>
  </si>
  <si>
    <t>Chemische ingrediënten (2678)</t>
  </si>
  <si>
    <t>VOS-categorie (2684)</t>
  </si>
  <si>
    <t>Veiligheidsinformatieblad informatie (2738)</t>
  </si>
  <si>
    <t>GHS symbool (2739)</t>
  </si>
  <si>
    <t>Veiligheidsaanbevelingencode (Precautionary) (2746)</t>
  </si>
  <si>
    <t>Veiligheidsaanbevelingen (Precautionary) - aanvullende omschrijving (2747)</t>
  </si>
  <si>
    <t>Vlampunt - minimum  (4286)</t>
  </si>
  <si>
    <t>Vlampunt - maximum  (4288)</t>
  </si>
  <si>
    <t>Indicatie stof op kankerverwekkende stoffenlijst SZW  (2834)</t>
  </si>
  <si>
    <t>Gerefereerd informatiebestand (2841)</t>
  </si>
  <si>
    <t>Handelsnaam op SDS (2842)</t>
  </si>
  <si>
    <t>Datum laatste herziening SDS (2847)</t>
  </si>
  <si>
    <t>SDS taalcode (2852)</t>
  </si>
  <si>
    <t>Naam van extern bestand SDS (2853)</t>
  </si>
  <si>
    <t>URL bestandsnaam SDS (2857)</t>
  </si>
  <si>
    <t>TradeItemPriceInformation</t>
  </si>
  <si>
    <t>SalesInformation</t>
  </si>
  <si>
    <t>AdditionalTradeItemPrice[0]</t>
  </si>
  <si>
    <t>SuggestedRetailPrice[0]</t>
  </si>
  <si>
    <t>TradeItemPriceTypeCode</t>
  </si>
  <si>
    <t>ConsumerSalesConditionCode[0]</t>
  </si>
  <si>
    <t>TradeItemConditionCode</t>
  </si>
  <si>
    <t>Aanvullend artikelprijs (2920)</t>
  </si>
  <si>
    <t>Extra artikelprijstype (2929)</t>
  </si>
  <si>
    <t>Adviesprijs (2942)</t>
  </si>
  <si>
    <t>Afleverstatus (2954)</t>
  </si>
  <si>
    <t>Staat van het product (2965)</t>
  </si>
  <si>
    <t>SustainabilityInformation</t>
  </si>
  <si>
    <t>DoesTradeItemContainPesticide</t>
  </si>
  <si>
    <t>Bevat artikel pesticide?  (3010)</t>
  </si>
  <si>
    <t>TradeItemDescriptionInformation</t>
  </si>
  <si>
    <t>BrandNameInformation</t>
  </si>
  <si>
    <t>AdditionalTradeItemDescription[0]</t>
  </si>
  <si>
    <t>DescriptionShort[0]</t>
  </si>
  <si>
    <t>DescriptionShort[1]</t>
  </si>
  <si>
    <t>DescriptionShort[2]</t>
  </si>
  <si>
    <t>DescriptionShort[3]</t>
  </si>
  <si>
    <t>DescriptionShort[4]</t>
  </si>
  <si>
    <t>FunctionalName[0]</t>
  </si>
  <si>
    <t>FunctionalName[1]</t>
  </si>
  <si>
    <t>FunctionalName[2]</t>
  </si>
  <si>
    <t>FunctionalName[3]</t>
  </si>
  <si>
    <t>FunctionalName[4]</t>
  </si>
  <si>
    <t>LabelDescription[0]</t>
  </si>
  <si>
    <t>LabelDescription[1]</t>
  </si>
  <si>
    <t>LabelDescription[2]</t>
  </si>
  <si>
    <t>LabelDescription[3]</t>
  </si>
  <si>
    <t>LabelDescription[4]</t>
  </si>
  <si>
    <t>RegulatedProductName[0]</t>
  </si>
  <si>
    <t>RegulatedProductName[1]</t>
  </si>
  <si>
    <t>RegulatedProductName[2]</t>
  </si>
  <si>
    <t>RegulatedProductName[3]</t>
  </si>
  <si>
    <t>RegulatedProductName[4]</t>
  </si>
  <si>
    <t>TradeItemDescription[0]</t>
  </si>
  <si>
    <t>TradeItemDescription[1]</t>
  </si>
  <si>
    <t>TradeItemDescription[2]</t>
  </si>
  <si>
    <t>TradeItemDescription[3]</t>
  </si>
  <si>
    <t>TradeItemDescription[4]</t>
  </si>
  <si>
    <t>VariantDescription[0]</t>
  </si>
  <si>
    <t>VariantDescription[1]</t>
  </si>
  <si>
    <t>LanguageSpecificBrandName[0]</t>
  </si>
  <si>
    <t>LanguageSpecificSubbrandName[0]</t>
  </si>
  <si>
    <t>LanguageSpecificSubbrandName[1]</t>
  </si>
  <si>
    <t>LanguageSpecificSubbrandName[2]</t>
  </si>
  <si>
    <t>LanguageSpecificSubbrandName[3]</t>
  </si>
  <si>
    <t>LanguageSpecificSubbrandName[4]</t>
  </si>
  <si>
    <t>SequenceNumber</t>
  </si>
  <si>
    <t>BrandName</t>
  </si>
  <si>
    <t>SubBrand</t>
  </si>
  <si>
    <t>Aanvullende omschrijving (3293)</t>
  </si>
  <si>
    <t>Korte omschrijving (3297)</t>
  </si>
  <si>
    <t>Functionele naam (3301)</t>
  </si>
  <si>
    <t>Commerciële benaming (3309)</t>
  </si>
  <si>
    <t>Taal (3314)</t>
  </si>
  <si>
    <t>Wettelijke benaming (3314)</t>
  </si>
  <si>
    <t>Volgnummer (4651)</t>
  </si>
  <si>
    <t>Volledige omschrijving (3318)</t>
  </si>
  <si>
    <t>Variant (3332)</t>
  </si>
  <si>
    <t>Merknaam (3336)</t>
  </si>
  <si>
    <t>Taalafhankelijke merknaam (3337)</t>
  </si>
  <si>
    <t>Taalafhankelijk submerk (3341)</t>
  </si>
  <si>
    <t>Submerk (3345)</t>
  </si>
  <si>
    <t>Saus voor goulash</t>
  </si>
  <si>
    <t>Sauce pour goulasch</t>
  </si>
  <si>
    <t>en</t>
  </si>
  <si>
    <t>Sauce for goulash</t>
  </si>
  <si>
    <t>de</t>
  </si>
  <si>
    <t>Sauce für gulasch</t>
  </si>
  <si>
    <t>es</t>
  </si>
  <si>
    <t>Salsa para estofado hungaro</t>
  </si>
  <si>
    <t>Verstegen Saus voor goulash PURE 2700 g emmer</t>
  </si>
  <si>
    <t>Verstegen Sauce pour goulasch PURE 2700 g bucket</t>
  </si>
  <si>
    <t>Verstegen Sauce for goulash PURE 2700 g bucket</t>
  </si>
  <si>
    <t>Verstegen Sauce für goulasch PURE 2700 g bucket</t>
  </si>
  <si>
    <t>Verstegen Salsa para estofado hungaro PURE 27000 g bucket</t>
  </si>
  <si>
    <t>goulash</t>
  </si>
  <si>
    <t>Verstegen</t>
  </si>
  <si>
    <t>Pure</t>
  </si>
  <si>
    <t>TradeItemHandlingInformation</t>
  </si>
  <si>
    <t>TradeItemStacking[0]</t>
  </si>
  <si>
    <t>HandlingInstructionsCodeReference[0]</t>
  </si>
  <si>
    <t>StackingFactorTypeCode</t>
  </si>
  <si>
    <t>StackingFactor</t>
  </si>
  <si>
    <t>Omgangsprocedures code referentie (3399)</t>
  </si>
  <si>
    <t>Maximale stapelfactor (3412)</t>
  </si>
  <si>
    <t>Artikel Stapelen (3413)</t>
  </si>
  <si>
    <t>EAT</t>
  </si>
  <si>
    <t>TradeItemHierarchy</t>
  </si>
  <si>
    <t>IsNonGTINLogisticsUnitPackedIrregularly</t>
  </si>
  <si>
    <t>IsTradeItemPackedIrregularly</t>
  </si>
  <si>
    <t>QuantityOfCompleteLayersContainedInATradeItem</t>
  </si>
  <si>
    <t>QuantityOfLayersPerPallet</t>
  </si>
  <si>
    <t>QuantityOfTradeItemsContainedInACompleteLayer</t>
  </si>
  <si>
    <t>QuantityOfTradeItemsPerPallet</t>
  </si>
  <si>
    <t>QuantityOfTradeItemsPerPalletLayer</t>
  </si>
  <si>
    <t>Is de non-GTIN logistieke eenheid onregelmatig beladen? (3427)</t>
  </si>
  <si>
    <t>Is de GTIN logistieke eenheid onregelmatig beladen? (3428)</t>
  </si>
  <si>
    <t>Aantal lagen van de GTIN pallet (3432)</t>
  </si>
  <si>
    <t>Aantal lagen van de non-GTIN pallet (3434)</t>
  </si>
  <si>
    <t>Aantal onderliggende eenheden per laag GTIN pallet (3436)</t>
  </si>
  <si>
    <t>Aantal eenheden per non-GTIN pallet (3437)</t>
  </si>
  <si>
    <t>Aantal onderliggende eenheden per laag non-GTIN pallet (3438)</t>
  </si>
  <si>
    <t>96</t>
  </si>
  <si>
    <t>24</t>
  </si>
  <si>
    <t>TradeItemLifespan</t>
  </si>
  <si>
    <t>ItemPeriodSafeToUseAfterOpening[0]</t>
  </si>
  <si>
    <t>MinimumTradeItemLifespanFromTimeOfArrival</t>
  </si>
  <si>
    <t>MinimumTradeItemLifespanFromTimeOfProduction</t>
  </si>
  <si>
    <t>OpenedTradeItemLifespan</t>
  </si>
  <si>
    <t>Minimale houdbaarheid vanaf levering (3479)</t>
  </si>
  <si>
    <t>Minimale houdbaarheid na productie (3480)</t>
  </si>
  <si>
    <t>Houdbaarheid na opening (3481)</t>
  </si>
  <si>
    <t>Houdbaarheid voor een klant na opening (4314)</t>
  </si>
  <si>
    <t>160</t>
  </si>
  <si>
    <t>240</t>
  </si>
  <si>
    <t>TradeItemMeasurements</t>
  </si>
  <si>
    <t>AdditionalTradeItemDimensions[0]</t>
  </si>
  <si>
    <t>TradeItemNesting[0]</t>
  </si>
  <si>
    <t>TradeItemWeight</t>
  </si>
  <si>
    <t>TradeItemNonpackagedSize[0]</t>
  </si>
  <si>
    <t>InBoxCubeDimension</t>
  </si>
  <si>
    <t>NetContent[0]</t>
  </si>
  <si>
    <t>TradeItemCompositionDepth</t>
  </si>
  <si>
    <t>TradeItemCompositionWidth</t>
  </si>
  <si>
    <t>NetContentStatement[0]</t>
  </si>
  <si>
    <t>DimensionTypeCode</t>
  </si>
  <si>
    <t>NestingDirectionCode</t>
  </si>
  <si>
    <t>NestingIncrement[0]</t>
  </si>
  <si>
    <t>NestingTypeCode</t>
  </si>
  <si>
    <t>DrainedWeight</t>
  </si>
  <si>
    <t>NetWeight</t>
  </si>
  <si>
    <t>SizeDimension</t>
  </si>
  <si>
    <t>SizeTypeCode</t>
  </si>
  <si>
    <t>Diepte (3492)</t>
  </si>
  <si>
    <t>Hoogte (3498)</t>
  </si>
  <si>
    <t>In doos kubusafmeting (3501)</t>
  </si>
  <si>
    <t>Netto inhoud (3510)</t>
  </si>
  <si>
    <t>Handelseenheid samenstelling (SRP) diepte (3514)</t>
  </si>
  <si>
    <t>Handelseenheid samenstelling (SRP) breedte (3517)</t>
  </si>
  <si>
    <t>Breedte (3520)</t>
  </si>
  <si>
    <t>Specificatie van de inhoud (4315)</t>
  </si>
  <si>
    <t>Extra artikelafmetingen (3532)</t>
  </si>
  <si>
    <t>Extra artikelafmetingen (3535)</t>
  </si>
  <si>
    <t>Extra artikelafmetingen (3536)</t>
  </si>
  <si>
    <t>Extra artikelafmetingen (3539)</t>
  </si>
  <si>
    <t>Artikel Nesting (3543)</t>
  </si>
  <si>
    <t>Nesting afstand (3544)</t>
  </si>
  <si>
    <t>Artikel Nesting (3548)</t>
  </si>
  <si>
    <t>Uitlek gewicht (3553)</t>
  </si>
  <si>
    <t>Bruto gewicht (3556)</t>
  </si>
  <si>
    <t>Netto gewicht (3559)</t>
  </si>
  <si>
    <t>Afmeting onverpakt (4318)</t>
  </si>
  <si>
    <t>Afmeting onverpakt (4320)</t>
  </si>
  <si>
    <t>MMT</t>
  </si>
  <si>
    <t>201</t>
  </si>
  <si>
    <t>152</t>
  </si>
  <si>
    <t>CMQ</t>
  </si>
  <si>
    <t>79879</t>
  </si>
  <si>
    <t>LTR</t>
  </si>
  <si>
    <t>2,7</t>
  </si>
  <si>
    <t>205</t>
  </si>
  <si>
    <t>3030</t>
  </si>
  <si>
    <t>2862</t>
  </si>
  <si>
    <t>Size[0]</t>
  </si>
  <si>
    <t>DescriptiveSize</t>
  </si>
  <si>
    <t>SizeCode</t>
  </si>
  <si>
    <t>SizeCodeListCode</t>
  </si>
  <si>
    <t>Grootte (3571)</t>
  </si>
  <si>
    <t>Grootte codelijst code (3575)</t>
  </si>
  <si>
    <t>TradeItemTemperatureInformation[0]</t>
  </si>
  <si>
    <t>MaximumTemperature</t>
  </si>
  <si>
    <t>MinimumTemperature</t>
  </si>
  <si>
    <t>TemperatureQualifierCode</t>
  </si>
  <si>
    <t>Temperatuur artikelinformatie (3599)</t>
  </si>
  <si>
    <t>Temperatuur artikelinformatie (3608)</t>
  </si>
  <si>
    <t>Temperatuur artikelinformatie (3614)</t>
  </si>
  <si>
    <t>CEL</t>
  </si>
  <si>
    <t>7</t>
  </si>
  <si>
    <t>1</t>
  </si>
  <si>
    <t>STORAGE_HANDLING</t>
  </si>
  <si>
    <t>TransportationClassification[0]</t>
  </si>
  <si>
    <t>RegulatedTransportationMode[0]</t>
  </si>
  <si>
    <t>HazardousInformationHeader[0]</t>
  </si>
  <si>
    <t>HazardousInformationDetail[0]</t>
  </si>
  <si>
    <t>SpecialPermitOrExemptionIdentification[0]</t>
  </si>
  <si>
    <t>DangerousGoodsPackingGroup</t>
  </si>
  <si>
    <t>DangerousGoodsShippingName[0]</t>
  </si>
  <si>
    <t>DangerousHazardousLabel[0]</t>
  </si>
  <si>
    <t>IdentificationSchemeAgencyCode</t>
  </si>
  <si>
    <t>ADRTunnelRestrictionCode[0]</t>
  </si>
  <si>
    <t>DangerousGoodsRegulationCode</t>
  </si>
  <si>
    <t>ClassOfDangerousGoods</t>
  </si>
  <si>
    <t>DangerousGoodsClassificationCode</t>
  </si>
  <si>
    <t>DangerousGoodsHazardousCode[0]</t>
  </si>
  <si>
    <t>UnitedNationsDangerousGoodsNumber</t>
  </si>
  <si>
    <t>DangerousHazardousLabelNumber</t>
  </si>
  <si>
    <t>DangerousHazardousLabelSequenceNumber</t>
  </si>
  <si>
    <t>Code viscositeitsuitzondering – beheersorganisatie (3651)</t>
  </si>
  <si>
    <t>Uitgezonderde hoeveelheid / Viscositeitsuitzondering (3650)</t>
  </si>
  <si>
    <t>Gevaarlijke stoffen informatie (3662)</t>
  </si>
  <si>
    <t>Gevaarlijke stoffen classificatiesysteem (3664)</t>
  </si>
  <si>
    <t>ADR-klasse (3672)</t>
  </si>
  <si>
    <t>Classificatiecode (ADR) (3673)</t>
  </si>
  <si>
    <t>Gevaarlijke stoffen informatiedetail (3674)</t>
  </si>
  <si>
    <t>ADR-verpakkingsgroep (3675)</t>
  </si>
  <si>
    <t>Vervoersnaam - aanvulling (3676)</t>
  </si>
  <si>
    <t>UN-nummer (3691)</t>
  </si>
  <si>
    <t>Hazard label nummer  (3692)</t>
  </si>
  <si>
    <t>Hazard label nummer - volgnummer  (3693)</t>
  </si>
  <si>
    <t>VariableTradeItemInformation</t>
  </si>
  <si>
    <t>IsTradeItemAVariableUnit</t>
  </si>
  <si>
    <t>Indicatie variabel artikel (3717)</t>
  </si>
  <si>
    <t>Allergen[1]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</si>
</sst>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name val="Calibri"/>
      <charset val="1"/>
    </font>
    <font>
      <b/>
      <sz val="11"/>
      <name val="Calibri"/>
      <charset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4.33203125" customWidth="1"/>
    <col min="7" max="7" width="29.33203125" customWidth="1"/>
    <col min="8" max="8" width="35.33203125" customWidth="1"/>
    <col min="9" max="9" width="29.33203125" customWidth="1"/>
    <col min="10" max="10" width="31.33203125" customWidth="1"/>
    <col min="11" max="11" width="30.33203125" customWidth="1"/>
    <col min="12" max="12" width="29.33203125" customWidth="1"/>
    <col min="13" max="13" width="31.33203125" customWidth="1"/>
    <col min="14" max="14" width="37.33203125" customWidth="1"/>
    <col min="15" max="15" width="22.33203125" customWidth="1"/>
    <col min="16" max="16" width="30.33203125" customWidth="1"/>
    <col min="17" max="17" width="36.33203125" customWidth="1"/>
    <col min="18" max="18" width="30.33203125" customWidth="1"/>
    <col min="19" max="19" width="22.33203125" customWidth="1"/>
    <col min="20" max="20" width="31.33203125" customWidth="1"/>
    <col min="21" max="21" width="28.33203125" customWidth="1"/>
    <col min="22" max="22" width="32.33203125" customWidth="1"/>
    <col min="23" max="23" width="27.33203125" customWidth="1"/>
    <col min="24" max="26" width="39.33203125" customWidth="1"/>
    <col min="27" max="27" width="43.33203125" customWidth="1"/>
    <col min="28" max="29" width="45.33203125" customWidth="1"/>
    <col min="30" max="34" width="44.33203125" customWidth="1"/>
    <col min="35" max="36" width="51.33203125" customWidth="1"/>
    <col min="37" max="37" width="44.33203125" customWidth="1"/>
    <col min="38" max="38" width="34.33203125" customWidth="1"/>
    <col min="39" max="39" width="43.33203125" customWidth="1"/>
    <col min="40" max="40" width="36.33203125" customWidth="1"/>
    <col min="41" max="41" width="43.33203125" customWidth="1"/>
    <col min="42" max="42" width="27.33203125" customWidth="1"/>
    <col min="43" max="43" width="50.33203125" customWidth="1"/>
    <col min="44" max="44" width="30.33203125" customWidth="1"/>
    <col min="45" max="45" width="50.33203125" customWidth="1"/>
    <col min="46" max="46" width="30.33203125" customWidth="1"/>
    <col min="47" max="47" width="43.33203125" customWidth="1"/>
    <col min="48" max="53" width="35.33203125" customWidth="1"/>
    <col min="54" max="55" width="36.33203125" customWidth="1"/>
    <col min="56" max="56" width="37.33203125" customWidth="1"/>
    <col min="57" max="57" width="31.33203125" customWidth="1"/>
    <col min="58" max="58" width="39.33203125" customWidth="1"/>
    <col min="59" max="60" width="29.33203125" customWidth="1"/>
    <col min="61" max="61" width="41.33203125" customWidth="1"/>
    <col min="62" max="62" width="39.33203125" customWidth="1"/>
    <col min="63" max="63" width="41.33203125" customWidth="1"/>
    <col min="64" max="64" width="39.33203125" customWidth="1"/>
    <col min="65" max="65" width="41.33203125" customWidth="1"/>
    <col min="66" max="66" width="39.33203125" customWidth="1"/>
    <col min="67" max="67" width="41.33203125" customWidth="1"/>
    <col min="68" max="68" width="39.33203125" customWidth="1"/>
  </cols>
  <sheetData>
    <row r="1" spans="1: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  <c r="AO1" s="1" t="s">
        <v>5</v>
      </c>
      <c r="AP1" s="1" t="s">
        <v>5</v>
      </c>
      <c r="AQ1" s="1" t="s">
        <v>5</v>
      </c>
      <c r="AR1" s="1" t="s">
        <v>5</v>
      </c>
      <c r="AS1" s="1" t="s">
        <v>5</v>
      </c>
      <c r="AT1" s="1" t="s">
        <v>5</v>
      </c>
      <c r="AU1" s="1" t="s">
        <v>5</v>
      </c>
      <c r="AV1" s="1" t="s">
        <v>5</v>
      </c>
      <c r="AW1" s="1" t="s">
        <v>5</v>
      </c>
      <c r="AX1" s="1" t="s">
        <v>5</v>
      </c>
      <c r="AY1" s="1" t="s">
        <v>5</v>
      </c>
      <c r="AZ1" s="1" t="s">
        <v>5</v>
      </c>
      <c r="BA1" s="1" t="s">
        <v>5</v>
      </c>
      <c r="BB1" s="1" t="s">
        <v>5</v>
      </c>
      <c r="BC1" s="1" t="s">
        <v>5</v>
      </c>
      <c r="BD1" s="1" t="s">
        <v>5</v>
      </c>
      <c r="BE1" s="1" t="s">
        <v>5</v>
      </c>
      <c r="BF1" s="1" t="s">
        <v>5</v>
      </c>
      <c r="BG1" s="1" t="s">
        <v>5</v>
      </c>
      <c r="BH1" s="1" t="s">
        <v>5</v>
      </c>
      <c r="BI1" s="1" t="s">
        <v>5</v>
      </c>
      <c r="BJ1" s="1" t="s">
        <v>5</v>
      </c>
      <c r="BK1" s="1" t="s">
        <v>5</v>
      </c>
      <c r="BL1" s="1" t="s">
        <v>5</v>
      </c>
      <c r="BM1" s="1" t="s">
        <v>5</v>
      </c>
      <c r="BN1" s="1" t="s">
        <v>5</v>
      </c>
      <c r="BO1" s="1" t="s">
        <v>5</v>
      </c>
      <c r="BP1" s="1" t="s">
        <v>5</v>
      </c>
    </row>
    <row r="2" spans="1:68" x14ac:dyDescent="0.2">
      <c r="AD2" s="1" t="s">
        <v>6</v>
      </c>
      <c r="AE2" s="1" t="s">
        <v>6</v>
      </c>
      <c r="AF2" s="1" t="s">
        <v>6</v>
      </c>
      <c r="AG2" s="1" t="s">
        <v>6</v>
      </c>
      <c r="AI2" s="1" t="s">
        <v>6</v>
      </c>
      <c r="AJ2" s="1" t="s">
        <v>6</v>
      </c>
    </row>
    <row r="3" spans="1:68" x14ac:dyDescent="0.2">
      <c r="AC3" s="1" t="s">
        <v>6</v>
      </c>
      <c r="AD3" s="1" t="s">
        <v>7</v>
      </c>
      <c r="AE3" s="1" t="s">
        <v>7</v>
      </c>
      <c r="AF3" s="1" t="s">
        <v>7</v>
      </c>
      <c r="AG3" s="1" t="s">
        <v>7</v>
      </c>
      <c r="AH3" s="1" t="s">
        <v>6</v>
      </c>
      <c r="AI3" s="1" t="s">
        <v>7</v>
      </c>
      <c r="AJ3" s="1" t="s">
        <v>7</v>
      </c>
      <c r="AK3" s="1" t="s">
        <v>6</v>
      </c>
      <c r="AV3" s="1" t="s">
        <v>8</v>
      </c>
      <c r="AX3" s="1" t="s">
        <v>8</v>
      </c>
      <c r="AZ3" s="1" t="s">
        <v>8</v>
      </c>
    </row>
    <row r="4" spans="1:68" x14ac:dyDescent="0.2">
      <c r="AA4" s="1" t="s">
        <v>6</v>
      </c>
      <c r="AB4" s="1" t="s">
        <v>6</v>
      </c>
      <c r="AC4" s="1" t="s">
        <v>7</v>
      </c>
      <c r="AD4" s="1" t="s">
        <v>9</v>
      </c>
      <c r="AE4" s="1" t="s">
        <v>9</v>
      </c>
      <c r="AF4" s="1" t="s">
        <v>9</v>
      </c>
      <c r="AG4" s="1" t="s">
        <v>9</v>
      </c>
      <c r="AH4" s="1" t="s">
        <v>7</v>
      </c>
      <c r="AI4" s="1" t="s">
        <v>9</v>
      </c>
      <c r="AJ4" s="1" t="s">
        <v>9</v>
      </c>
      <c r="AK4" s="1" t="s">
        <v>7</v>
      </c>
      <c r="AV4" s="1" t="s">
        <v>10</v>
      </c>
      <c r="AW4" s="1" t="s">
        <v>8</v>
      </c>
      <c r="AX4" s="1" t="s">
        <v>10</v>
      </c>
      <c r="AY4" s="1" t="s">
        <v>8</v>
      </c>
      <c r="AZ4" s="1" t="s">
        <v>10</v>
      </c>
      <c r="BA4" s="1" t="s">
        <v>8</v>
      </c>
    </row>
    <row r="5" spans="1:68" x14ac:dyDescent="0.2">
      <c r="S5" s="1" t="s">
        <v>11</v>
      </c>
      <c r="X5" s="1" t="s">
        <v>6</v>
      </c>
      <c r="Y5" s="1" t="s">
        <v>6</v>
      </c>
      <c r="Z5" s="1" t="s">
        <v>6</v>
      </c>
      <c r="AA5" s="1" t="s">
        <v>7</v>
      </c>
      <c r="AB5" s="1" t="s">
        <v>7</v>
      </c>
      <c r="AC5" s="1" t="s">
        <v>9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9</v>
      </c>
      <c r="AI5" s="1" t="s">
        <v>12</v>
      </c>
      <c r="AJ5" s="1" t="s">
        <v>12</v>
      </c>
      <c r="AK5" s="1" t="s">
        <v>9</v>
      </c>
      <c r="AN5" s="1" t="s">
        <v>13</v>
      </c>
      <c r="AO5" s="1" t="s">
        <v>13</v>
      </c>
      <c r="AP5" s="1" t="s">
        <v>14</v>
      </c>
      <c r="AR5" s="1" t="s">
        <v>8</v>
      </c>
      <c r="AV5" s="1" t="s">
        <v>15</v>
      </c>
      <c r="AW5" s="1" t="s">
        <v>10</v>
      </c>
      <c r="AX5" s="1" t="s">
        <v>16</v>
      </c>
      <c r="AY5" s="1" t="s">
        <v>10</v>
      </c>
      <c r="AZ5" s="1" t="s">
        <v>17</v>
      </c>
      <c r="BA5" s="1" t="s">
        <v>10</v>
      </c>
      <c r="BB5" s="1" t="s">
        <v>18</v>
      </c>
      <c r="BC5" s="1" t="s">
        <v>18</v>
      </c>
    </row>
    <row r="6" spans="1:68" x14ac:dyDescent="0.2">
      <c r="M6" s="1" t="s">
        <v>19</v>
      </c>
      <c r="N6" s="1" t="s">
        <v>20</v>
      </c>
      <c r="O6" s="1" t="s">
        <v>20</v>
      </c>
      <c r="P6" s="1" t="s">
        <v>3</v>
      </c>
      <c r="Q6" s="1" t="s">
        <v>21</v>
      </c>
      <c r="R6" s="1" t="s">
        <v>21</v>
      </c>
      <c r="S6" s="1" t="s">
        <v>22</v>
      </c>
      <c r="T6" s="1" t="s">
        <v>11</v>
      </c>
      <c r="U6" s="1" t="s">
        <v>6</v>
      </c>
      <c r="V6" s="1" t="s">
        <v>6</v>
      </c>
      <c r="W6" s="1" t="s">
        <v>6</v>
      </c>
      <c r="X6" s="1" t="s">
        <v>23</v>
      </c>
      <c r="Y6" s="1" t="s">
        <v>23</v>
      </c>
      <c r="Z6" s="1" t="s">
        <v>23</v>
      </c>
      <c r="AA6" s="1" t="s">
        <v>24</v>
      </c>
      <c r="AB6" s="1" t="s">
        <v>9</v>
      </c>
      <c r="AC6" s="1" t="s">
        <v>12</v>
      </c>
      <c r="AD6" s="1" t="s">
        <v>25</v>
      </c>
      <c r="AE6" s="1" t="s">
        <v>25</v>
      </c>
      <c r="AF6" s="1" t="s">
        <v>26</v>
      </c>
      <c r="AG6" s="1" t="s">
        <v>26</v>
      </c>
      <c r="AH6" s="1" t="s">
        <v>12</v>
      </c>
      <c r="AI6" s="1" t="s">
        <v>27</v>
      </c>
      <c r="AJ6" s="1" t="s">
        <v>27</v>
      </c>
      <c r="AK6" s="1" t="s">
        <v>12</v>
      </c>
      <c r="AL6" s="1" t="s">
        <v>13</v>
      </c>
      <c r="AM6" s="1" t="s">
        <v>13</v>
      </c>
      <c r="AN6" s="1" t="s">
        <v>28</v>
      </c>
      <c r="AO6" s="1" t="s">
        <v>28</v>
      </c>
      <c r="AP6" s="1" t="s">
        <v>29</v>
      </c>
      <c r="AQ6" s="1" t="s">
        <v>14</v>
      </c>
      <c r="AR6" s="1" t="s">
        <v>30</v>
      </c>
      <c r="AS6" s="1" t="s">
        <v>8</v>
      </c>
      <c r="AT6" s="1" t="s">
        <v>8</v>
      </c>
      <c r="AU6" s="1" t="s">
        <v>8</v>
      </c>
      <c r="AV6" s="1" t="s">
        <v>31</v>
      </c>
      <c r="AW6" s="1" t="s">
        <v>15</v>
      </c>
      <c r="AX6" s="1" t="s">
        <v>31</v>
      </c>
      <c r="AY6" s="1" t="s">
        <v>16</v>
      </c>
      <c r="AZ6" s="1" t="s">
        <v>31</v>
      </c>
      <c r="BA6" s="1" t="s">
        <v>17</v>
      </c>
      <c r="BB6" s="1" t="s">
        <v>32</v>
      </c>
      <c r="BC6" s="1" t="s">
        <v>32</v>
      </c>
      <c r="BD6" s="1" t="s">
        <v>18</v>
      </c>
      <c r="BE6" s="1" t="s">
        <v>33</v>
      </c>
      <c r="BF6" s="1" t="s">
        <v>33</v>
      </c>
      <c r="BG6" s="1" t="s">
        <v>33</v>
      </c>
      <c r="BH6" s="1" t="s">
        <v>33</v>
      </c>
      <c r="BI6" s="1" t="s">
        <v>34</v>
      </c>
      <c r="BJ6" s="1" t="s">
        <v>34</v>
      </c>
      <c r="BK6" s="1" t="s">
        <v>35</v>
      </c>
      <c r="BL6" s="1" t="s">
        <v>35</v>
      </c>
      <c r="BM6" s="1" t="s">
        <v>36</v>
      </c>
      <c r="BN6" s="1" t="s">
        <v>36</v>
      </c>
      <c r="BO6" s="1" t="s">
        <v>37</v>
      </c>
      <c r="BP6" s="1" t="s">
        <v>37</v>
      </c>
    </row>
    <row r="7" spans="1:68" x14ac:dyDescent="0.2">
      <c r="D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38</v>
      </c>
      <c r="O7" s="1" t="s">
        <v>47</v>
      </c>
      <c r="P7" s="1" t="s">
        <v>47</v>
      </c>
      <c r="Q7" s="1" t="s">
        <v>38</v>
      </c>
      <c r="R7" s="1" t="s">
        <v>47</v>
      </c>
      <c r="S7" s="1" t="s">
        <v>46</v>
      </c>
      <c r="T7" s="1" t="s">
        <v>48</v>
      </c>
      <c r="U7" s="1" t="s">
        <v>49</v>
      </c>
      <c r="V7" s="1" t="s">
        <v>50</v>
      </c>
      <c r="W7" s="1" t="s">
        <v>51</v>
      </c>
      <c r="X7" s="1" t="s">
        <v>52</v>
      </c>
      <c r="Y7" s="1" t="s">
        <v>53</v>
      </c>
      <c r="Z7" s="1" t="s">
        <v>54</v>
      </c>
      <c r="AA7" s="1" t="s">
        <v>46</v>
      </c>
      <c r="AB7" s="1" t="s">
        <v>55</v>
      </c>
      <c r="AC7" s="1" t="s">
        <v>56</v>
      </c>
      <c r="AD7" s="1" t="s">
        <v>57</v>
      </c>
      <c r="AE7" s="1" t="s">
        <v>46</v>
      </c>
      <c r="AF7" s="1" t="s">
        <v>58</v>
      </c>
      <c r="AG7" s="1" t="s">
        <v>46</v>
      </c>
      <c r="AH7" s="1" t="s">
        <v>59</v>
      </c>
      <c r="AI7" s="1" t="s">
        <v>60</v>
      </c>
      <c r="AJ7" s="1" t="s">
        <v>46</v>
      </c>
      <c r="AK7" s="1" t="s">
        <v>61</v>
      </c>
      <c r="AL7" s="1" t="s">
        <v>62</v>
      </c>
      <c r="AM7" s="1" t="s">
        <v>63</v>
      </c>
      <c r="AN7" s="1" t="s">
        <v>64</v>
      </c>
      <c r="AO7" s="1" t="s">
        <v>0</v>
      </c>
      <c r="AP7" s="1" t="s">
        <v>46</v>
      </c>
      <c r="AQ7" s="1" t="s">
        <v>0</v>
      </c>
      <c r="AR7" s="1" t="s">
        <v>46</v>
      </c>
      <c r="AS7" s="1" t="s">
        <v>65</v>
      </c>
      <c r="AT7" s="1" t="s">
        <v>66</v>
      </c>
      <c r="AU7" s="1" t="s">
        <v>38</v>
      </c>
      <c r="AV7" s="1" t="s">
        <v>46</v>
      </c>
      <c r="AW7" s="1" t="s">
        <v>67</v>
      </c>
      <c r="AX7" s="1" t="s">
        <v>46</v>
      </c>
      <c r="AY7" s="1" t="s">
        <v>67</v>
      </c>
      <c r="AZ7" s="1" t="s">
        <v>46</v>
      </c>
      <c r="BA7" s="1" t="s">
        <v>67</v>
      </c>
      <c r="BB7" s="1" t="s">
        <v>58</v>
      </c>
      <c r="BC7" s="1" t="s">
        <v>46</v>
      </c>
      <c r="BD7" s="1" t="s">
        <v>68</v>
      </c>
      <c r="BE7" s="1" t="s">
        <v>69</v>
      </c>
      <c r="BF7" s="1" t="s">
        <v>70</v>
      </c>
      <c r="BG7" s="1" t="s">
        <v>71</v>
      </c>
      <c r="BH7" s="1" t="s">
        <v>72</v>
      </c>
      <c r="BI7" s="1" t="s">
        <v>73</v>
      </c>
      <c r="BJ7" s="1" t="s">
        <v>46</v>
      </c>
      <c r="BK7" s="1" t="s">
        <v>73</v>
      </c>
      <c r="BL7" s="1" t="s">
        <v>46</v>
      </c>
      <c r="BM7" s="1" t="s">
        <v>73</v>
      </c>
      <c r="BN7" s="1" t="s">
        <v>46</v>
      </c>
      <c r="BO7" s="1" t="s">
        <v>73</v>
      </c>
      <c r="BP7" s="1" t="s">
        <v>46</v>
      </c>
    </row>
    <row r="8" spans="1:6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79</v>
      </c>
      <c r="G8" s="1" t="s">
        <v>80</v>
      </c>
      <c r="H8" s="1" t="s">
        <v>81</v>
      </c>
      <c r="I8" s="1" t="s">
        <v>82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90</v>
      </c>
      <c r="R8" s="1" t="s">
        <v>91</v>
      </c>
      <c r="S8" s="1" t="s">
        <v>92</v>
      </c>
      <c r="T8" s="1" t="s">
        <v>93</v>
      </c>
      <c r="U8" s="1" t="s">
        <v>94</v>
      </c>
      <c r="V8" s="1" t="s">
        <v>95</v>
      </c>
      <c r="W8" s="1" t="s">
        <v>96</v>
      </c>
      <c r="X8" s="1" t="s">
        <v>97</v>
      </c>
      <c r="Y8" s="1" t="s">
        <v>98</v>
      </c>
      <c r="Z8" s="1" t="s">
        <v>99</v>
      </c>
      <c r="AA8" s="1" t="s">
        <v>100</v>
      </c>
      <c r="AB8" s="1" t="s">
        <v>101</v>
      </c>
      <c r="AC8" s="1" t="s">
        <v>102</v>
      </c>
      <c r="AD8" s="1" t="s">
        <v>103</v>
      </c>
      <c r="AE8" s="1" t="s">
        <v>104</v>
      </c>
      <c r="AF8" s="1" t="s">
        <v>105</v>
      </c>
      <c r="AG8" s="1" t="s">
        <v>105</v>
      </c>
      <c r="AH8" s="1" t="s">
        <v>106</v>
      </c>
      <c r="AI8" s="1" t="s">
        <v>107</v>
      </c>
      <c r="AJ8" s="1" t="s">
        <v>107</v>
      </c>
      <c r="AK8" s="1" t="s">
        <v>108</v>
      </c>
      <c r="AL8" s="1" t="s">
        <v>109</v>
      </c>
      <c r="AM8" s="1" t="s">
        <v>110</v>
      </c>
      <c r="AN8" s="1" t="s">
        <v>111</v>
      </c>
      <c r="AO8" s="1" t="s">
        <v>112</v>
      </c>
      <c r="AP8" s="1" t="s">
        <v>113</v>
      </c>
      <c r="AQ8" s="1" t="s">
        <v>114</v>
      </c>
      <c r="AR8" s="1" t="s">
        <v>115</v>
      </c>
      <c r="AS8" s="1" t="s">
        <v>116</v>
      </c>
      <c r="AT8" s="1" t="s">
        <v>117</v>
      </c>
      <c r="AU8" s="1" t="s">
        <v>118</v>
      </c>
      <c r="AV8" s="1" t="s">
        <v>119</v>
      </c>
      <c r="AW8" s="1" t="s">
        <v>120</v>
      </c>
      <c r="AX8" s="1" t="s">
        <v>119</v>
      </c>
      <c r="AY8" s="1" t="s">
        <v>120</v>
      </c>
      <c r="AZ8" s="1" t="s">
        <v>119</v>
      </c>
      <c r="BA8" s="1" t="s">
        <v>120</v>
      </c>
      <c r="BB8" s="1" t="s">
        <v>121</v>
      </c>
      <c r="BC8" s="1" t="s">
        <v>121</v>
      </c>
      <c r="BD8" s="1" t="s">
        <v>122</v>
      </c>
      <c r="BE8" s="1" t="s">
        <v>123</v>
      </c>
      <c r="BF8" s="1" t="s">
        <v>124</v>
      </c>
      <c r="BG8" s="1" t="s">
        <v>125</v>
      </c>
      <c r="BH8" s="1" t="s">
        <v>126</v>
      </c>
      <c r="BI8" s="1" t="s">
        <v>127</v>
      </c>
      <c r="BJ8" s="1" t="s">
        <v>127</v>
      </c>
      <c r="BK8" s="1" t="s">
        <v>127</v>
      </c>
      <c r="BL8" s="1" t="s">
        <v>127</v>
      </c>
      <c r="BM8" s="1" t="s">
        <v>127</v>
      </c>
      <c r="BN8" s="1" t="s">
        <v>127</v>
      </c>
      <c r="BO8" s="1" t="s">
        <v>127</v>
      </c>
      <c r="BP8" s="1" t="s">
        <v>127</v>
      </c>
    </row>
    <row r="9" spans="1:6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133</v>
      </c>
      <c r="G9" t="b">
        <f>TRUE()</f>
        <v>1</v>
      </c>
      <c r="H9" t="b">
        <f>TRUE()</f>
        <v>1</v>
      </c>
      <c r="I9" t="b">
        <f>TRUE()</f>
        <v>1</v>
      </c>
      <c r="J9" t="b">
        <f>TRUE()</f>
        <v>1</v>
      </c>
      <c r="K9" t="b">
        <f>TRUE()</f>
        <v>1</v>
      </c>
      <c r="P9" t="s">
        <v>134</v>
      </c>
      <c r="Q9" t="s">
        <v>131</v>
      </c>
      <c r="R9" t="s">
        <v>134</v>
      </c>
      <c r="U9" t="s">
        <v>135</v>
      </c>
      <c r="AR9" t="s">
        <v>136</v>
      </c>
      <c r="AS9" t="s">
        <v>137</v>
      </c>
      <c r="AT9" t="s">
        <v>134</v>
      </c>
      <c r="AV9" t="s">
        <v>138</v>
      </c>
      <c r="AW9" t="s">
        <v>139</v>
      </c>
      <c r="AX9" t="s">
        <v>140</v>
      </c>
      <c r="AY9" t="s">
        <v>141</v>
      </c>
      <c r="AZ9" t="s">
        <v>140</v>
      </c>
      <c r="BA9" t="s">
        <v>141</v>
      </c>
      <c r="BG9" s="2">
        <v>44152.6382407407</v>
      </c>
      <c r="BI9" t="s">
        <v>142</v>
      </c>
      <c r="BJ9" t="s">
        <v>143</v>
      </c>
      <c r="BK9" t="s">
        <v>142</v>
      </c>
      <c r="BL9" t="s">
        <v>144</v>
      </c>
      <c r="BM9" t="s">
        <v>142</v>
      </c>
      <c r="BN9" t="s">
        <v>144</v>
      </c>
      <c r="BO9" t="s">
        <v>142</v>
      </c>
      <c r="BP9" t="s">
        <v>145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6" width="27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266</v>
      </c>
    </row>
    <row r="5" spans="1:6" x14ac:dyDescent="0.2">
      <c r="F5" s="1" t="s">
        <v>267</v>
      </c>
    </row>
    <row r="6" spans="1:6" x14ac:dyDescent="0.2">
      <c r="F6" s="1" t="s">
        <v>268</v>
      </c>
    </row>
    <row r="7" spans="1:6" x14ac:dyDescent="0.2">
      <c r="D7" s="1" t="s">
        <v>38</v>
      </c>
      <c r="F7" s="1" t="s">
        <v>46</v>
      </c>
    </row>
    <row r="8" spans="1:6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269</v>
      </c>
    </row>
    <row r="9" spans="1:6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26.33203125" customWidth="1"/>
    <col min="8" max="9" width="34.33203125" customWidth="1"/>
    <col min="10" max="11" width="16.33203125" customWidth="1"/>
    <col min="12" max="12" width="22.33203125" customWidth="1"/>
    <col min="13" max="14" width="20.33203125" customWidth="1"/>
    <col min="15" max="15" width="25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270</v>
      </c>
      <c r="G1" s="1" t="s">
        <v>270</v>
      </c>
      <c r="H1" s="1" t="s">
        <v>270</v>
      </c>
      <c r="I1" s="1" t="s">
        <v>270</v>
      </c>
      <c r="J1" s="1" t="s">
        <v>270</v>
      </c>
      <c r="K1" s="1" t="s">
        <v>270</v>
      </c>
      <c r="L1" s="1" t="s">
        <v>270</v>
      </c>
      <c r="M1" s="1" t="s">
        <v>270</v>
      </c>
      <c r="N1" s="1" t="s">
        <v>270</v>
      </c>
      <c r="O1" s="1" t="s">
        <v>270</v>
      </c>
    </row>
    <row r="5" spans="1:15" x14ac:dyDescent="0.2">
      <c r="J5" s="1" t="s">
        <v>271</v>
      </c>
      <c r="K5" s="1" t="s">
        <v>271</v>
      </c>
      <c r="L5" s="1" t="s">
        <v>271</v>
      </c>
      <c r="M5" s="1" t="s">
        <v>271</v>
      </c>
      <c r="N5" s="1" t="s">
        <v>271</v>
      </c>
    </row>
    <row r="6" spans="1:15" x14ac:dyDescent="0.2">
      <c r="F6" s="1" t="s">
        <v>272</v>
      </c>
      <c r="H6" s="1" t="s">
        <v>273</v>
      </c>
      <c r="I6" s="1" t="s">
        <v>273</v>
      </c>
      <c r="J6" s="1" t="s">
        <v>274</v>
      </c>
      <c r="K6" s="1" t="s">
        <v>274</v>
      </c>
      <c r="L6" s="1" t="s">
        <v>275</v>
      </c>
      <c r="M6" s="1" t="s">
        <v>276</v>
      </c>
      <c r="N6" s="1" t="s">
        <v>276</v>
      </c>
      <c r="O6" s="1" t="s">
        <v>271</v>
      </c>
    </row>
    <row r="7" spans="1:15" x14ac:dyDescent="0.2">
      <c r="D7" s="1" t="s">
        <v>38</v>
      </c>
      <c r="F7" s="1" t="s">
        <v>46</v>
      </c>
      <c r="G7" s="1" t="s">
        <v>277</v>
      </c>
      <c r="H7" s="1" t="s">
        <v>58</v>
      </c>
      <c r="I7" s="1" t="s">
        <v>46</v>
      </c>
      <c r="J7" s="1" t="s">
        <v>278</v>
      </c>
      <c r="K7" s="1" t="s">
        <v>46</v>
      </c>
      <c r="L7" s="1" t="s">
        <v>46</v>
      </c>
      <c r="M7" s="1" t="s">
        <v>60</v>
      </c>
      <c r="N7" s="1" t="s">
        <v>46</v>
      </c>
      <c r="O7" s="1" t="s">
        <v>279</v>
      </c>
    </row>
    <row r="8" spans="1:15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280</v>
      </c>
      <c r="G8" s="1" t="s">
        <v>281</v>
      </c>
      <c r="H8" s="1" t="s">
        <v>282</v>
      </c>
      <c r="I8" s="1" t="s">
        <v>282</v>
      </c>
      <c r="J8" s="1" t="s">
        <v>283</v>
      </c>
      <c r="K8" s="1" t="s">
        <v>283</v>
      </c>
      <c r="L8" s="1" t="s">
        <v>284</v>
      </c>
      <c r="M8" s="1" t="s">
        <v>285</v>
      </c>
      <c r="N8" s="1" t="s">
        <v>285</v>
      </c>
      <c r="O8" s="1" t="s">
        <v>286</v>
      </c>
    </row>
    <row r="9" spans="1:15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287</v>
      </c>
      <c r="G9" t="s">
        <v>288</v>
      </c>
      <c r="L9" t="s">
        <v>289</v>
      </c>
      <c r="O9" t="s">
        <v>290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62.33203125" customWidth="1"/>
    <col min="7" max="7" width="45.33203125" customWidth="1"/>
    <col min="8" max="8" width="26.33203125" customWidth="1"/>
    <col min="9" max="9" width="34.33203125" customWidth="1"/>
    <col min="10" max="10" width="20.33203125" customWidth="1"/>
    <col min="11" max="11" width="39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291</v>
      </c>
      <c r="G1" s="1" t="s">
        <v>291</v>
      </c>
      <c r="H1" s="1" t="s">
        <v>291</v>
      </c>
      <c r="I1" s="1" t="s">
        <v>292</v>
      </c>
      <c r="J1" s="1" t="s">
        <v>292</v>
      </c>
      <c r="K1" s="1" t="s">
        <v>292</v>
      </c>
    </row>
    <row r="5" spans="1:11" x14ac:dyDescent="0.2">
      <c r="G5" s="1" t="s">
        <v>293</v>
      </c>
      <c r="H5" s="1" t="s">
        <v>293</v>
      </c>
    </row>
    <row r="6" spans="1:11" x14ac:dyDescent="0.2">
      <c r="F6" s="1" t="s">
        <v>294</v>
      </c>
      <c r="G6" s="1" t="s">
        <v>295</v>
      </c>
      <c r="H6" s="1" t="s">
        <v>296</v>
      </c>
      <c r="I6" s="1" t="s">
        <v>297</v>
      </c>
      <c r="J6" s="1" t="s">
        <v>298</v>
      </c>
      <c r="K6" s="1" t="s">
        <v>299</v>
      </c>
    </row>
    <row r="7" spans="1:11" x14ac:dyDescent="0.2">
      <c r="D7" s="1" t="s">
        <v>38</v>
      </c>
      <c r="F7" s="1" t="s">
        <v>46</v>
      </c>
      <c r="G7" s="1" t="s">
        <v>46</v>
      </c>
      <c r="H7" s="1" t="s">
        <v>46</v>
      </c>
      <c r="I7" s="1" t="s">
        <v>46</v>
      </c>
      <c r="J7" s="1" t="s">
        <v>46</v>
      </c>
      <c r="K7" s="1" t="s">
        <v>46</v>
      </c>
    </row>
    <row r="8" spans="1:1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300</v>
      </c>
      <c r="G8" s="1" t="s">
        <v>301</v>
      </c>
      <c r="H8" s="1" t="s">
        <v>302</v>
      </c>
      <c r="I8" s="1" t="s">
        <v>303</v>
      </c>
      <c r="J8" s="1" t="s">
        <v>304</v>
      </c>
      <c r="K8" s="1" t="s">
        <v>305</v>
      </c>
    </row>
    <row r="9" spans="1:1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8.33203125" customWidth="1"/>
    <col min="7" max="7" width="256.5" customWidth="1"/>
    <col min="8" max="8" width="28.33203125" customWidth="1"/>
    <col min="9" max="9" width="256.5" customWidth="1"/>
    <col min="10" max="10" width="21.33203125" customWidth="1"/>
    <col min="11" max="13" width="22.33203125" customWidth="1"/>
    <col min="14" max="14" width="21.33203125" customWidth="1"/>
    <col min="15" max="15" width="22.33203125" customWidth="1"/>
    <col min="16" max="16" width="21.33203125" customWidth="1"/>
    <col min="17" max="17" width="22.33203125" customWidth="1"/>
    <col min="18" max="18" width="21.33203125" customWidth="1"/>
    <col min="19" max="19" width="22.33203125" customWidth="1"/>
    <col min="20" max="20" width="21.33203125" customWidth="1"/>
    <col min="21" max="21" width="22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306</v>
      </c>
      <c r="G1" s="1" t="s">
        <v>306</v>
      </c>
      <c r="H1" s="1" t="s">
        <v>307</v>
      </c>
      <c r="I1" s="1" t="s">
        <v>307</v>
      </c>
      <c r="J1" s="1" t="s">
        <v>308</v>
      </c>
      <c r="K1" s="1" t="s">
        <v>308</v>
      </c>
      <c r="L1" s="1" t="s">
        <v>309</v>
      </c>
      <c r="M1" s="1" t="s">
        <v>309</v>
      </c>
      <c r="N1" s="1" t="s">
        <v>310</v>
      </c>
      <c r="O1" s="1" t="s">
        <v>310</v>
      </c>
      <c r="P1" s="1" t="s">
        <v>311</v>
      </c>
      <c r="Q1" s="1" t="s">
        <v>311</v>
      </c>
      <c r="R1" s="1" t="s">
        <v>312</v>
      </c>
      <c r="S1" s="1" t="s">
        <v>312</v>
      </c>
      <c r="T1" s="1" t="s">
        <v>313</v>
      </c>
      <c r="U1" s="1" t="s">
        <v>313</v>
      </c>
    </row>
    <row r="6" spans="1:21" x14ac:dyDescent="0.2">
      <c r="K6" s="1" t="s">
        <v>156</v>
      </c>
      <c r="M6" s="1" t="s">
        <v>156</v>
      </c>
      <c r="O6" s="1" t="s">
        <v>156</v>
      </c>
      <c r="Q6" s="1" t="s">
        <v>156</v>
      </c>
      <c r="S6" s="1" t="s">
        <v>156</v>
      </c>
      <c r="U6" s="1" t="s">
        <v>156</v>
      </c>
    </row>
    <row r="7" spans="1:21" x14ac:dyDescent="0.2">
      <c r="D7" s="1" t="s">
        <v>38</v>
      </c>
      <c r="F7" s="1" t="s">
        <v>58</v>
      </c>
      <c r="G7" s="1" t="s">
        <v>46</v>
      </c>
      <c r="H7" s="1" t="s">
        <v>58</v>
      </c>
      <c r="I7" s="1" t="s">
        <v>46</v>
      </c>
      <c r="J7" s="1" t="s">
        <v>314</v>
      </c>
      <c r="K7" s="1" t="s">
        <v>46</v>
      </c>
      <c r="L7" s="1" t="s">
        <v>314</v>
      </c>
      <c r="M7" s="1" t="s">
        <v>46</v>
      </c>
      <c r="N7" s="1" t="s">
        <v>314</v>
      </c>
      <c r="O7" s="1" t="s">
        <v>46</v>
      </c>
      <c r="P7" s="1" t="s">
        <v>314</v>
      </c>
      <c r="Q7" s="1" t="s">
        <v>46</v>
      </c>
      <c r="R7" s="1" t="s">
        <v>314</v>
      </c>
      <c r="S7" s="1" t="s">
        <v>46</v>
      </c>
      <c r="T7" s="1" t="s">
        <v>314</v>
      </c>
      <c r="U7" s="1" t="s">
        <v>46</v>
      </c>
    </row>
    <row r="8" spans="1:2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315</v>
      </c>
      <c r="G8" s="1" t="s">
        <v>315</v>
      </c>
      <c r="H8" s="1" t="s">
        <v>315</v>
      </c>
      <c r="I8" s="1" t="s">
        <v>315</v>
      </c>
      <c r="J8" s="1" t="s">
        <v>316</v>
      </c>
      <c r="K8" s="1" t="s">
        <v>317</v>
      </c>
      <c r="L8" s="1" t="s">
        <v>316</v>
      </c>
      <c r="M8" s="1" t="s">
        <v>317</v>
      </c>
      <c r="N8" s="1" t="s">
        <v>316</v>
      </c>
      <c r="O8" s="1" t="s">
        <v>317</v>
      </c>
      <c r="P8" s="1" t="s">
        <v>316</v>
      </c>
      <c r="Q8" s="1" t="s">
        <v>317</v>
      </c>
      <c r="R8" s="1" t="s">
        <v>316</v>
      </c>
      <c r="S8" s="1" t="s">
        <v>317</v>
      </c>
      <c r="T8" s="1" t="s">
        <v>316</v>
      </c>
      <c r="U8" s="1" t="s">
        <v>317</v>
      </c>
    </row>
    <row r="9" spans="1:2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239</v>
      </c>
      <c r="G9" t="s">
        <v>318</v>
      </c>
      <c r="H9" t="s">
        <v>319</v>
      </c>
      <c r="I9" t="s">
        <v>320</v>
      </c>
      <c r="J9" t="s">
        <v>321</v>
      </c>
      <c r="K9" t="s">
        <v>322</v>
      </c>
      <c r="L9" t="s">
        <v>323</v>
      </c>
      <c r="M9" t="s">
        <v>322</v>
      </c>
      <c r="N9" t="s">
        <v>324</v>
      </c>
      <c r="O9" t="s">
        <v>322</v>
      </c>
      <c r="P9" t="s">
        <v>325</v>
      </c>
      <c r="Q9" t="s">
        <v>322</v>
      </c>
      <c r="R9" t="s">
        <v>326</v>
      </c>
      <c r="S9" t="s">
        <v>322</v>
      </c>
      <c r="T9" t="s">
        <v>327</v>
      </c>
      <c r="U9" t="s">
        <v>322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3.33203125" customWidth="1"/>
    <col min="7" max="7" width="35.33203125" customWidth="1"/>
    <col min="8" max="8" width="43.33203125" customWidth="1"/>
    <col min="9" max="12" width="27.33203125" customWidth="1"/>
    <col min="13" max="13" width="28.33203125" customWidth="1"/>
    <col min="14" max="15" width="22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328</v>
      </c>
      <c r="G1" s="1" t="s">
        <v>328</v>
      </c>
      <c r="H1" s="1" t="s">
        <v>328</v>
      </c>
      <c r="I1" s="1" t="s">
        <v>329</v>
      </c>
      <c r="J1" s="1" t="s">
        <v>329</v>
      </c>
      <c r="K1" s="1" t="s">
        <v>329</v>
      </c>
      <c r="L1" s="1" t="s">
        <v>329</v>
      </c>
      <c r="M1" s="1" t="s">
        <v>329</v>
      </c>
      <c r="N1" s="1" t="s">
        <v>329</v>
      </c>
      <c r="O1" s="1" t="s">
        <v>329</v>
      </c>
    </row>
    <row r="6" spans="1:15" x14ac:dyDescent="0.2">
      <c r="I6" s="1" t="s">
        <v>330</v>
      </c>
      <c r="J6" s="1" t="s">
        <v>330</v>
      </c>
      <c r="K6" s="1" t="s">
        <v>331</v>
      </c>
      <c r="L6" s="1" t="s">
        <v>331</v>
      </c>
      <c r="M6" s="1" t="s">
        <v>332</v>
      </c>
      <c r="N6" s="1" t="s">
        <v>333</v>
      </c>
      <c r="O6" s="1" t="s">
        <v>333</v>
      </c>
    </row>
    <row r="7" spans="1:15" x14ac:dyDescent="0.2">
      <c r="D7" s="1" t="s">
        <v>38</v>
      </c>
      <c r="F7" s="1" t="s">
        <v>334</v>
      </c>
      <c r="G7" s="1" t="s">
        <v>335</v>
      </c>
      <c r="H7" s="1" t="s">
        <v>336</v>
      </c>
      <c r="I7" s="1" t="s">
        <v>58</v>
      </c>
      <c r="J7" s="1" t="s">
        <v>46</v>
      </c>
      <c r="K7" s="1" t="s">
        <v>58</v>
      </c>
      <c r="L7" s="1" t="s">
        <v>46</v>
      </c>
      <c r="M7" s="1" t="s">
        <v>46</v>
      </c>
      <c r="N7" s="1" t="s">
        <v>58</v>
      </c>
      <c r="O7" s="1" t="s">
        <v>46</v>
      </c>
    </row>
    <row r="8" spans="1:15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337</v>
      </c>
      <c r="G8" s="1" t="s">
        <v>338</v>
      </c>
      <c r="H8" s="1" t="s">
        <v>339</v>
      </c>
      <c r="I8" s="1" t="s">
        <v>340</v>
      </c>
      <c r="J8" s="1" t="s">
        <v>340</v>
      </c>
      <c r="K8" s="1" t="s">
        <v>340</v>
      </c>
      <c r="L8" s="1" t="s">
        <v>340</v>
      </c>
      <c r="M8" s="1" t="s">
        <v>341</v>
      </c>
      <c r="N8" s="1" t="s">
        <v>342</v>
      </c>
      <c r="O8" s="1" t="s">
        <v>342</v>
      </c>
    </row>
    <row r="9" spans="1:15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I9" t="s">
        <v>239</v>
      </c>
      <c r="J9" t="s">
        <v>343</v>
      </c>
      <c r="K9" t="s">
        <v>319</v>
      </c>
      <c r="L9" t="s">
        <v>344</v>
      </c>
      <c r="M9" t="s">
        <v>345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29.33203125" customWidth="1"/>
    <col min="8" max="9" width="31.33203125" customWidth="1"/>
    <col min="10" max="11" width="36.33203125" customWidth="1"/>
    <col min="12" max="12" width="45.33203125" customWidth="1"/>
    <col min="13" max="13" width="35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346</v>
      </c>
      <c r="G1" s="1" t="s">
        <v>346</v>
      </c>
      <c r="H1" s="1" t="s">
        <v>346</v>
      </c>
      <c r="I1" s="1" t="s">
        <v>346</v>
      </c>
      <c r="J1" s="1" t="s">
        <v>346</v>
      </c>
      <c r="K1" s="1" t="s">
        <v>346</v>
      </c>
      <c r="L1" s="1" t="s">
        <v>346</v>
      </c>
      <c r="M1" s="1" t="s">
        <v>346</v>
      </c>
    </row>
    <row r="6" spans="1:13" x14ac:dyDescent="0.2">
      <c r="F6" s="1" t="s">
        <v>347</v>
      </c>
      <c r="G6" s="1" t="s">
        <v>347</v>
      </c>
      <c r="H6" s="1" t="s">
        <v>348</v>
      </c>
      <c r="I6" s="1" t="s">
        <v>348</v>
      </c>
      <c r="J6" s="1" t="s">
        <v>349</v>
      </c>
      <c r="K6" s="1" t="s">
        <v>349</v>
      </c>
      <c r="L6" s="1" t="s">
        <v>350</v>
      </c>
      <c r="M6" s="1" t="s">
        <v>351</v>
      </c>
    </row>
    <row r="7" spans="1:13" x14ac:dyDescent="0.2">
      <c r="D7" s="1" t="s">
        <v>38</v>
      </c>
      <c r="F7" s="1" t="s">
        <v>352</v>
      </c>
      <c r="G7" s="1" t="s">
        <v>46</v>
      </c>
      <c r="H7" s="1" t="s">
        <v>352</v>
      </c>
      <c r="I7" s="1" t="s">
        <v>46</v>
      </c>
      <c r="J7" s="1" t="s">
        <v>58</v>
      </c>
      <c r="K7" s="1" t="s">
        <v>46</v>
      </c>
      <c r="L7" s="1" t="s">
        <v>46</v>
      </c>
      <c r="M7" s="1" t="s">
        <v>46</v>
      </c>
    </row>
    <row r="8" spans="1:13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353</v>
      </c>
      <c r="G8" s="1" t="s">
        <v>353</v>
      </c>
      <c r="H8" s="1" t="s">
        <v>354</v>
      </c>
      <c r="I8" s="1" t="s">
        <v>354</v>
      </c>
      <c r="J8" s="1" t="s">
        <v>355</v>
      </c>
      <c r="K8" s="1" t="s">
        <v>355</v>
      </c>
      <c r="L8" s="1" t="s">
        <v>356</v>
      </c>
      <c r="M8" s="1" t="s">
        <v>357</v>
      </c>
    </row>
    <row r="9" spans="1:13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37.33203125" customWidth="1"/>
    <col min="8" max="9" width="25.33203125" customWidth="1"/>
    <col min="10" max="10" width="34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358</v>
      </c>
      <c r="G1" s="1" t="s">
        <v>358</v>
      </c>
      <c r="H1" s="1" t="s">
        <v>358</v>
      </c>
      <c r="I1" s="1" t="s">
        <v>358</v>
      </c>
      <c r="J1" s="1" t="s">
        <v>358</v>
      </c>
    </row>
    <row r="6" spans="1:10" x14ac:dyDescent="0.2">
      <c r="F6" s="1" t="s">
        <v>359</v>
      </c>
      <c r="G6" s="1" t="s">
        <v>359</v>
      </c>
      <c r="H6" s="1" t="s">
        <v>360</v>
      </c>
      <c r="I6" s="1" t="s">
        <v>360</v>
      </c>
    </row>
    <row r="7" spans="1:10" x14ac:dyDescent="0.2">
      <c r="D7" s="1" t="s">
        <v>38</v>
      </c>
      <c r="F7" s="1" t="s">
        <v>58</v>
      </c>
      <c r="G7" s="1" t="s">
        <v>46</v>
      </c>
      <c r="H7" s="1" t="s">
        <v>58</v>
      </c>
      <c r="I7" s="1" t="s">
        <v>46</v>
      </c>
      <c r="J7" s="1" t="s">
        <v>361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362</v>
      </c>
      <c r="G8" s="1" t="s">
        <v>362</v>
      </c>
      <c r="H8" s="1" t="s">
        <v>363</v>
      </c>
      <c r="I8" s="1" t="s">
        <v>363</v>
      </c>
      <c r="J8" s="1" t="s">
        <v>364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4.33203125" customWidth="1"/>
    <col min="7" max="7" width="30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365</v>
      </c>
      <c r="G1" s="1" t="s">
        <v>365</v>
      </c>
    </row>
    <row r="6" spans="1:7" x14ac:dyDescent="0.2">
      <c r="F6" s="1" t="s">
        <v>366</v>
      </c>
      <c r="G6" s="1" t="s">
        <v>367</v>
      </c>
    </row>
    <row r="7" spans="1:7" x14ac:dyDescent="0.2">
      <c r="D7" s="1" t="s">
        <v>38</v>
      </c>
      <c r="F7" s="1" t="s">
        <v>46</v>
      </c>
      <c r="G7" s="1" t="s">
        <v>46</v>
      </c>
    </row>
    <row r="8" spans="1:7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368</v>
      </c>
      <c r="G8" s="1" t="s">
        <v>369</v>
      </c>
    </row>
    <row r="9" spans="1:7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3.33203125" customWidth="1"/>
    <col min="7" max="8" width="25.33203125" customWidth="1"/>
    <col min="9" max="9" width="30.33203125" customWidth="1"/>
    <col min="10" max="10" width="23.33203125" customWidth="1"/>
    <col min="11" max="12" width="26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370</v>
      </c>
      <c r="G1" s="1" t="s">
        <v>370</v>
      </c>
      <c r="H1" s="1" t="s">
        <v>370</v>
      </c>
      <c r="I1" s="1" t="s">
        <v>370</v>
      </c>
      <c r="J1" s="1" t="s">
        <v>370</v>
      </c>
      <c r="K1" s="1" t="s">
        <v>370</v>
      </c>
      <c r="L1" s="1" t="s">
        <v>370</v>
      </c>
    </row>
    <row r="6" spans="1:12" x14ac:dyDescent="0.2">
      <c r="G6" s="1" t="s">
        <v>371</v>
      </c>
      <c r="H6" s="1" t="s">
        <v>371</v>
      </c>
      <c r="I6" s="1" t="s">
        <v>372</v>
      </c>
      <c r="J6" s="1" t="s">
        <v>372</v>
      </c>
      <c r="K6" s="1" t="s">
        <v>373</v>
      </c>
      <c r="L6" s="1" t="s">
        <v>373</v>
      </c>
    </row>
    <row r="7" spans="1:12" x14ac:dyDescent="0.2">
      <c r="D7" s="1" t="s">
        <v>38</v>
      </c>
      <c r="F7" s="1" t="s">
        <v>374</v>
      </c>
      <c r="G7" s="1" t="s">
        <v>60</v>
      </c>
      <c r="H7" s="1" t="s">
        <v>46</v>
      </c>
      <c r="I7" s="1" t="s">
        <v>375</v>
      </c>
      <c r="J7" s="1" t="s">
        <v>46</v>
      </c>
      <c r="K7" s="1" t="s">
        <v>60</v>
      </c>
      <c r="L7" s="1" t="s">
        <v>46</v>
      </c>
    </row>
    <row r="8" spans="1:12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376</v>
      </c>
      <c r="G8" s="1" t="s">
        <v>377</v>
      </c>
      <c r="H8" s="1" t="s">
        <v>377</v>
      </c>
      <c r="I8" s="1" t="s">
        <v>378</v>
      </c>
      <c r="J8" s="1" t="s">
        <v>378</v>
      </c>
      <c r="K8" s="1" t="s">
        <v>379</v>
      </c>
      <c r="L8" s="1" t="s">
        <v>379</v>
      </c>
    </row>
    <row r="9" spans="1:12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1.33203125" customWidth="1"/>
    <col min="7" max="7" width="35.33203125" customWidth="1"/>
    <col min="8" max="8" width="26.33203125" customWidth="1"/>
    <col min="9" max="10" width="43.33203125" customWidth="1"/>
    <col min="11" max="11" width="28.33203125" customWidth="1"/>
    <col min="12" max="12" width="32.33203125" customWidth="1"/>
    <col min="13" max="14" width="37.33203125" customWidth="1"/>
    <col min="15" max="15" width="25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380</v>
      </c>
      <c r="G1" s="1" t="s">
        <v>380</v>
      </c>
      <c r="H1" s="1" t="s">
        <v>380</v>
      </c>
      <c r="I1" s="1" t="s">
        <v>380</v>
      </c>
      <c r="J1" s="1" t="s">
        <v>380</v>
      </c>
      <c r="K1" s="1" t="s">
        <v>380</v>
      </c>
      <c r="L1" s="1" t="s">
        <v>380</v>
      </c>
      <c r="M1" s="1" t="s">
        <v>380</v>
      </c>
      <c r="N1" s="1" t="s">
        <v>380</v>
      </c>
      <c r="O1" s="1" t="s">
        <v>380</v>
      </c>
    </row>
    <row r="6" spans="1:15" x14ac:dyDescent="0.2">
      <c r="F6" s="1" t="s">
        <v>381</v>
      </c>
      <c r="G6" s="1" t="s">
        <v>382</v>
      </c>
      <c r="H6" s="1" t="s">
        <v>383</v>
      </c>
      <c r="I6" s="1" t="s">
        <v>383</v>
      </c>
      <c r="J6" s="1" t="s">
        <v>384</v>
      </c>
      <c r="K6" s="1" t="s">
        <v>385</v>
      </c>
      <c r="L6" s="1" t="s">
        <v>385</v>
      </c>
      <c r="M6" s="1" t="s">
        <v>386</v>
      </c>
      <c r="N6" s="1" t="s">
        <v>386</v>
      </c>
      <c r="O6" s="1" t="s">
        <v>387</v>
      </c>
    </row>
    <row r="7" spans="1:15" x14ac:dyDescent="0.2">
      <c r="D7" s="1" t="s">
        <v>38</v>
      </c>
      <c r="F7" s="1" t="s">
        <v>46</v>
      </c>
      <c r="G7" s="1" t="s">
        <v>46</v>
      </c>
      <c r="H7" s="1" t="s">
        <v>58</v>
      </c>
      <c r="I7" s="1" t="s">
        <v>46</v>
      </c>
      <c r="J7" s="1" t="s">
        <v>46</v>
      </c>
      <c r="K7" s="1" t="s">
        <v>58</v>
      </c>
      <c r="L7" s="1" t="s">
        <v>46</v>
      </c>
      <c r="M7" s="1" t="s">
        <v>58</v>
      </c>
      <c r="N7" s="1" t="s">
        <v>46</v>
      </c>
      <c r="O7" s="1" t="s">
        <v>388</v>
      </c>
    </row>
    <row r="8" spans="1:15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389</v>
      </c>
      <c r="G8" s="1" t="s">
        <v>390</v>
      </c>
      <c r="H8" s="1" t="s">
        <v>391</v>
      </c>
      <c r="I8" s="1" t="s">
        <v>392</v>
      </c>
      <c r="J8" s="1" t="s">
        <v>393</v>
      </c>
      <c r="K8" s="1" t="s">
        <v>394</v>
      </c>
      <c r="L8" s="1" t="s">
        <v>395</v>
      </c>
      <c r="M8" s="1" t="s">
        <v>396</v>
      </c>
      <c r="N8" s="1" t="s">
        <v>396</v>
      </c>
      <c r="O8" s="1" t="s">
        <v>397</v>
      </c>
    </row>
    <row r="9" spans="1:15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0.33203125" customWidth="1"/>
    <col min="7" max="7" width="27.33203125" customWidth="1"/>
    <col min="8" max="8" width="10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146</v>
      </c>
      <c r="G1" s="1" t="s">
        <v>146</v>
      </c>
      <c r="H1" s="1" t="s">
        <v>146</v>
      </c>
    </row>
    <row r="7" spans="1:8" x14ac:dyDescent="0.2">
      <c r="D7" s="1" t="s">
        <v>38</v>
      </c>
      <c r="F7" s="1" t="s">
        <v>147</v>
      </c>
      <c r="G7" s="1" t="s">
        <v>148</v>
      </c>
      <c r="H7" s="1" t="s">
        <v>149</v>
      </c>
    </row>
    <row r="8" spans="1: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150</v>
      </c>
      <c r="G8" s="1" t="s">
        <v>151</v>
      </c>
      <c r="H8" s="1" t="s">
        <v>152</v>
      </c>
    </row>
    <row r="9" spans="1: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8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398</v>
      </c>
    </row>
    <row r="5" spans="1:6" x14ac:dyDescent="0.2">
      <c r="F5" s="1" t="s">
        <v>399</v>
      </c>
    </row>
    <row r="6" spans="1:6" x14ac:dyDescent="0.2">
      <c r="F6" s="1" t="s">
        <v>400</v>
      </c>
    </row>
    <row r="7" spans="1:6" x14ac:dyDescent="0.2">
      <c r="D7" s="1" t="s">
        <v>38</v>
      </c>
      <c r="F7" s="1" t="s">
        <v>46</v>
      </c>
    </row>
    <row r="8" spans="1:6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401</v>
      </c>
    </row>
    <row r="9" spans="1:6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12.33203125" customWidth="1"/>
    <col min="7" max="7" width="37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402</v>
      </c>
      <c r="G1" s="1" t="s">
        <v>402</v>
      </c>
    </row>
    <row r="7" spans="1:7" x14ac:dyDescent="0.2">
      <c r="D7" s="1" t="s">
        <v>38</v>
      </c>
      <c r="F7" s="1" t="s">
        <v>58</v>
      </c>
      <c r="G7" s="1" t="s">
        <v>46</v>
      </c>
    </row>
    <row r="8" spans="1:7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403</v>
      </c>
      <c r="G8" s="1" t="s">
        <v>404</v>
      </c>
    </row>
    <row r="9" spans="1:7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9" width="28.33203125" customWidth="1"/>
    <col min="10" max="11" width="29.33203125" customWidth="1"/>
    <col min="12" max="14" width="35.3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405</v>
      </c>
      <c r="G1" s="1" t="s">
        <v>405</v>
      </c>
      <c r="H1" s="1" t="s">
        <v>405</v>
      </c>
      <c r="I1" s="1" t="s">
        <v>405</v>
      </c>
      <c r="J1" s="1" t="s">
        <v>405</v>
      </c>
      <c r="K1" s="1" t="s">
        <v>405</v>
      </c>
      <c r="L1" s="1" t="s">
        <v>405</v>
      </c>
      <c r="M1" s="1" t="s">
        <v>405</v>
      </c>
      <c r="N1" s="1" t="s">
        <v>405</v>
      </c>
    </row>
    <row r="6" spans="1:14" x14ac:dyDescent="0.2">
      <c r="F6" s="1" t="s">
        <v>406</v>
      </c>
      <c r="G6" s="1" t="s">
        <v>406</v>
      </c>
      <c r="H6" s="1" t="s">
        <v>407</v>
      </c>
      <c r="I6" s="1" t="s">
        <v>407</v>
      </c>
      <c r="J6" s="1" t="s">
        <v>408</v>
      </c>
      <c r="K6" s="1" t="s">
        <v>408</v>
      </c>
      <c r="L6" s="1" t="s">
        <v>409</v>
      </c>
      <c r="M6" s="1" t="s">
        <v>409</v>
      </c>
    </row>
    <row r="7" spans="1:14" x14ac:dyDescent="0.2">
      <c r="D7" s="1" t="s">
        <v>38</v>
      </c>
      <c r="F7" s="1" t="s">
        <v>60</v>
      </c>
      <c r="G7" s="1" t="s">
        <v>46</v>
      </c>
      <c r="H7" s="1" t="s">
        <v>60</v>
      </c>
      <c r="I7" s="1" t="s">
        <v>46</v>
      </c>
      <c r="J7" s="1" t="s">
        <v>60</v>
      </c>
      <c r="K7" s="1" t="s">
        <v>46</v>
      </c>
      <c r="L7" s="1" t="s">
        <v>60</v>
      </c>
      <c r="M7" s="1" t="s">
        <v>46</v>
      </c>
      <c r="N7" s="1" t="s">
        <v>410</v>
      </c>
    </row>
    <row r="8" spans="1:14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411</v>
      </c>
      <c r="G8" s="1" t="s">
        <v>411</v>
      </c>
      <c r="H8" s="1" t="s">
        <v>412</v>
      </c>
      <c r="I8" s="1" t="s">
        <v>412</v>
      </c>
      <c r="J8" s="1" t="s">
        <v>413</v>
      </c>
      <c r="K8" s="1" t="s">
        <v>413</v>
      </c>
      <c r="L8" s="1" t="s">
        <v>414</v>
      </c>
      <c r="M8" s="1" t="s">
        <v>414</v>
      </c>
      <c r="N8" s="1" t="s">
        <v>415</v>
      </c>
    </row>
    <row r="9" spans="1:14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416</v>
      </c>
      <c r="G9" t="s">
        <v>417</v>
      </c>
      <c r="H9" t="s">
        <v>416</v>
      </c>
      <c r="I9" t="s">
        <v>418</v>
      </c>
      <c r="J9" t="s">
        <v>416</v>
      </c>
      <c r="K9" t="s">
        <v>419</v>
      </c>
      <c r="L9" t="s">
        <v>420</v>
      </c>
      <c r="M9" t="s">
        <v>421</v>
      </c>
      <c r="N9" t="s">
        <v>422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C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20.33203125" customWidth="1"/>
    <col min="8" max="8" width="21.33203125" customWidth="1"/>
    <col min="9" max="10" width="28.33203125" customWidth="1"/>
    <col min="11" max="11" width="29.33203125" customWidth="1"/>
    <col min="12" max="13" width="21.33203125" customWidth="1"/>
    <col min="14" max="15" width="37.33203125" customWidth="1"/>
    <col min="16" max="17" width="38.33203125" customWidth="1"/>
    <col min="18" max="18" width="22.33203125" customWidth="1"/>
    <col min="19" max="19" width="27.33203125" customWidth="1"/>
    <col min="20" max="20" width="24.33203125" customWidth="1"/>
    <col min="21" max="22" width="27.33203125" customWidth="1"/>
    <col min="23" max="23" width="47.33203125" customWidth="1"/>
    <col min="24" max="26" width="22.33203125" customWidth="1"/>
    <col min="27" max="27" width="27.33203125" customWidth="1"/>
    <col min="28" max="28" width="24.33203125" customWidth="1"/>
    <col min="29" max="30" width="27.33203125" customWidth="1"/>
    <col min="31" max="31" width="47.33203125" customWidth="1"/>
    <col min="32" max="34" width="22.33203125" customWidth="1"/>
    <col min="35" max="35" width="27.33203125" customWidth="1"/>
    <col min="36" max="36" width="24.33203125" customWidth="1"/>
    <col min="37" max="38" width="27.33203125" customWidth="1"/>
    <col min="39" max="39" width="47.33203125" customWidth="1"/>
    <col min="40" max="42" width="22.33203125" customWidth="1"/>
    <col min="43" max="43" width="27.33203125" customWidth="1"/>
    <col min="44" max="44" width="24.33203125" customWidth="1"/>
    <col min="45" max="46" width="27.33203125" customWidth="1"/>
    <col min="47" max="47" width="47.33203125" customWidth="1"/>
    <col min="48" max="50" width="22.33203125" customWidth="1"/>
    <col min="51" max="51" width="27.33203125" customWidth="1"/>
    <col min="52" max="52" width="24.33203125" customWidth="1"/>
    <col min="53" max="54" width="27.33203125" customWidth="1"/>
    <col min="55" max="55" width="47.33203125" customWidth="1"/>
    <col min="56" max="58" width="22.33203125" customWidth="1"/>
    <col min="59" max="59" width="27.33203125" customWidth="1"/>
    <col min="60" max="60" width="24.33203125" customWidth="1"/>
    <col min="61" max="62" width="27.33203125" customWidth="1"/>
    <col min="63" max="63" width="47.33203125" customWidth="1"/>
    <col min="64" max="66" width="22.33203125" customWidth="1"/>
    <col min="67" max="67" width="27.33203125" customWidth="1"/>
    <col min="68" max="68" width="24.33203125" customWidth="1"/>
    <col min="69" max="70" width="27.33203125" customWidth="1"/>
    <col min="71" max="71" width="47.33203125" customWidth="1"/>
    <col min="72" max="74" width="22.33203125" customWidth="1"/>
    <col min="75" max="75" width="27.33203125" customWidth="1"/>
    <col min="76" max="76" width="24.33203125" customWidth="1"/>
    <col min="77" max="78" width="27.33203125" customWidth="1"/>
    <col min="79" max="79" width="47.33203125" customWidth="1"/>
    <col min="80" max="81" width="22.33203125" customWidth="1"/>
  </cols>
  <sheetData>
    <row r="1" spans="1: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423</v>
      </c>
      <c r="G1" s="1" t="s">
        <v>423</v>
      </c>
      <c r="H1" s="1" t="s">
        <v>424</v>
      </c>
      <c r="I1" s="1" t="s">
        <v>424</v>
      </c>
      <c r="J1" s="1" t="s">
        <v>424</v>
      </c>
      <c r="K1" s="1" t="s">
        <v>424</v>
      </c>
      <c r="L1" s="1" t="s">
        <v>424</v>
      </c>
      <c r="M1" s="1" t="s">
        <v>424</v>
      </c>
      <c r="N1" s="1" t="s">
        <v>424</v>
      </c>
      <c r="O1" s="1" t="s">
        <v>424</v>
      </c>
      <c r="P1" s="1" t="s">
        <v>424</v>
      </c>
      <c r="Q1" s="1" t="s">
        <v>424</v>
      </c>
      <c r="R1" s="1" t="s">
        <v>424</v>
      </c>
      <c r="S1" s="1" t="s">
        <v>424</v>
      </c>
      <c r="T1" s="1" t="s">
        <v>424</v>
      </c>
      <c r="U1" s="1" t="s">
        <v>424</v>
      </c>
      <c r="V1" s="1" t="s">
        <v>424</v>
      </c>
      <c r="W1" s="1" t="s">
        <v>424</v>
      </c>
      <c r="X1" s="1" t="s">
        <v>424</v>
      </c>
      <c r="Y1" s="1" t="s">
        <v>424</v>
      </c>
      <c r="Z1" s="1" t="s">
        <v>424</v>
      </c>
      <c r="AA1" s="1" t="s">
        <v>424</v>
      </c>
      <c r="AB1" s="1" t="s">
        <v>424</v>
      </c>
      <c r="AC1" s="1" t="s">
        <v>424</v>
      </c>
      <c r="AD1" s="1" t="s">
        <v>424</v>
      </c>
      <c r="AE1" s="1" t="s">
        <v>424</v>
      </c>
      <c r="AF1" s="1" t="s">
        <v>424</v>
      </c>
      <c r="AG1" s="1" t="s">
        <v>424</v>
      </c>
      <c r="AH1" s="1" t="s">
        <v>424</v>
      </c>
      <c r="AI1" s="1" t="s">
        <v>424</v>
      </c>
      <c r="AJ1" s="1" t="s">
        <v>424</v>
      </c>
      <c r="AK1" s="1" t="s">
        <v>424</v>
      </c>
      <c r="AL1" s="1" t="s">
        <v>424</v>
      </c>
      <c r="AM1" s="1" t="s">
        <v>424</v>
      </c>
      <c r="AN1" s="1" t="s">
        <v>424</v>
      </c>
      <c r="AO1" s="1" t="s">
        <v>424</v>
      </c>
      <c r="AP1" s="1" t="s">
        <v>424</v>
      </c>
      <c r="AQ1" s="1" t="s">
        <v>424</v>
      </c>
      <c r="AR1" s="1" t="s">
        <v>424</v>
      </c>
      <c r="AS1" s="1" t="s">
        <v>424</v>
      </c>
      <c r="AT1" s="1" t="s">
        <v>424</v>
      </c>
      <c r="AU1" s="1" t="s">
        <v>424</v>
      </c>
      <c r="AV1" s="1" t="s">
        <v>424</v>
      </c>
      <c r="AW1" s="1" t="s">
        <v>424</v>
      </c>
      <c r="AX1" s="1" t="s">
        <v>424</v>
      </c>
      <c r="AY1" s="1" t="s">
        <v>424</v>
      </c>
      <c r="AZ1" s="1" t="s">
        <v>424</v>
      </c>
      <c r="BA1" s="1" t="s">
        <v>424</v>
      </c>
      <c r="BB1" s="1" t="s">
        <v>424</v>
      </c>
      <c r="BC1" s="1" t="s">
        <v>424</v>
      </c>
      <c r="BD1" s="1" t="s">
        <v>424</v>
      </c>
      <c r="BE1" s="1" t="s">
        <v>424</v>
      </c>
      <c r="BF1" s="1" t="s">
        <v>424</v>
      </c>
      <c r="BG1" s="1" t="s">
        <v>424</v>
      </c>
      <c r="BH1" s="1" t="s">
        <v>424</v>
      </c>
      <c r="BI1" s="1" t="s">
        <v>424</v>
      </c>
      <c r="BJ1" s="1" t="s">
        <v>424</v>
      </c>
      <c r="BK1" s="1" t="s">
        <v>424</v>
      </c>
      <c r="BL1" s="1" t="s">
        <v>424</v>
      </c>
      <c r="BM1" s="1" t="s">
        <v>424</v>
      </c>
      <c r="BN1" s="1" t="s">
        <v>424</v>
      </c>
      <c r="BO1" s="1" t="s">
        <v>424</v>
      </c>
      <c r="BP1" s="1" t="s">
        <v>424</v>
      </c>
      <c r="BQ1" s="1" t="s">
        <v>424</v>
      </c>
      <c r="BR1" s="1" t="s">
        <v>424</v>
      </c>
      <c r="BS1" s="1" t="s">
        <v>424</v>
      </c>
      <c r="BT1" s="1" t="s">
        <v>424</v>
      </c>
      <c r="BU1" s="1" t="s">
        <v>424</v>
      </c>
      <c r="BV1" s="1" t="s">
        <v>424</v>
      </c>
      <c r="BW1" s="1" t="s">
        <v>424</v>
      </c>
      <c r="BX1" s="1" t="s">
        <v>424</v>
      </c>
      <c r="BY1" s="1" t="s">
        <v>424</v>
      </c>
      <c r="BZ1" s="1" t="s">
        <v>424</v>
      </c>
      <c r="CA1" s="1" t="s">
        <v>424</v>
      </c>
      <c r="CB1" s="1" t="s">
        <v>424</v>
      </c>
      <c r="CC1" s="1" t="s">
        <v>424</v>
      </c>
    </row>
    <row r="5" spans="1:81" x14ac:dyDescent="0.2">
      <c r="R5" s="1" t="s">
        <v>425</v>
      </c>
      <c r="T5" s="1" t="s">
        <v>425</v>
      </c>
      <c r="U5" s="1" t="s">
        <v>425</v>
      </c>
      <c r="V5" s="1" t="s">
        <v>425</v>
      </c>
      <c r="W5" s="1" t="s">
        <v>425</v>
      </c>
      <c r="X5" s="1" t="s">
        <v>425</v>
      </c>
      <c r="Y5" s="1" t="s">
        <v>425</v>
      </c>
      <c r="Z5" s="1" t="s">
        <v>426</v>
      </c>
      <c r="AB5" s="1" t="s">
        <v>426</v>
      </c>
      <c r="AC5" s="1" t="s">
        <v>426</v>
      </c>
      <c r="AD5" s="1" t="s">
        <v>426</v>
      </c>
      <c r="AE5" s="1" t="s">
        <v>426</v>
      </c>
      <c r="AF5" s="1" t="s">
        <v>426</v>
      </c>
      <c r="AG5" s="1" t="s">
        <v>426</v>
      </c>
      <c r="AH5" s="1" t="s">
        <v>427</v>
      </c>
      <c r="AJ5" s="1" t="s">
        <v>427</v>
      </c>
      <c r="AK5" s="1" t="s">
        <v>427</v>
      </c>
      <c r="AL5" s="1" t="s">
        <v>427</v>
      </c>
      <c r="AM5" s="1" t="s">
        <v>427</v>
      </c>
      <c r="AN5" s="1" t="s">
        <v>427</v>
      </c>
      <c r="AO5" s="1" t="s">
        <v>427</v>
      </c>
      <c r="AP5" s="1" t="s">
        <v>428</v>
      </c>
      <c r="AR5" s="1" t="s">
        <v>428</v>
      </c>
      <c r="AS5" s="1" t="s">
        <v>428</v>
      </c>
      <c r="AT5" s="1" t="s">
        <v>428</v>
      </c>
      <c r="AU5" s="1" t="s">
        <v>428</v>
      </c>
      <c r="AV5" s="1" t="s">
        <v>428</v>
      </c>
      <c r="AW5" s="1" t="s">
        <v>428</v>
      </c>
      <c r="AX5" s="1" t="s">
        <v>429</v>
      </c>
      <c r="AZ5" s="1" t="s">
        <v>429</v>
      </c>
      <c r="BA5" s="1" t="s">
        <v>429</v>
      </c>
      <c r="BB5" s="1" t="s">
        <v>429</v>
      </c>
      <c r="BC5" s="1" t="s">
        <v>429</v>
      </c>
      <c r="BD5" s="1" t="s">
        <v>429</v>
      </c>
      <c r="BE5" s="1" t="s">
        <v>429</v>
      </c>
      <c r="BF5" s="1" t="s">
        <v>430</v>
      </c>
      <c r="BH5" s="1" t="s">
        <v>430</v>
      </c>
      <c r="BI5" s="1" t="s">
        <v>430</v>
      </c>
      <c r="BJ5" s="1" t="s">
        <v>430</v>
      </c>
      <c r="BK5" s="1" t="s">
        <v>430</v>
      </c>
      <c r="BL5" s="1" t="s">
        <v>430</v>
      </c>
      <c r="BM5" s="1" t="s">
        <v>430</v>
      </c>
      <c r="BN5" s="1" t="s">
        <v>431</v>
      </c>
      <c r="BP5" s="1" t="s">
        <v>431</v>
      </c>
      <c r="BQ5" s="1" t="s">
        <v>431</v>
      </c>
      <c r="BR5" s="1" t="s">
        <v>431</v>
      </c>
      <c r="BS5" s="1" t="s">
        <v>431</v>
      </c>
      <c r="BT5" s="1" t="s">
        <v>431</v>
      </c>
      <c r="BU5" s="1" t="s">
        <v>431</v>
      </c>
      <c r="BV5" s="1" t="s">
        <v>432</v>
      </c>
      <c r="BX5" s="1" t="s">
        <v>432</v>
      </c>
      <c r="BY5" s="1" t="s">
        <v>432</v>
      </c>
      <c r="BZ5" s="1" t="s">
        <v>432</v>
      </c>
      <c r="CA5" s="1" t="s">
        <v>432</v>
      </c>
      <c r="CB5" s="1" t="s">
        <v>432</v>
      </c>
      <c r="CC5" s="1" t="s">
        <v>432</v>
      </c>
    </row>
    <row r="6" spans="1:81" x14ac:dyDescent="0.2">
      <c r="H6" s="1" t="s">
        <v>433</v>
      </c>
      <c r="I6" s="1" t="s">
        <v>434</v>
      </c>
      <c r="J6" s="1" t="s">
        <v>434</v>
      </c>
      <c r="K6" s="1" t="s">
        <v>435</v>
      </c>
      <c r="L6" s="1" t="s">
        <v>436</v>
      </c>
      <c r="M6" s="1" t="s">
        <v>436</v>
      </c>
      <c r="N6" s="1" t="s">
        <v>437</v>
      </c>
      <c r="O6" s="1" t="s">
        <v>437</v>
      </c>
      <c r="P6" s="1" t="s">
        <v>438</v>
      </c>
      <c r="Q6" s="1" t="s">
        <v>438</v>
      </c>
      <c r="R6" s="1" t="s">
        <v>439</v>
      </c>
      <c r="S6" s="1" t="s">
        <v>425</v>
      </c>
      <c r="T6" s="1" t="s">
        <v>440</v>
      </c>
      <c r="U6" s="1" t="s">
        <v>441</v>
      </c>
      <c r="V6" s="1" t="s">
        <v>441</v>
      </c>
      <c r="W6" s="1" t="s">
        <v>442</v>
      </c>
      <c r="X6" s="1" t="s">
        <v>443</v>
      </c>
      <c r="Y6" s="1" t="s">
        <v>443</v>
      </c>
      <c r="Z6" s="1" t="s">
        <v>439</v>
      </c>
      <c r="AA6" s="1" t="s">
        <v>426</v>
      </c>
      <c r="AB6" s="1" t="s">
        <v>440</v>
      </c>
      <c r="AC6" s="1" t="s">
        <v>441</v>
      </c>
      <c r="AD6" s="1" t="s">
        <v>441</v>
      </c>
      <c r="AE6" s="1" t="s">
        <v>442</v>
      </c>
      <c r="AF6" s="1" t="s">
        <v>443</v>
      </c>
      <c r="AG6" s="1" t="s">
        <v>443</v>
      </c>
      <c r="AH6" s="1" t="s">
        <v>439</v>
      </c>
      <c r="AI6" s="1" t="s">
        <v>427</v>
      </c>
      <c r="AJ6" s="1" t="s">
        <v>440</v>
      </c>
      <c r="AK6" s="1" t="s">
        <v>441</v>
      </c>
      <c r="AL6" s="1" t="s">
        <v>441</v>
      </c>
      <c r="AM6" s="1" t="s">
        <v>442</v>
      </c>
      <c r="AN6" s="1" t="s">
        <v>443</v>
      </c>
      <c r="AO6" s="1" t="s">
        <v>443</v>
      </c>
      <c r="AP6" s="1" t="s">
        <v>439</v>
      </c>
      <c r="AQ6" s="1" t="s">
        <v>428</v>
      </c>
      <c r="AR6" s="1" t="s">
        <v>440</v>
      </c>
      <c r="AS6" s="1" t="s">
        <v>441</v>
      </c>
      <c r="AT6" s="1" t="s">
        <v>441</v>
      </c>
      <c r="AU6" s="1" t="s">
        <v>442</v>
      </c>
      <c r="AV6" s="1" t="s">
        <v>443</v>
      </c>
      <c r="AW6" s="1" t="s">
        <v>443</v>
      </c>
      <c r="AX6" s="1" t="s">
        <v>439</v>
      </c>
      <c r="AY6" s="1" t="s">
        <v>429</v>
      </c>
      <c r="AZ6" s="1" t="s">
        <v>440</v>
      </c>
      <c r="BA6" s="1" t="s">
        <v>441</v>
      </c>
      <c r="BB6" s="1" t="s">
        <v>441</v>
      </c>
      <c r="BC6" s="1" t="s">
        <v>442</v>
      </c>
      <c r="BD6" s="1" t="s">
        <v>443</v>
      </c>
      <c r="BE6" s="1" t="s">
        <v>443</v>
      </c>
      <c r="BF6" s="1" t="s">
        <v>439</v>
      </c>
      <c r="BG6" s="1" t="s">
        <v>430</v>
      </c>
      <c r="BH6" s="1" t="s">
        <v>440</v>
      </c>
      <c r="BI6" s="1" t="s">
        <v>441</v>
      </c>
      <c r="BJ6" s="1" t="s">
        <v>441</v>
      </c>
      <c r="BK6" s="1" t="s">
        <v>442</v>
      </c>
      <c r="BL6" s="1" t="s">
        <v>443</v>
      </c>
      <c r="BM6" s="1" t="s">
        <v>443</v>
      </c>
      <c r="BN6" s="1" t="s">
        <v>439</v>
      </c>
      <c r="BO6" s="1" t="s">
        <v>431</v>
      </c>
      <c r="BP6" s="1" t="s">
        <v>440</v>
      </c>
      <c r="BQ6" s="1" t="s">
        <v>441</v>
      </c>
      <c r="BR6" s="1" t="s">
        <v>441</v>
      </c>
      <c r="BS6" s="1" t="s">
        <v>442</v>
      </c>
      <c r="BT6" s="1" t="s">
        <v>443</v>
      </c>
      <c r="BU6" s="1" t="s">
        <v>443</v>
      </c>
      <c r="BV6" s="1" t="s">
        <v>439</v>
      </c>
      <c r="BW6" s="1" t="s">
        <v>432</v>
      </c>
      <c r="BX6" s="1" t="s">
        <v>440</v>
      </c>
      <c r="BY6" s="1" t="s">
        <v>441</v>
      </c>
      <c r="BZ6" s="1" t="s">
        <v>441</v>
      </c>
      <c r="CA6" s="1" t="s">
        <v>442</v>
      </c>
      <c r="CB6" s="1" t="s">
        <v>443</v>
      </c>
      <c r="CC6" s="1" t="s">
        <v>443</v>
      </c>
    </row>
    <row r="7" spans="1:81" x14ac:dyDescent="0.2">
      <c r="D7" s="1" t="s">
        <v>38</v>
      </c>
      <c r="F7" s="1" t="s">
        <v>58</v>
      </c>
      <c r="G7" s="1" t="s">
        <v>46</v>
      </c>
      <c r="H7" s="1" t="s">
        <v>46</v>
      </c>
      <c r="I7" s="1" t="s">
        <v>58</v>
      </c>
      <c r="J7" s="1" t="s">
        <v>46</v>
      </c>
      <c r="K7" s="1" t="s">
        <v>46</v>
      </c>
      <c r="L7" s="1" t="s">
        <v>60</v>
      </c>
      <c r="M7" s="1" t="s">
        <v>46</v>
      </c>
      <c r="N7" s="1" t="s">
        <v>60</v>
      </c>
      <c r="O7" s="1" t="s">
        <v>46</v>
      </c>
      <c r="P7" s="1" t="s">
        <v>58</v>
      </c>
      <c r="Q7" s="1" t="s">
        <v>46</v>
      </c>
      <c r="R7" s="1" t="s">
        <v>46</v>
      </c>
      <c r="S7" s="1" t="s">
        <v>444</v>
      </c>
      <c r="T7" s="1" t="s">
        <v>46</v>
      </c>
      <c r="U7" s="1" t="s">
        <v>60</v>
      </c>
      <c r="V7" s="1" t="s">
        <v>46</v>
      </c>
      <c r="W7" s="1" t="s">
        <v>46</v>
      </c>
      <c r="X7" s="1" t="s">
        <v>58</v>
      </c>
      <c r="Y7" s="1" t="s">
        <v>46</v>
      </c>
      <c r="Z7" s="1" t="s">
        <v>46</v>
      </c>
      <c r="AA7" s="1" t="s">
        <v>444</v>
      </c>
      <c r="AB7" s="1" t="s">
        <v>46</v>
      </c>
      <c r="AC7" s="1" t="s">
        <v>60</v>
      </c>
      <c r="AD7" s="1" t="s">
        <v>46</v>
      </c>
      <c r="AE7" s="1" t="s">
        <v>46</v>
      </c>
      <c r="AF7" s="1" t="s">
        <v>58</v>
      </c>
      <c r="AG7" s="1" t="s">
        <v>46</v>
      </c>
      <c r="AH7" s="1" t="s">
        <v>46</v>
      </c>
      <c r="AI7" s="1" t="s">
        <v>444</v>
      </c>
      <c r="AJ7" s="1" t="s">
        <v>46</v>
      </c>
      <c r="AK7" s="1" t="s">
        <v>60</v>
      </c>
      <c r="AL7" s="1" t="s">
        <v>46</v>
      </c>
      <c r="AM7" s="1" t="s">
        <v>46</v>
      </c>
      <c r="AN7" s="1" t="s">
        <v>58</v>
      </c>
      <c r="AO7" s="1" t="s">
        <v>46</v>
      </c>
      <c r="AP7" s="1" t="s">
        <v>46</v>
      </c>
      <c r="AQ7" s="1" t="s">
        <v>444</v>
      </c>
      <c r="AR7" s="1" t="s">
        <v>46</v>
      </c>
      <c r="AS7" s="1" t="s">
        <v>60</v>
      </c>
      <c r="AT7" s="1" t="s">
        <v>46</v>
      </c>
      <c r="AU7" s="1" t="s">
        <v>46</v>
      </c>
      <c r="AV7" s="1" t="s">
        <v>58</v>
      </c>
      <c r="AW7" s="1" t="s">
        <v>46</v>
      </c>
      <c r="AX7" s="1" t="s">
        <v>46</v>
      </c>
      <c r="AY7" s="1" t="s">
        <v>444</v>
      </c>
      <c r="AZ7" s="1" t="s">
        <v>46</v>
      </c>
      <c r="BA7" s="1" t="s">
        <v>60</v>
      </c>
      <c r="BB7" s="1" t="s">
        <v>46</v>
      </c>
      <c r="BC7" s="1" t="s">
        <v>46</v>
      </c>
      <c r="BD7" s="1" t="s">
        <v>58</v>
      </c>
      <c r="BE7" s="1" t="s">
        <v>46</v>
      </c>
      <c r="BF7" s="1" t="s">
        <v>46</v>
      </c>
      <c r="BG7" s="1" t="s">
        <v>444</v>
      </c>
      <c r="BH7" s="1" t="s">
        <v>46</v>
      </c>
      <c r="BI7" s="1" t="s">
        <v>60</v>
      </c>
      <c r="BJ7" s="1" t="s">
        <v>46</v>
      </c>
      <c r="BK7" s="1" t="s">
        <v>46</v>
      </c>
      <c r="BL7" s="1" t="s">
        <v>58</v>
      </c>
      <c r="BM7" s="1" t="s">
        <v>46</v>
      </c>
      <c r="BN7" s="1" t="s">
        <v>46</v>
      </c>
      <c r="BO7" s="1" t="s">
        <v>444</v>
      </c>
      <c r="BP7" s="1" t="s">
        <v>46</v>
      </c>
      <c r="BQ7" s="1" t="s">
        <v>60</v>
      </c>
      <c r="BR7" s="1" t="s">
        <v>46</v>
      </c>
      <c r="BS7" s="1" t="s">
        <v>46</v>
      </c>
      <c r="BT7" s="1" t="s">
        <v>58</v>
      </c>
      <c r="BU7" s="1" t="s">
        <v>46</v>
      </c>
      <c r="BV7" s="1" t="s">
        <v>46</v>
      </c>
      <c r="BW7" s="1" t="s">
        <v>444</v>
      </c>
      <c r="BX7" s="1" t="s">
        <v>46</v>
      </c>
      <c r="BY7" s="1" t="s">
        <v>60</v>
      </c>
      <c r="BZ7" s="1" t="s">
        <v>46</v>
      </c>
      <c r="CA7" s="1" t="s">
        <v>46</v>
      </c>
      <c r="CB7" s="1" t="s">
        <v>58</v>
      </c>
      <c r="CC7" s="1" t="s">
        <v>46</v>
      </c>
    </row>
    <row r="8" spans="1:8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445</v>
      </c>
      <c r="G8" s="1" t="s">
        <v>445</v>
      </c>
      <c r="H8" s="1" t="s">
        <v>446</v>
      </c>
      <c r="I8" s="1" t="s">
        <v>447</v>
      </c>
      <c r="J8" s="1" t="s">
        <v>447</v>
      </c>
      <c r="K8" s="1" t="s">
        <v>448</v>
      </c>
      <c r="L8" s="1" t="s">
        <v>449</v>
      </c>
      <c r="M8" s="1" t="s">
        <v>449</v>
      </c>
      <c r="N8" s="1" t="s">
        <v>450</v>
      </c>
      <c r="O8" s="1" t="s">
        <v>450</v>
      </c>
      <c r="P8" s="1" t="s">
        <v>451</v>
      </c>
      <c r="Q8" s="1" t="s">
        <v>451</v>
      </c>
      <c r="R8" s="1" t="s">
        <v>452</v>
      </c>
      <c r="S8" s="1" t="s">
        <v>453</v>
      </c>
      <c r="T8" s="1" t="s">
        <v>454</v>
      </c>
      <c r="U8" s="1" t="s">
        <v>455</v>
      </c>
      <c r="V8" s="1" t="s">
        <v>455</v>
      </c>
      <c r="W8" s="1" t="s">
        <v>456</v>
      </c>
      <c r="X8" s="1" t="s">
        <v>457</v>
      </c>
      <c r="Y8" s="1" t="s">
        <v>457</v>
      </c>
      <c r="Z8" s="1" t="s">
        <v>452</v>
      </c>
      <c r="AA8" s="1" t="s">
        <v>453</v>
      </c>
      <c r="AB8" s="1" t="s">
        <v>454</v>
      </c>
      <c r="AC8" s="1" t="s">
        <v>455</v>
      </c>
      <c r="AD8" s="1" t="s">
        <v>455</v>
      </c>
      <c r="AE8" s="1" t="s">
        <v>456</v>
      </c>
      <c r="AF8" s="1" t="s">
        <v>457</v>
      </c>
      <c r="AG8" s="1" t="s">
        <v>457</v>
      </c>
      <c r="AH8" s="1" t="s">
        <v>452</v>
      </c>
      <c r="AI8" s="1" t="s">
        <v>453</v>
      </c>
      <c r="AJ8" s="1" t="s">
        <v>454</v>
      </c>
      <c r="AK8" s="1" t="s">
        <v>455</v>
      </c>
      <c r="AL8" s="1" t="s">
        <v>455</v>
      </c>
      <c r="AM8" s="1" t="s">
        <v>456</v>
      </c>
      <c r="AN8" s="1" t="s">
        <v>457</v>
      </c>
      <c r="AO8" s="1" t="s">
        <v>457</v>
      </c>
      <c r="AP8" s="1" t="s">
        <v>452</v>
      </c>
      <c r="AQ8" s="1" t="s">
        <v>453</v>
      </c>
      <c r="AR8" s="1" t="s">
        <v>454</v>
      </c>
      <c r="AS8" s="1" t="s">
        <v>455</v>
      </c>
      <c r="AT8" s="1" t="s">
        <v>455</v>
      </c>
      <c r="AU8" s="1" t="s">
        <v>456</v>
      </c>
      <c r="AV8" s="1" t="s">
        <v>457</v>
      </c>
      <c r="AW8" s="1" t="s">
        <v>457</v>
      </c>
      <c r="AX8" s="1" t="s">
        <v>452</v>
      </c>
      <c r="AY8" s="1" t="s">
        <v>453</v>
      </c>
      <c r="AZ8" s="1" t="s">
        <v>454</v>
      </c>
      <c r="BA8" s="1" t="s">
        <v>455</v>
      </c>
      <c r="BB8" s="1" t="s">
        <v>455</v>
      </c>
      <c r="BC8" s="1" t="s">
        <v>456</v>
      </c>
      <c r="BD8" s="1" t="s">
        <v>457</v>
      </c>
      <c r="BE8" s="1" t="s">
        <v>457</v>
      </c>
      <c r="BF8" s="1" t="s">
        <v>452</v>
      </c>
      <c r="BG8" s="1" t="s">
        <v>453</v>
      </c>
      <c r="BH8" s="1" t="s">
        <v>454</v>
      </c>
      <c r="BI8" s="1" t="s">
        <v>455</v>
      </c>
      <c r="BJ8" s="1" t="s">
        <v>455</v>
      </c>
      <c r="BK8" s="1" t="s">
        <v>456</v>
      </c>
      <c r="BL8" s="1" t="s">
        <v>457</v>
      </c>
      <c r="BM8" s="1" t="s">
        <v>457</v>
      </c>
      <c r="BN8" s="1" t="s">
        <v>452</v>
      </c>
      <c r="BO8" s="1" t="s">
        <v>453</v>
      </c>
      <c r="BP8" s="1" t="s">
        <v>454</v>
      </c>
      <c r="BQ8" s="1" t="s">
        <v>455</v>
      </c>
      <c r="BR8" s="1" t="s">
        <v>455</v>
      </c>
      <c r="BS8" s="1" t="s">
        <v>456</v>
      </c>
      <c r="BT8" s="1" t="s">
        <v>457</v>
      </c>
      <c r="BU8" s="1" t="s">
        <v>457</v>
      </c>
      <c r="BV8" s="1" t="s">
        <v>452</v>
      </c>
      <c r="BW8" s="1" t="s">
        <v>453</v>
      </c>
      <c r="BX8" s="1" t="s">
        <v>454</v>
      </c>
      <c r="BY8" s="1" t="s">
        <v>455</v>
      </c>
      <c r="BZ8" s="1" t="s">
        <v>455</v>
      </c>
      <c r="CA8" s="1" t="s">
        <v>456</v>
      </c>
      <c r="CB8" s="1" t="s">
        <v>457</v>
      </c>
      <c r="CC8" s="1" t="s">
        <v>457</v>
      </c>
    </row>
    <row r="9" spans="1:8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H9" t="s">
        <v>458</v>
      </c>
      <c r="K9" t="s">
        <v>459</v>
      </c>
      <c r="L9" t="s">
        <v>460</v>
      </c>
      <c r="M9" t="s">
        <v>461</v>
      </c>
      <c r="N9" t="s">
        <v>460</v>
      </c>
      <c r="O9" t="s">
        <v>461</v>
      </c>
      <c r="R9" t="s">
        <v>462</v>
      </c>
      <c r="T9" t="s">
        <v>463</v>
      </c>
      <c r="U9" t="s">
        <v>464</v>
      </c>
      <c r="V9" t="s">
        <v>465</v>
      </c>
      <c r="Z9" t="s">
        <v>462</v>
      </c>
      <c r="AB9" t="s">
        <v>463</v>
      </c>
      <c r="AC9" t="s">
        <v>466</v>
      </c>
      <c r="AD9" t="s">
        <v>467</v>
      </c>
      <c r="AH9" t="s">
        <v>468</v>
      </c>
      <c r="AJ9" t="s">
        <v>463</v>
      </c>
      <c r="AK9" t="s">
        <v>460</v>
      </c>
      <c r="AL9" t="s">
        <v>469</v>
      </c>
      <c r="AP9" t="s">
        <v>470</v>
      </c>
      <c r="AR9" t="s">
        <v>463</v>
      </c>
      <c r="AS9" t="s">
        <v>460</v>
      </c>
      <c r="AT9" t="s">
        <v>471</v>
      </c>
      <c r="AX9" t="s">
        <v>472</v>
      </c>
      <c r="AZ9" t="s">
        <v>463</v>
      </c>
      <c r="BA9" t="s">
        <v>460</v>
      </c>
      <c r="BB9" t="s">
        <v>473</v>
      </c>
      <c r="BF9" t="s">
        <v>474</v>
      </c>
      <c r="BH9" t="s">
        <v>463</v>
      </c>
      <c r="BI9" t="s">
        <v>460</v>
      </c>
      <c r="BJ9" t="s">
        <v>475</v>
      </c>
      <c r="BN9" t="s">
        <v>476</v>
      </c>
      <c r="BP9" t="s">
        <v>463</v>
      </c>
      <c r="BQ9" t="s">
        <v>460</v>
      </c>
      <c r="BR9" t="s">
        <v>477</v>
      </c>
      <c r="BV9" t="s">
        <v>478</v>
      </c>
      <c r="BX9" t="s">
        <v>463</v>
      </c>
      <c r="BY9" t="s">
        <v>460</v>
      </c>
      <c r="BZ9" t="s">
        <v>479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4.33203125" customWidth="1"/>
    <col min="7" max="7" width="34.33203125" customWidth="1"/>
    <col min="8" max="8" width="17.33203125" customWidth="1"/>
    <col min="9" max="9" width="30.33203125" customWidth="1"/>
    <col min="10" max="10" width="17.33203125" customWidth="1"/>
    <col min="11" max="11" width="27.33203125" customWidth="1"/>
    <col min="12" max="12" width="46.33203125" customWidth="1"/>
    <col min="13" max="14" width="39.33203125" customWidth="1"/>
    <col min="15" max="16" width="27.33203125" customWidth="1"/>
    <col min="17" max="17" width="36.33203125" customWidth="1"/>
    <col min="18" max="18" width="37.33203125" customWidth="1"/>
    <col min="19" max="20" width="75.33203125" customWidth="1"/>
    <col min="21" max="22" width="37.33203125" customWidth="1"/>
    <col min="23" max="24" width="30.33203125" customWidth="1"/>
    <col min="25" max="25" width="57.33203125" customWidth="1"/>
    <col min="26" max="27" width="30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480</v>
      </c>
      <c r="G1" s="1" t="s">
        <v>480</v>
      </c>
      <c r="H1" s="1" t="s">
        <v>480</v>
      </c>
      <c r="I1" s="1" t="s">
        <v>480</v>
      </c>
      <c r="J1" s="1" t="s">
        <v>480</v>
      </c>
      <c r="K1" s="1" t="s">
        <v>480</v>
      </c>
      <c r="L1" s="1" t="s">
        <v>480</v>
      </c>
      <c r="M1" s="1" t="s">
        <v>480</v>
      </c>
      <c r="N1" s="1" t="s">
        <v>480</v>
      </c>
      <c r="O1" s="1" t="s">
        <v>480</v>
      </c>
      <c r="P1" s="1" t="s">
        <v>480</v>
      </c>
      <c r="Q1" s="1" t="s">
        <v>480</v>
      </c>
      <c r="R1" s="1" t="s">
        <v>480</v>
      </c>
      <c r="S1" s="1" t="s">
        <v>480</v>
      </c>
      <c r="T1" s="1" t="s">
        <v>480</v>
      </c>
      <c r="U1" s="1" t="s">
        <v>480</v>
      </c>
      <c r="V1" s="1" t="s">
        <v>480</v>
      </c>
      <c r="W1" s="1" t="s">
        <v>480</v>
      </c>
      <c r="X1" s="1" t="s">
        <v>480</v>
      </c>
      <c r="Y1" s="1" t="s">
        <v>480</v>
      </c>
      <c r="Z1" s="1" t="s">
        <v>480</v>
      </c>
      <c r="AA1" s="1" t="s">
        <v>480</v>
      </c>
    </row>
    <row r="4" spans="1:27" x14ac:dyDescent="0.2">
      <c r="R4" s="1" t="s">
        <v>481</v>
      </c>
      <c r="S4" s="1" t="s">
        <v>481</v>
      </c>
      <c r="T4" s="1" t="s">
        <v>481</v>
      </c>
      <c r="U4" s="1" t="s">
        <v>481</v>
      </c>
      <c r="V4" s="1" t="s">
        <v>481</v>
      </c>
    </row>
    <row r="5" spans="1:27" x14ac:dyDescent="0.2">
      <c r="K5" s="1" t="s">
        <v>481</v>
      </c>
      <c r="M5" s="1" t="s">
        <v>481</v>
      </c>
      <c r="N5" s="1" t="s">
        <v>481</v>
      </c>
      <c r="O5" s="1" t="s">
        <v>481</v>
      </c>
      <c r="P5" s="1" t="s">
        <v>481</v>
      </c>
      <c r="Q5" s="1" t="s">
        <v>481</v>
      </c>
      <c r="R5" s="1" t="s">
        <v>482</v>
      </c>
      <c r="S5" s="1" t="s">
        <v>482</v>
      </c>
      <c r="T5" s="1" t="s">
        <v>482</v>
      </c>
      <c r="U5" s="1" t="s">
        <v>482</v>
      </c>
      <c r="V5" s="1" t="s">
        <v>482</v>
      </c>
      <c r="W5" s="1" t="s">
        <v>483</v>
      </c>
      <c r="X5" s="1" t="s">
        <v>483</v>
      </c>
      <c r="Y5" s="1" t="s">
        <v>483</v>
      </c>
    </row>
    <row r="6" spans="1:27" x14ac:dyDescent="0.2">
      <c r="G6" s="1" t="s">
        <v>484</v>
      </c>
      <c r="H6" s="1" t="s">
        <v>485</v>
      </c>
      <c r="I6" s="1" t="s">
        <v>486</v>
      </c>
      <c r="J6" s="1" t="s">
        <v>487</v>
      </c>
      <c r="K6" s="1" t="s">
        <v>488</v>
      </c>
      <c r="L6" s="1" t="s">
        <v>481</v>
      </c>
      <c r="M6" s="1" t="s">
        <v>489</v>
      </c>
      <c r="N6" s="1" t="s">
        <v>489</v>
      </c>
      <c r="O6" s="1" t="s">
        <v>490</v>
      </c>
      <c r="P6" s="1" t="s">
        <v>490</v>
      </c>
      <c r="Q6" s="1" t="s">
        <v>491</v>
      </c>
      <c r="R6" s="1" t="s">
        <v>488</v>
      </c>
      <c r="S6" s="1" t="s">
        <v>489</v>
      </c>
      <c r="T6" s="1" t="s">
        <v>489</v>
      </c>
      <c r="U6" s="1" t="s">
        <v>490</v>
      </c>
      <c r="V6" s="1" t="s">
        <v>490</v>
      </c>
      <c r="W6" s="1" t="s">
        <v>492</v>
      </c>
      <c r="X6" s="1" t="s">
        <v>492</v>
      </c>
      <c r="Y6" s="1" t="s">
        <v>493</v>
      </c>
      <c r="Z6" s="1" t="s">
        <v>494</v>
      </c>
      <c r="AA6" s="1" t="s">
        <v>494</v>
      </c>
    </row>
    <row r="7" spans="1:27" x14ac:dyDescent="0.2">
      <c r="D7" s="1" t="s">
        <v>38</v>
      </c>
      <c r="F7" s="1" t="s">
        <v>495</v>
      </c>
      <c r="G7" s="1" t="s">
        <v>46</v>
      </c>
      <c r="H7" s="1" t="s">
        <v>46</v>
      </c>
      <c r="I7" s="1" t="s">
        <v>46</v>
      </c>
      <c r="J7" s="1" t="s">
        <v>46</v>
      </c>
      <c r="K7" s="1" t="s">
        <v>46</v>
      </c>
      <c r="L7" s="1" t="s">
        <v>496</v>
      </c>
      <c r="M7" s="1" t="s">
        <v>60</v>
      </c>
      <c r="N7" s="1" t="s">
        <v>46</v>
      </c>
      <c r="O7" s="1" t="s">
        <v>60</v>
      </c>
      <c r="P7" s="1" t="s">
        <v>46</v>
      </c>
      <c r="Q7" s="1" t="s">
        <v>46</v>
      </c>
      <c r="R7" s="1" t="s">
        <v>46</v>
      </c>
      <c r="S7" s="1" t="s">
        <v>60</v>
      </c>
      <c r="T7" s="1" t="s">
        <v>46</v>
      </c>
      <c r="U7" s="1" t="s">
        <v>60</v>
      </c>
      <c r="V7" s="1" t="s">
        <v>46</v>
      </c>
      <c r="W7" s="1" t="s">
        <v>278</v>
      </c>
      <c r="X7" s="1" t="s">
        <v>46</v>
      </c>
      <c r="Y7" s="1" t="s">
        <v>46</v>
      </c>
      <c r="Z7" s="1" t="s">
        <v>58</v>
      </c>
      <c r="AA7" s="1" t="s">
        <v>46</v>
      </c>
    </row>
    <row r="8" spans="1:27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497</v>
      </c>
      <c r="G8" s="1" t="s">
        <v>498</v>
      </c>
      <c r="H8" s="1" t="s">
        <v>499</v>
      </c>
      <c r="I8" s="1" t="s">
        <v>500</v>
      </c>
      <c r="J8" s="1" t="s">
        <v>501</v>
      </c>
      <c r="K8" s="1" t="s">
        <v>502</v>
      </c>
      <c r="L8" s="1" t="s">
        <v>503</v>
      </c>
      <c r="M8" s="1" t="s">
        <v>504</v>
      </c>
      <c r="N8" s="1" t="s">
        <v>504</v>
      </c>
      <c r="O8" s="1" t="s">
        <v>505</v>
      </c>
      <c r="P8" s="1" t="s">
        <v>505</v>
      </c>
      <c r="Q8" s="1" t="s">
        <v>506</v>
      </c>
      <c r="R8" s="1" t="s">
        <v>507</v>
      </c>
      <c r="S8" s="1" t="s">
        <v>508</v>
      </c>
      <c r="T8" s="1" t="s">
        <v>508</v>
      </c>
      <c r="U8" s="1" t="s">
        <v>509</v>
      </c>
      <c r="V8" s="1" t="s">
        <v>509</v>
      </c>
      <c r="W8" s="1" t="s">
        <v>510</v>
      </c>
      <c r="X8" s="1" t="s">
        <v>510</v>
      </c>
      <c r="Y8" s="1" t="s">
        <v>511</v>
      </c>
      <c r="Z8" s="1" t="s">
        <v>512</v>
      </c>
      <c r="AA8" s="1" t="s">
        <v>512</v>
      </c>
    </row>
    <row r="9" spans="1:27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H9" t="s">
        <v>513</v>
      </c>
      <c r="I9" t="s">
        <v>514</v>
      </c>
      <c r="J9" t="s">
        <v>515</v>
      </c>
      <c r="K9" t="s">
        <v>516</v>
      </c>
      <c r="M9" t="s">
        <v>460</v>
      </c>
      <c r="N9" t="s">
        <v>517</v>
      </c>
      <c r="Q9" t="s">
        <v>518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4.33203125" customWidth="1"/>
    <col min="7" max="7" width="44.33203125" customWidth="1"/>
    <col min="8" max="8" width="32.33203125" customWidth="1"/>
    <col min="9" max="9" width="36.33203125" customWidth="1"/>
    <col min="10" max="10" width="40.33203125" customWidth="1"/>
    <col min="11" max="11" width="30.33203125" customWidth="1"/>
    <col min="12" max="12" width="34.33203125" customWidth="1"/>
    <col min="13" max="13" width="54.33203125" customWidth="1"/>
    <col min="14" max="14" width="37.33203125" customWidth="1"/>
    <col min="15" max="15" width="32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519</v>
      </c>
      <c r="G1" s="1" t="s">
        <v>519</v>
      </c>
      <c r="H1" s="1" t="s">
        <v>519</v>
      </c>
      <c r="I1" s="1" t="s">
        <v>519</v>
      </c>
      <c r="J1" s="1" t="s">
        <v>519</v>
      </c>
      <c r="K1" s="1" t="s">
        <v>519</v>
      </c>
      <c r="L1" s="1" t="s">
        <v>519</v>
      </c>
      <c r="M1" s="1" t="s">
        <v>519</v>
      </c>
      <c r="N1" s="1" t="s">
        <v>519</v>
      </c>
      <c r="O1" s="1" t="s">
        <v>519</v>
      </c>
    </row>
    <row r="5" spans="1:15" x14ac:dyDescent="0.2">
      <c r="O5" s="1" t="s">
        <v>520</v>
      </c>
    </row>
    <row r="6" spans="1:15" x14ac:dyDescent="0.2">
      <c r="J6" s="1" t="s">
        <v>521</v>
      </c>
      <c r="K6" s="1" t="s">
        <v>522</v>
      </c>
      <c r="N6" s="1" t="s">
        <v>520</v>
      </c>
      <c r="O6" s="1" t="s">
        <v>523</v>
      </c>
    </row>
    <row r="7" spans="1:15" x14ac:dyDescent="0.2">
      <c r="D7" s="1" t="s">
        <v>38</v>
      </c>
      <c r="F7" s="1" t="s">
        <v>524</v>
      </c>
      <c r="G7" s="1" t="s">
        <v>525</v>
      </c>
      <c r="H7" s="1" t="s">
        <v>526</v>
      </c>
      <c r="I7" s="1" t="s">
        <v>527</v>
      </c>
      <c r="J7" s="1" t="s">
        <v>46</v>
      </c>
      <c r="K7" s="1" t="s">
        <v>46</v>
      </c>
      <c r="L7" s="1" t="s">
        <v>528</v>
      </c>
      <c r="M7" s="1" t="s">
        <v>529</v>
      </c>
      <c r="N7" s="1" t="s">
        <v>530</v>
      </c>
      <c r="O7" s="1" t="s">
        <v>46</v>
      </c>
    </row>
    <row r="8" spans="1:15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531</v>
      </c>
      <c r="G8" s="1" t="s">
        <v>532</v>
      </c>
      <c r="H8" s="1" t="s">
        <v>533</v>
      </c>
      <c r="I8" s="1" t="s">
        <v>534</v>
      </c>
      <c r="J8" s="1" t="s">
        <v>535</v>
      </c>
      <c r="K8" s="1" t="s">
        <v>536</v>
      </c>
      <c r="L8" s="1" t="s">
        <v>537</v>
      </c>
      <c r="M8" s="1" t="s">
        <v>538</v>
      </c>
      <c r="N8" s="1" t="s">
        <v>539</v>
      </c>
      <c r="O8" s="1" t="s">
        <v>540</v>
      </c>
    </row>
    <row r="9" spans="1:15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b">
        <f>FALSE()</f>
        <v>0</v>
      </c>
      <c r="G9" t="b">
        <f>FALSE()</f>
        <v>0</v>
      </c>
      <c r="H9" t="b">
        <f>FALSE()</f>
        <v>0</v>
      </c>
      <c r="I9" t="b">
        <f>FALSE()</f>
        <v>0</v>
      </c>
      <c r="O9" t="s">
        <v>541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44.33203125" customWidth="1"/>
    <col min="8" max="8" width="30.33203125" customWidth="1"/>
    <col min="9" max="10" width="23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542</v>
      </c>
      <c r="G1" s="1" t="s">
        <v>542</v>
      </c>
      <c r="H1" s="1" t="s">
        <v>542</v>
      </c>
      <c r="I1" s="1" t="s">
        <v>542</v>
      </c>
      <c r="J1" s="1" t="s">
        <v>542</v>
      </c>
    </row>
    <row r="5" spans="1:10" x14ac:dyDescent="0.2">
      <c r="H5" s="1" t="s">
        <v>543</v>
      </c>
      <c r="I5" s="1" t="s">
        <v>543</v>
      </c>
      <c r="J5" s="1" t="s">
        <v>543</v>
      </c>
    </row>
    <row r="6" spans="1:10" x14ac:dyDescent="0.2">
      <c r="F6" s="1" t="s">
        <v>544</v>
      </c>
      <c r="G6" s="1" t="s">
        <v>544</v>
      </c>
      <c r="H6" s="1" t="s">
        <v>545</v>
      </c>
      <c r="I6" s="1" t="s">
        <v>546</v>
      </c>
      <c r="J6" s="1" t="s">
        <v>546</v>
      </c>
    </row>
    <row r="7" spans="1:10" x14ac:dyDescent="0.2">
      <c r="D7" s="1" t="s">
        <v>38</v>
      </c>
      <c r="F7" s="1" t="s">
        <v>58</v>
      </c>
      <c r="G7" s="1" t="s">
        <v>46</v>
      </c>
      <c r="H7" s="1" t="s">
        <v>46</v>
      </c>
      <c r="I7" s="1" t="s">
        <v>58</v>
      </c>
      <c r="J7" s="1" t="s">
        <v>46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547</v>
      </c>
      <c r="G8" s="1" t="s">
        <v>547</v>
      </c>
      <c r="H8" s="1" t="s">
        <v>548</v>
      </c>
      <c r="I8" s="1" t="s">
        <v>549</v>
      </c>
      <c r="J8" s="1" t="s">
        <v>549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8.33203125" customWidth="1"/>
    <col min="7" max="7" width="31.33203125" customWidth="1"/>
    <col min="8" max="9" width="35.33203125" customWidth="1"/>
    <col min="10" max="11" width="31.33203125" customWidth="1"/>
    <col min="12" max="12" width="24.33203125" customWidth="1"/>
    <col min="13" max="13" width="34.33203125" customWidth="1"/>
    <col min="14" max="15" width="37.33203125" customWidth="1"/>
    <col min="16" max="16" width="29.33203125" customWidth="1"/>
    <col min="17" max="17" width="41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550</v>
      </c>
      <c r="G1" s="1" t="s">
        <v>550</v>
      </c>
      <c r="H1" s="1" t="s">
        <v>551</v>
      </c>
      <c r="I1" s="1" t="s">
        <v>551</v>
      </c>
      <c r="J1" s="1" t="s">
        <v>551</v>
      </c>
      <c r="K1" s="1" t="s">
        <v>551</v>
      </c>
      <c r="L1" s="1" t="s">
        <v>551</v>
      </c>
      <c r="M1" s="1" t="s">
        <v>551</v>
      </c>
      <c r="N1" s="1" t="s">
        <v>551</v>
      </c>
      <c r="O1" s="1" t="s">
        <v>551</v>
      </c>
      <c r="P1" s="1" t="s">
        <v>551</v>
      </c>
      <c r="Q1" s="1" t="s">
        <v>551</v>
      </c>
    </row>
    <row r="4" spans="1:17" x14ac:dyDescent="0.2">
      <c r="P4" s="1" t="s">
        <v>552</v>
      </c>
      <c r="Q4" s="1" t="s">
        <v>552</v>
      </c>
    </row>
    <row r="5" spans="1:17" x14ac:dyDescent="0.2">
      <c r="L5" s="1" t="s">
        <v>553</v>
      </c>
      <c r="M5" s="1" t="s">
        <v>552</v>
      </c>
      <c r="N5" s="1" t="s">
        <v>552</v>
      </c>
      <c r="O5" s="1" t="s">
        <v>552</v>
      </c>
      <c r="P5" s="1" t="s">
        <v>554</v>
      </c>
      <c r="Q5" s="1" t="s">
        <v>555</v>
      </c>
    </row>
    <row r="6" spans="1:17" x14ac:dyDescent="0.2">
      <c r="F6" s="1" t="s">
        <v>556</v>
      </c>
      <c r="H6" s="1" t="s">
        <v>557</v>
      </c>
      <c r="I6" s="1" t="s">
        <v>557</v>
      </c>
      <c r="J6" s="1" t="s">
        <v>558</v>
      </c>
      <c r="K6" s="1" t="s">
        <v>558</v>
      </c>
      <c r="L6" s="1" t="s">
        <v>559</v>
      </c>
      <c r="M6" s="1" t="s">
        <v>560</v>
      </c>
      <c r="N6" s="1" t="s">
        <v>561</v>
      </c>
      <c r="O6" s="1" t="s">
        <v>561</v>
      </c>
      <c r="P6" s="1" t="s">
        <v>559</v>
      </c>
      <c r="Q6" s="1" t="s">
        <v>562</v>
      </c>
    </row>
    <row r="7" spans="1:17" x14ac:dyDescent="0.2">
      <c r="D7" s="1" t="s">
        <v>38</v>
      </c>
      <c r="F7" s="1" t="s">
        <v>46</v>
      </c>
      <c r="G7" s="1" t="s">
        <v>563</v>
      </c>
      <c r="H7" s="1" t="s">
        <v>58</v>
      </c>
      <c r="I7" s="1" t="s">
        <v>46</v>
      </c>
      <c r="J7" s="1" t="s">
        <v>58</v>
      </c>
      <c r="K7" s="1" t="s">
        <v>46</v>
      </c>
      <c r="L7" s="1" t="s">
        <v>46</v>
      </c>
      <c r="M7" s="1" t="s">
        <v>46</v>
      </c>
      <c r="N7" s="1" t="s">
        <v>58</v>
      </c>
      <c r="O7" s="1" t="s">
        <v>46</v>
      </c>
      <c r="P7" s="1" t="s">
        <v>46</v>
      </c>
      <c r="Q7" s="1" t="s">
        <v>564</v>
      </c>
    </row>
    <row r="8" spans="1:17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565</v>
      </c>
      <c r="G8" s="1" t="s">
        <v>566</v>
      </c>
      <c r="H8" s="1" t="s">
        <v>567</v>
      </c>
      <c r="I8" s="1" t="s">
        <v>567</v>
      </c>
      <c r="J8" s="1" t="s">
        <v>568</v>
      </c>
      <c r="K8" s="1" t="s">
        <v>568</v>
      </c>
      <c r="L8" s="1" t="s">
        <v>569</v>
      </c>
      <c r="M8" s="1" t="s">
        <v>570</v>
      </c>
      <c r="N8" s="1" t="s">
        <v>571</v>
      </c>
      <c r="O8" s="1" t="s">
        <v>571</v>
      </c>
      <c r="P8" s="1" t="s">
        <v>572</v>
      </c>
      <c r="Q8" s="1" t="s">
        <v>573</v>
      </c>
    </row>
    <row r="9" spans="1:17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574</v>
      </c>
      <c r="G9" t="s">
        <v>575</v>
      </c>
      <c r="H9" t="s">
        <v>239</v>
      </c>
      <c r="I9" t="s">
        <v>576</v>
      </c>
      <c r="L9" t="s">
        <v>129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6" width="27.33203125" customWidth="1"/>
    <col min="7" max="8" width="40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577</v>
      </c>
      <c r="G1" s="1" t="s">
        <v>577</v>
      </c>
      <c r="H1" s="1" t="s">
        <v>577</v>
      </c>
    </row>
    <row r="6" spans="1:8" x14ac:dyDescent="0.2">
      <c r="F6" s="1" t="s">
        <v>578</v>
      </c>
      <c r="G6" s="1" t="s">
        <v>579</v>
      </c>
      <c r="H6" s="1" t="s">
        <v>579</v>
      </c>
    </row>
    <row r="7" spans="1:8" x14ac:dyDescent="0.2">
      <c r="D7" s="1" t="s">
        <v>38</v>
      </c>
      <c r="F7" s="1" t="s">
        <v>46</v>
      </c>
      <c r="G7" s="1" t="s">
        <v>58</v>
      </c>
      <c r="H7" s="1" t="s">
        <v>46</v>
      </c>
    </row>
    <row r="8" spans="1: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580</v>
      </c>
      <c r="G8" s="1" t="s">
        <v>581</v>
      </c>
      <c r="H8" s="1" t="s">
        <v>581</v>
      </c>
    </row>
    <row r="9" spans="1: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48.33203125" customWidth="1"/>
    <col min="8" max="9" width="33.33203125" customWidth="1"/>
    <col min="10" max="10" width="31.33203125" customWidth="1"/>
    <col min="11" max="11" width="25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582</v>
      </c>
      <c r="G1" s="1" t="s">
        <v>582</v>
      </c>
      <c r="H1" s="1" t="s">
        <v>582</v>
      </c>
      <c r="I1" s="1" t="s">
        <v>582</v>
      </c>
      <c r="J1" s="1" t="s">
        <v>582</v>
      </c>
      <c r="K1" s="1" t="s">
        <v>582</v>
      </c>
    </row>
    <row r="6" spans="1:11" x14ac:dyDescent="0.2">
      <c r="F6" s="1" t="s">
        <v>583</v>
      </c>
      <c r="G6" s="1" t="s">
        <v>583</v>
      </c>
      <c r="H6" s="1" t="s">
        <v>584</v>
      </c>
      <c r="I6" s="1" t="s">
        <v>584</v>
      </c>
      <c r="J6" s="1" t="s">
        <v>585</v>
      </c>
      <c r="K6" s="1" t="s">
        <v>586</v>
      </c>
    </row>
    <row r="7" spans="1:11" x14ac:dyDescent="0.2">
      <c r="D7" s="1" t="s">
        <v>38</v>
      </c>
      <c r="F7" s="1" t="s">
        <v>60</v>
      </c>
      <c r="G7" s="1" t="s">
        <v>46</v>
      </c>
      <c r="H7" s="1" t="s">
        <v>60</v>
      </c>
      <c r="I7" s="1" t="s">
        <v>46</v>
      </c>
      <c r="J7" s="1" t="s">
        <v>46</v>
      </c>
      <c r="K7" s="1" t="s">
        <v>0</v>
      </c>
    </row>
    <row r="8" spans="1:1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587</v>
      </c>
      <c r="G8" s="1" t="s">
        <v>587</v>
      </c>
      <c r="H8" s="1" t="s">
        <v>588</v>
      </c>
      <c r="I8" s="1" t="s">
        <v>588</v>
      </c>
      <c r="J8" s="1" t="s">
        <v>589</v>
      </c>
      <c r="K8" s="1" t="s">
        <v>590</v>
      </c>
    </row>
    <row r="9" spans="1:1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zoomScaleNormal="100" workbookViewId="0">
      <pane ySplit="8" topLeftCell="A9" activePane="bottomLeft" state="frozen"/>
      <selection pane="bottomLeft" activeCell="J6" sqref="J6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7.33203125" customWidth="1"/>
    <col min="7" max="7" width="36.1640625" customWidth="1"/>
    <col min="8" max="8" width="22.33203125" customWidth="1"/>
    <col min="9" max="10" width="25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153</v>
      </c>
      <c r="G1" s="1" t="s">
        <v>153</v>
      </c>
      <c r="H1" s="1" t="s">
        <v>153</v>
      </c>
      <c r="I1" s="1" t="s">
        <v>153</v>
      </c>
      <c r="J1" s="1" t="s">
        <v>153</v>
      </c>
    </row>
    <row r="5" spans="1:10" x14ac:dyDescent="0.2">
      <c r="G5" s="1" t="s">
        <v>154</v>
      </c>
      <c r="H5" s="1" t="s">
        <v>154</v>
      </c>
      <c r="I5" s="3" t="s">
        <v>866</v>
      </c>
      <c r="J5" s="3" t="s">
        <v>866</v>
      </c>
    </row>
    <row r="6" spans="1:10" x14ac:dyDescent="0.2">
      <c r="G6" s="1" t="s">
        <v>155</v>
      </c>
      <c r="H6" s="1" t="s">
        <v>156</v>
      </c>
      <c r="I6" s="1" t="s">
        <v>155</v>
      </c>
      <c r="J6" s="1" t="s">
        <v>156</v>
      </c>
    </row>
    <row r="7" spans="1:10" x14ac:dyDescent="0.2">
      <c r="D7" s="1" t="s">
        <v>38</v>
      </c>
      <c r="F7" s="1" t="s">
        <v>157</v>
      </c>
      <c r="G7" s="1" t="s">
        <v>46</v>
      </c>
      <c r="H7" s="1" t="s">
        <v>46</v>
      </c>
      <c r="I7" s="1" t="s">
        <v>46</v>
      </c>
      <c r="J7" s="1" t="s">
        <v>46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158</v>
      </c>
      <c r="G8" s="1" t="s">
        <v>159</v>
      </c>
      <c r="H8" s="1" t="s">
        <v>160</v>
      </c>
      <c r="I8" s="1" t="s">
        <v>159</v>
      </c>
      <c r="J8" s="1" t="s">
        <v>160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b">
        <f>TRUE()</f>
        <v>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6.33203125" customWidth="1"/>
    <col min="7" max="7" width="35.33203125" customWidth="1"/>
    <col min="8" max="8" width="34.33203125" customWidth="1"/>
    <col min="9" max="9" width="30.33203125" customWidth="1"/>
    <col min="10" max="10" width="31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591</v>
      </c>
      <c r="G1" s="1" t="s">
        <v>591</v>
      </c>
      <c r="H1" s="1" t="s">
        <v>591</v>
      </c>
      <c r="I1" s="1" t="s">
        <v>591</v>
      </c>
      <c r="J1" s="1" t="s">
        <v>591</v>
      </c>
    </row>
    <row r="6" spans="1:10" x14ac:dyDescent="0.2">
      <c r="F6" s="1" t="s">
        <v>592</v>
      </c>
    </row>
    <row r="7" spans="1:10" x14ac:dyDescent="0.2">
      <c r="D7" s="1" t="s">
        <v>38</v>
      </c>
      <c r="F7" s="1" t="s">
        <v>46</v>
      </c>
      <c r="G7" s="1" t="s">
        <v>593</v>
      </c>
      <c r="H7" s="1" t="s">
        <v>594</v>
      </c>
      <c r="I7" s="1" t="s">
        <v>595</v>
      </c>
      <c r="J7" s="1" t="s">
        <v>596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597</v>
      </c>
      <c r="G8" s="1" t="s">
        <v>598</v>
      </c>
      <c r="H8" s="1" t="s">
        <v>599</v>
      </c>
      <c r="I8" s="1" t="s">
        <v>600</v>
      </c>
      <c r="J8" s="1" t="s">
        <v>601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1.33203125" customWidth="1"/>
    <col min="7" max="7" width="38.33203125" customWidth="1"/>
    <col min="8" max="8" width="33.33203125" customWidth="1"/>
    <col min="9" max="9" width="41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602</v>
      </c>
      <c r="G1" s="1" t="s">
        <v>602</v>
      </c>
      <c r="H1" s="1" t="s">
        <v>602</v>
      </c>
      <c r="I1" s="1" t="s">
        <v>602</v>
      </c>
    </row>
    <row r="6" spans="1:9" x14ac:dyDescent="0.2">
      <c r="F6" s="1" t="s">
        <v>603</v>
      </c>
      <c r="H6" s="1" t="s">
        <v>604</v>
      </c>
      <c r="I6" s="1" t="s">
        <v>604</v>
      </c>
    </row>
    <row r="7" spans="1:9" x14ac:dyDescent="0.2">
      <c r="D7" s="1" t="s">
        <v>38</v>
      </c>
      <c r="F7" s="1" t="s">
        <v>46</v>
      </c>
      <c r="G7" s="1" t="s">
        <v>605</v>
      </c>
      <c r="H7" s="1" t="s">
        <v>606</v>
      </c>
      <c r="I7" s="1" t="s">
        <v>607</v>
      </c>
    </row>
    <row r="8" spans="1:9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608</v>
      </c>
      <c r="G8" s="1" t="s">
        <v>609</v>
      </c>
      <c r="H8" s="1" t="s">
        <v>610</v>
      </c>
      <c r="I8" s="1" t="s">
        <v>611</v>
      </c>
    </row>
    <row r="9" spans="1:9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1.33203125" customWidth="1"/>
    <col min="7" max="8" width="31.33203125" customWidth="1"/>
    <col min="9" max="9" width="32.33203125" customWidth="1"/>
    <col min="10" max="10" width="43.33203125" customWidth="1"/>
    <col min="11" max="11" width="27.33203125" customWidth="1"/>
    <col min="12" max="12" width="51.33203125" customWidth="1"/>
    <col min="13" max="14" width="74.33203125" customWidth="1"/>
    <col min="15" max="18" width="35.33203125" customWidth="1"/>
    <col min="19" max="19" width="60.33203125" customWidth="1"/>
    <col min="20" max="20" width="36.33203125" customWidth="1"/>
    <col min="21" max="22" width="28.33203125" customWidth="1"/>
    <col min="23" max="23" width="35.33203125" customWidth="1"/>
    <col min="24" max="24" width="28.33203125" customWidth="1"/>
    <col min="25" max="25" width="34.33203125" customWidth="1"/>
    <col min="26" max="26" width="28.3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612</v>
      </c>
      <c r="G1" s="1" t="s">
        <v>612</v>
      </c>
      <c r="H1" s="1" t="s">
        <v>612</v>
      </c>
      <c r="I1" s="1" t="s">
        <v>612</v>
      </c>
      <c r="J1" s="1" t="s">
        <v>612</v>
      </c>
      <c r="K1" s="1" t="s">
        <v>612</v>
      </c>
      <c r="L1" s="1" t="s">
        <v>612</v>
      </c>
      <c r="M1" s="1" t="s">
        <v>612</v>
      </c>
      <c r="N1" s="1" t="s">
        <v>612</v>
      </c>
      <c r="O1" s="1" t="s">
        <v>612</v>
      </c>
      <c r="P1" s="1" t="s">
        <v>612</v>
      </c>
      <c r="Q1" s="1" t="s">
        <v>612</v>
      </c>
      <c r="R1" s="1" t="s">
        <v>612</v>
      </c>
      <c r="S1" s="1" t="s">
        <v>612</v>
      </c>
      <c r="T1" s="1" t="s">
        <v>612</v>
      </c>
      <c r="U1" s="1" t="s">
        <v>612</v>
      </c>
      <c r="V1" s="1" t="s">
        <v>612</v>
      </c>
      <c r="W1" s="1" t="s">
        <v>612</v>
      </c>
      <c r="X1" s="1" t="s">
        <v>612</v>
      </c>
      <c r="Y1" s="1" t="s">
        <v>612</v>
      </c>
      <c r="Z1" s="1" t="s">
        <v>612</v>
      </c>
    </row>
    <row r="4" spans="1:26" x14ac:dyDescent="0.2">
      <c r="G4" s="1" t="s">
        <v>613</v>
      </c>
      <c r="H4" s="1" t="s">
        <v>613</v>
      </c>
      <c r="M4" s="1" t="s">
        <v>614</v>
      </c>
      <c r="N4" s="1" t="s">
        <v>614</v>
      </c>
      <c r="O4" s="1" t="s">
        <v>615</v>
      </c>
      <c r="P4" s="1" t="s">
        <v>615</v>
      </c>
      <c r="Q4" s="1" t="s">
        <v>615</v>
      </c>
      <c r="R4" s="1" t="s">
        <v>615</v>
      </c>
    </row>
    <row r="5" spans="1:26" x14ac:dyDescent="0.2">
      <c r="G5" s="1" t="s">
        <v>616</v>
      </c>
      <c r="H5" s="1" t="s">
        <v>616</v>
      </c>
      <c r="I5" s="1" t="s">
        <v>613</v>
      </c>
      <c r="J5" s="1" t="s">
        <v>614</v>
      </c>
      <c r="K5" s="1" t="s">
        <v>614</v>
      </c>
      <c r="L5" s="1" t="s">
        <v>614</v>
      </c>
      <c r="M5" s="1" t="s">
        <v>617</v>
      </c>
      <c r="N5" s="1" t="s">
        <v>617</v>
      </c>
      <c r="O5" s="1" t="s">
        <v>618</v>
      </c>
      <c r="P5" s="1" t="s">
        <v>618</v>
      </c>
      <c r="Q5" s="1" t="s">
        <v>618</v>
      </c>
      <c r="R5" s="1" t="s">
        <v>618</v>
      </c>
      <c r="T5" s="1" t="s">
        <v>619</v>
      </c>
      <c r="U5" s="1" t="s">
        <v>619</v>
      </c>
      <c r="V5" s="1" t="s">
        <v>619</v>
      </c>
      <c r="X5" s="1" t="s">
        <v>619</v>
      </c>
    </row>
    <row r="6" spans="1:26" x14ac:dyDescent="0.2">
      <c r="F6" s="1" t="s">
        <v>613</v>
      </c>
      <c r="G6" s="1" t="s">
        <v>620</v>
      </c>
      <c r="H6" s="1" t="s">
        <v>620</v>
      </c>
      <c r="I6" s="1" t="s">
        <v>616</v>
      </c>
      <c r="J6" s="1" t="s">
        <v>621</v>
      </c>
      <c r="K6" s="1" t="s">
        <v>622</v>
      </c>
      <c r="L6" s="1" t="s">
        <v>617</v>
      </c>
      <c r="M6" s="1" t="s">
        <v>623</v>
      </c>
      <c r="N6" s="1" t="s">
        <v>623</v>
      </c>
      <c r="O6" s="1" t="s">
        <v>624</v>
      </c>
      <c r="P6" s="1" t="s">
        <v>624</v>
      </c>
      <c r="Q6" s="1" t="s">
        <v>625</v>
      </c>
      <c r="R6" s="1" t="s">
        <v>625</v>
      </c>
      <c r="S6" s="1" t="s">
        <v>626</v>
      </c>
      <c r="T6" s="1" t="s">
        <v>592</v>
      </c>
      <c r="U6" s="1" t="s">
        <v>627</v>
      </c>
      <c r="V6" s="1" t="s">
        <v>627</v>
      </c>
      <c r="W6" s="1" t="s">
        <v>619</v>
      </c>
      <c r="X6" s="1" t="s">
        <v>628</v>
      </c>
      <c r="Y6" s="1" t="s">
        <v>619</v>
      </c>
      <c r="Z6" s="1" t="s">
        <v>619</v>
      </c>
    </row>
    <row r="7" spans="1:26" x14ac:dyDescent="0.2">
      <c r="D7" s="1" t="s">
        <v>38</v>
      </c>
      <c r="F7" s="1" t="s">
        <v>629</v>
      </c>
      <c r="G7" s="1" t="s">
        <v>60</v>
      </c>
      <c r="H7" s="1" t="s">
        <v>46</v>
      </c>
      <c r="I7" s="1" t="s">
        <v>630</v>
      </c>
      <c r="J7" s="1" t="s">
        <v>46</v>
      </c>
      <c r="K7" s="1" t="s">
        <v>46</v>
      </c>
      <c r="L7" s="1" t="s">
        <v>631</v>
      </c>
      <c r="M7" s="1" t="s">
        <v>58</v>
      </c>
      <c r="N7" s="1" t="s">
        <v>46</v>
      </c>
      <c r="O7" s="1" t="s">
        <v>375</v>
      </c>
      <c r="P7" s="1" t="s">
        <v>46</v>
      </c>
      <c r="Q7" s="1" t="s">
        <v>375</v>
      </c>
      <c r="R7" s="1" t="s">
        <v>46</v>
      </c>
      <c r="S7" s="1" t="s">
        <v>632</v>
      </c>
      <c r="T7" s="1" t="s">
        <v>46</v>
      </c>
      <c r="U7" s="1" t="s">
        <v>58</v>
      </c>
      <c r="V7" s="1" t="s">
        <v>46</v>
      </c>
      <c r="W7" s="1" t="s">
        <v>593</v>
      </c>
      <c r="X7" s="1" t="s">
        <v>46</v>
      </c>
      <c r="Y7" s="1" t="s">
        <v>595</v>
      </c>
      <c r="Z7" s="1" t="s">
        <v>596</v>
      </c>
    </row>
    <row r="8" spans="1:26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633</v>
      </c>
      <c r="G8" s="1" t="s">
        <v>634</v>
      </c>
      <c r="H8" s="1" t="s">
        <v>634</v>
      </c>
      <c r="I8" s="1" t="s">
        <v>635</v>
      </c>
      <c r="J8" s="1" t="s">
        <v>636</v>
      </c>
      <c r="K8" s="1" t="s">
        <v>637</v>
      </c>
      <c r="L8" s="1" t="s">
        <v>638</v>
      </c>
      <c r="M8" s="1" t="s">
        <v>639</v>
      </c>
      <c r="N8" s="1" t="s">
        <v>639</v>
      </c>
      <c r="O8" s="1" t="s">
        <v>640</v>
      </c>
      <c r="P8" s="1" t="s">
        <v>640</v>
      </c>
      <c r="Q8" s="1" t="s">
        <v>641</v>
      </c>
      <c r="R8" s="1" t="s">
        <v>641</v>
      </c>
      <c r="S8" s="1" t="s">
        <v>642</v>
      </c>
      <c r="T8" s="1" t="s">
        <v>643</v>
      </c>
      <c r="U8" s="1" t="s">
        <v>644</v>
      </c>
      <c r="V8" s="1" t="s">
        <v>644</v>
      </c>
      <c r="W8" s="1" t="s">
        <v>645</v>
      </c>
      <c r="X8" s="1" t="s">
        <v>646</v>
      </c>
      <c r="Y8" s="1" t="s">
        <v>647</v>
      </c>
      <c r="Z8" s="1" t="s">
        <v>648</v>
      </c>
    </row>
    <row r="9" spans="1:26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30.33203125" customWidth="1"/>
    <col min="8" max="8" width="29.33203125" customWidth="1"/>
    <col min="9" max="10" width="23.33203125" customWidth="1"/>
    <col min="11" max="11" width="29.33203125" customWidth="1"/>
    <col min="12" max="12" width="28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649</v>
      </c>
      <c r="G1" s="1" t="s">
        <v>649</v>
      </c>
      <c r="H1" s="1" t="s">
        <v>649</v>
      </c>
      <c r="I1" s="1" t="s">
        <v>649</v>
      </c>
      <c r="J1" s="1" t="s">
        <v>649</v>
      </c>
      <c r="K1" s="1" t="s">
        <v>650</v>
      </c>
      <c r="L1" s="1" t="s">
        <v>650</v>
      </c>
    </row>
    <row r="5" spans="1:12" x14ac:dyDescent="0.2">
      <c r="F5" s="1" t="s">
        <v>651</v>
      </c>
      <c r="G5" s="1" t="s">
        <v>651</v>
      </c>
      <c r="H5" s="1" t="s">
        <v>651</v>
      </c>
      <c r="I5" s="1" t="s">
        <v>652</v>
      </c>
      <c r="J5" s="1" t="s">
        <v>652</v>
      </c>
    </row>
    <row r="6" spans="1:12" x14ac:dyDescent="0.2">
      <c r="F6" s="1" t="s">
        <v>46</v>
      </c>
      <c r="G6" s="1" t="s">
        <v>46</v>
      </c>
      <c r="H6" s="1" t="s">
        <v>653</v>
      </c>
      <c r="I6" s="1" t="s">
        <v>46</v>
      </c>
      <c r="J6" s="1" t="s">
        <v>46</v>
      </c>
      <c r="K6" s="1" t="s">
        <v>654</v>
      </c>
      <c r="L6" s="1" t="s">
        <v>655</v>
      </c>
    </row>
    <row r="7" spans="1:12" x14ac:dyDescent="0.2">
      <c r="D7" s="1" t="s">
        <v>38</v>
      </c>
      <c r="F7" s="1" t="s">
        <v>278</v>
      </c>
      <c r="G7" s="1" t="s">
        <v>46</v>
      </c>
      <c r="H7" s="1" t="s">
        <v>46</v>
      </c>
      <c r="I7" s="1" t="s">
        <v>278</v>
      </c>
      <c r="J7" s="1" t="s">
        <v>46</v>
      </c>
      <c r="K7" s="1" t="s">
        <v>46</v>
      </c>
      <c r="L7" s="1" t="s">
        <v>46</v>
      </c>
    </row>
    <row r="8" spans="1:12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656</v>
      </c>
      <c r="G8" s="1" t="s">
        <v>656</v>
      </c>
      <c r="H8" s="1" t="s">
        <v>657</v>
      </c>
      <c r="I8" s="1" t="s">
        <v>658</v>
      </c>
      <c r="J8" s="1" t="s">
        <v>658</v>
      </c>
      <c r="K8" s="1" t="s">
        <v>659</v>
      </c>
      <c r="L8" s="1" t="s">
        <v>660</v>
      </c>
    </row>
    <row r="9" spans="1:12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2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661</v>
      </c>
    </row>
    <row r="7" spans="1:6" x14ac:dyDescent="0.2">
      <c r="D7" s="1" t="s">
        <v>38</v>
      </c>
      <c r="F7" s="1" t="s">
        <v>662</v>
      </c>
    </row>
    <row r="8" spans="1:6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663</v>
      </c>
    </row>
    <row r="9" spans="1:6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B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33.33203125" customWidth="1"/>
    <col min="8" max="16" width="25.33203125" customWidth="1"/>
    <col min="17" max="17" width="27.33203125" customWidth="1"/>
    <col min="18" max="26" width="23.33203125" customWidth="1"/>
    <col min="27" max="37" width="27.33203125" customWidth="1"/>
    <col min="38" max="38" width="23.33203125" customWidth="1"/>
    <col min="39" max="39" width="26.33203125" customWidth="1"/>
    <col min="40" max="41" width="23.33203125" customWidth="1"/>
    <col min="42" max="42" width="26.33203125" customWidth="1"/>
    <col min="43" max="44" width="23.33203125" customWidth="1"/>
    <col min="45" max="45" width="26.33203125" customWidth="1"/>
    <col min="46" max="47" width="23.33203125" customWidth="1"/>
    <col min="48" max="48" width="26.33203125" customWidth="1"/>
    <col min="49" max="50" width="23.33203125" customWidth="1"/>
    <col min="51" max="51" width="27.33203125" customWidth="1"/>
    <col min="52" max="52" width="23.33203125" customWidth="1"/>
    <col min="53" max="53" width="29.33203125" customWidth="1"/>
    <col min="54" max="54" width="45.33203125" customWidth="1"/>
    <col min="55" max="55" width="29.33203125" customWidth="1"/>
    <col min="56" max="56" width="48.33203125" customWidth="1"/>
    <col min="57" max="57" width="29.33203125" customWidth="1"/>
    <col min="58" max="58" width="46.33203125" customWidth="1"/>
    <col min="59" max="59" width="29.33203125" customWidth="1"/>
    <col min="60" max="60" width="47.33203125" customWidth="1"/>
    <col min="61" max="61" width="29.33203125" customWidth="1"/>
    <col min="62" max="62" width="57.33203125" customWidth="1"/>
    <col min="63" max="66" width="21.33203125" customWidth="1"/>
    <col min="67" max="67" width="20.33203125" customWidth="1"/>
    <col min="68" max="69" width="32.33203125" customWidth="1"/>
    <col min="70" max="79" width="31.33203125" customWidth="1"/>
    <col min="80" max="80" width="20.33203125" customWidth="1"/>
  </cols>
  <sheetData>
    <row r="1" spans="1: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664</v>
      </c>
      <c r="G1" s="1" t="s">
        <v>664</v>
      </c>
      <c r="H1" s="1" t="s">
        <v>664</v>
      </c>
      <c r="I1" s="1" t="s">
        <v>664</v>
      </c>
      <c r="J1" s="1" t="s">
        <v>664</v>
      </c>
      <c r="K1" s="1" t="s">
        <v>664</v>
      </c>
      <c r="L1" s="1" t="s">
        <v>664</v>
      </c>
      <c r="M1" s="1" t="s">
        <v>664</v>
      </c>
      <c r="N1" s="1" t="s">
        <v>664</v>
      </c>
      <c r="O1" s="1" t="s">
        <v>664</v>
      </c>
      <c r="P1" s="1" t="s">
        <v>664</v>
      </c>
      <c r="Q1" s="1" t="s">
        <v>664</v>
      </c>
      <c r="R1" s="1" t="s">
        <v>664</v>
      </c>
      <c r="S1" s="1" t="s">
        <v>664</v>
      </c>
      <c r="T1" s="1" t="s">
        <v>664</v>
      </c>
      <c r="U1" s="1" t="s">
        <v>664</v>
      </c>
      <c r="V1" s="1" t="s">
        <v>664</v>
      </c>
      <c r="W1" s="1" t="s">
        <v>664</v>
      </c>
      <c r="X1" s="1" t="s">
        <v>664</v>
      </c>
      <c r="Y1" s="1" t="s">
        <v>664</v>
      </c>
      <c r="Z1" s="1" t="s">
        <v>664</v>
      </c>
      <c r="AA1" s="1" t="s">
        <v>664</v>
      </c>
      <c r="AB1" s="1" t="s">
        <v>664</v>
      </c>
      <c r="AC1" s="1" t="s">
        <v>664</v>
      </c>
      <c r="AD1" s="1" t="s">
        <v>664</v>
      </c>
      <c r="AE1" s="1" t="s">
        <v>664</v>
      </c>
      <c r="AF1" s="1" t="s">
        <v>664</v>
      </c>
      <c r="AG1" s="1" t="s">
        <v>664</v>
      </c>
      <c r="AH1" s="1" t="s">
        <v>664</v>
      </c>
      <c r="AI1" s="1" t="s">
        <v>664</v>
      </c>
      <c r="AJ1" s="1" t="s">
        <v>664</v>
      </c>
      <c r="AK1" s="1" t="s">
        <v>664</v>
      </c>
      <c r="AL1" s="1" t="s">
        <v>664</v>
      </c>
      <c r="AM1" s="1" t="s">
        <v>664</v>
      </c>
      <c r="AN1" s="1" t="s">
        <v>664</v>
      </c>
      <c r="AO1" s="1" t="s">
        <v>664</v>
      </c>
      <c r="AP1" s="1" t="s">
        <v>664</v>
      </c>
      <c r="AQ1" s="1" t="s">
        <v>664</v>
      </c>
      <c r="AR1" s="1" t="s">
        <v>664</v>
      </c>
      <c r="AS1" s="1" t="s">
        <v>664</v>
      </c>
      <c r="AT1" s="1" t="s">
        <v>664</v>
      </c>
      <c r="AU1" s="1" t="s">
        <v>664</v>
      </c>
      <c r="AV1" s="1" t="s">
        <v>664</v>
      </c>
      <c r="AW1" s="1" t="s">
        <v>664</v>
      </c>
      <c r="AX1" s="1" t="s">
        <v>664</v>
      </c>
      <c r="AY1" s="1" t="s">
        <v>664</v>
      </c>
      <c r="AZ1" s="1" t="s">
        <v>664</v>
      </c>
      <c r="BA1" s="1" t="s">
        <v>664</v>
      </c>
      <c r="BB1" s="1" t="s">
        <v>664</v>
      </c>
      <c r="BC1" s="1" t="s">
        <v>664</v>
      </c>
      <c r="BD1" s="1" t="s">
        <v>664</v>
      </c>
      <c r="BE1" s="1" t="s">
        <v>664</v>
      </c>
      <c r="BF1" s="1" t="s">
        <v>664</v>
      </c>
      <c r="BG1" s="1" t="s">
        <v>664</v>
      </c>
      <c r="BH1" s="1" t="s">
        <v>664</v>
      </c>
      <c r="BI1" s="1" t="s">
        <v>664</v>
      </c>
      <c r="BJ1" s="1" t="s">
        <v>664</v>
      </c>
      <c r="BK1" s="1" t="s">
        <v>664</v>
      </c>
      <c r="BL1" s="1" t="s">
        <v>664</v>
      </c>
      <c r="BM1" s="1" t="s">
        <v>664</v>
      </c>
      <c r="BN1" s="1" t="s">
        <v>664</v>
      </c>
      <c r="BO1" s="1" t="s">
        <v>664</v>
      </c>
      <c r="BP1" s="1" t="s">
        <v>664</v>
      </c>
      <c r="BQ1" s="1" t="s">
        <v>664</v>
      </c>
      <c r="BR1" s="1" t="s">
        <v>664</v>
      </c>
      <c r="BS1" s="1" t="s">
        <v>664</v>
      </c>
      <c r="BT1" s="1" t="s">
        <v>664</v>
      </c>
      <c r="BU1" s="1" t="s">
        <v>664</v>
      </c>
      <c r="BV1" s="1" t="s">
        <v>664</v>
      </c>
      <c r="BW1" s="1" t="s">
        <v>664</v>
      </c>
      <c r="BX1" s="1" t="s">
        <v>664</v>
      </c>
      <c r="BY1" s="1" t="s">
        <v>664</v>
      </c>
      <c r="BZ1" s="1" t="s">
        <v>664</v>
      </c>
      <c r="CA1" s="1" t="s">
        <v>664</v>
      </c>
      <c r="CB1" s="1" t="s">
        <v>664</v>
      </c>
    </row>
    <row r="5" spans="1:80" x14ac:dyDescent="0.2">
      <c r="BP5" s="1" t="s">
        <v>665</v>
      </c>
      <c r="BQ5" s="1" t="s">
        <v>665</v>
      </c>
      <c r="BR5" s="1" t="s">
        <v>665</v>
      </c>
      <c r="BS5" s="1" t="s">
        <v>665</v>
      </c>
      <c r="BT5" s="1" t="s">
        <v>665</v>
      </c>
      <c r="BU5" s="1" t="s">
        <v>665</v>
      </c>
      <c r="BV5" s="1" t="s">
        <v>665</v>
      </c>
      <c r="BW5" s="1" t="s">
        <v>665</v>
      </c>
      <c r="BX5" s="1" t="s">
        <v>665</v>
      </c>
      <c r="BY5" s="1" t="s">
        <v>665</v>
      </c>
      <c r="BZ5" s="1" t="s">
        <v>665</v>
      </c>
      <c r="CA5" s="1" t="s">
        <v>665</v>
      </c>
    </row>
    <row r="6" spans="1:80" x14ac:dyDescent="0.2">
      <c r="F6" s="1" t="s">
        <v>666</v>
      </c>
      <c r="G6" s="1" t="s">
        <v>666</v>
      </c>
      <c r="H6" s="1" t="s">
        <v>667</v>
      </c>
      <c r="I6" s="1" t="s">
        <v>667</v>
      </c>
      <c r="J6" s="1" t="s">
        <v>668</v>
      </c>
      <c r="K6" s="1" t="s">
        <v>668</v>
      </c>
      <c r="L6" s="1" t="s">
        <v>669</v>
      </c>
      <c r="M6" s="1" t="s">
        <v>669</v>
      </c>
      <c r="N6" s="1" t="s">
        <v>670</v>
      </c>
      <c r="O6" s="1" t="s">
        <v>670</v>
      </c>
      <c r="P6" s="1" t="s">
        <v>671</v>
      </c>
      <c r="Q6" s="1" t="s">
        <v>671</v>
      </c>
      <c r="R6" s="1" t="s">
        <v>672</v>
      </c>
      <c r="S6" s="1" t="s">
        <v>672</v>
      </c>
      <c r="T6" s="1" t="s">
        <v>673</v>
      </c>
      <c r="U6" s="1" t="s">
        <v>673</v>
      </c>
      <c r="V6" s="1" t="s">
        <v>674</v>
      </c>
      <c r="W6" s="1" t="s">
        <v>674</v>
      </c>
      <c r="X6" s="1" t="s">
        <v>675</v>
      </c>
      <c r="Y6" s="1" t="s">
        <v>675</v>
      </c>
      <c r="Z6" s="1" t="s">
        <v>676</v>
      </c>
      <c r="AA6" s="1" t="s">
        <v>676</v>
      </c>
      <c r="AB6" s="1" t="s">
        <v>677</v>
      </c>
      <c r="AC6" s="1" t="s">
        <v>677</v>
      </c>
      <c r="AD6" s="1" t="s">
        <v>678</v>
      </c>
      <c r="AE6" s="1" t="s">
        <v>678</v>
      </c>
      <c r="AF6" s="1" t="s">
        <v>679</v>
      </c>
      <c r="AG6" s="1" t="s">
        <v>679</v>
      </c>
      <c r="AH6" s="1" t="s">
        <v>680</v>
      </c>
      <c r="AI6" s="1" t="s">
        <v>680</v>
      </c>
      <c r="AJ6" s="1" t="s">
        <v>681</v>
      </c>
      <c r="AK6" s="1" t="s">
        <v>681</v>
      </c>
      <c r="AL6" s="1" t="s">
        <v>682</v>
      </c>
      <c r="AM6" s="1" t="s">
        <v>682</v>
      </c>
      <c r="AN6" s="1" t="s">
        <v>682</v>
      </c>
      <c r="AO6" s="1" t="s">
        <v>683</v>
      </c>
      <c r="AP6" s="1" t="s">
        <v>683</v>
      </c>
      <c r="AQ6" s="1" t="s">
        <v>683</v>
      </c>
      <c r="AR6" s="1" t="s">
        <v>684</v>
      </c>
      <c r="AS6" s="1" t="s">
        <v>684</v>
      </c>
      <c r="AT6" s="1" t="s">
        <v>684</v>
      </c>
      <c r="AU6" s="1" t="s">
        <v>685</v>
      </c>
      <c r="AV6" s="1" t="s">
        <v>685</v>
      </c>
      <c r="AW6" s="1" t="s">
        <v>685</v>
      </c>
      <c r="AX6" s="1" t="s">
        <v>686</v>
      </c>
      <c r="AY6" s="1" t="s">
        <v>686</v>
      </c>
      <c r="AZ6" s="1" t="s">
        <v>686</v>
      </c>
      <c r="BA6" s="1" t="s">
        <v>687</v>
      </c>
      <c r="BB6" s="1" t="s">
        <v>687</v>
      </c>
      <c r="BC6" s="1" t="s">
        <v>688</v>
      </c>
      <c r="BD6" s="1" t="s">
        <v>688</v>
      </c>
      <c r="BE6" s="1" t="s">
        <v>689</v>
      </c>
      <c r="BF6" s="1" t="s">
        <v>689</v>
      </c>
      <c r="BG6" s="1" t="s">
        <v>690</v>
      </c>
      <c r="BH6" s="1" t="s">
        <v>690</v>
      </c>
      <c r="BI6" s="1" t="s">
        <v>691</v>
      </c>
      <c r="BJ6" s="1" t="s">
        <v>691</v>
      </c>
      <c r="BK6" s="1" t="s">
        <v>692</v>
      </c>
      <c r="BL6" s="1" t="s">
        <v>692</v>
      </c>
      <c r="BM6" s="1" t="s">
        <v>693</v>
      </c>
      <c r="BN6" s="1" t="s">
        <v>693</v>
      </c>
      <c r="BO6" s="1" t="s">
        <v>665</v>
      </c>
      <c r="BP6" s="1" t="s">
        <v>694</v>
      </c>
      <c r="BQ6" s="1" t="s">
        <v>694</v>
      </c>
      <c r="BR6" s="1" t="s">
        <v>695</v>
      </c>
      <c r="BS6" s="1" t="s">
        <v>695</v>
      </c>
      <c r="BT6" s="1" t="s">
        <v>696</v>
      </c>
      <c r="BU6" s="1" t="s">
        <v>696</v>
      </c>
      <c r="BV6" s="1" t="s">
        <v>697</v>
      </c>
      <c r="BW6" s="1" t="s">
        <v>697</v>
      </c>
      <c r="BX6" s="1" t="s">
        <v>698</v>
      </c>
      <c r="BY6" s="1" t="s">
        <v>698</v>
      </c>
      <c r="BZ6" s="1" t="s">
        <v>699</v>
      </c>
      <c r="CA6" s="1" t="s">
        <v>699</v>
      </c>
      <c r="CB6" s="1" t="s">
        <v>665</v>
      </c>
    </row>
    <row r="7" spans="1:80" x14ac:dyDescent="0.2">
      <c r="D7" s="1" t="s">
        <v>38</v>
      </c>
      <c r="F7" s="1" t="s">
        <v>58</v>
      </c>
      <c r="G7" s="1" t="s">
        <v>46</v>
      </c>
      <c r="H7" s="1" t="s">
        <v>58</v>
      </c>
      <c r="I7" s="1" t="s">
        <v>46</v>
      </c>
      <c r="J7" s="1" t="s">
        <v>58</v>
      </c>
      <c r="K7" s="1" t="s">
        <v>46</v>
      </c>
      <c r="L7" s="1" t="s">
        <v>58</v>
      </c>
      <c r="M7" s="1" t="s">
        <v>46</v>
      </c>
      <c r="N7" s="1" t="s">
        <v>58</v>
      </c>
      <c r="O7" s="1" t="s">
        <v>46</v>
      </c>
      <c r="P7" s="1" t="s">
        <v>58</v>
      </c>
      <c r="Q7" s="1" t="s">
        <v>46</v>
      </c>
      <c r="R7" s="1" t="s">
        <v>58</v>
      </c>
      <c r="S7" s="1" t="s">
        <v>46</v>
      </c>
      <c r="T7" s="1" t="s">
        <v>58</v>
      </c>
      <c r="U7" s="1" t="s">
        <v>46</v>
      </c>
      <c r="V7" s="1" t="s">
        <v>58</v>
      </c>
      <c r="W7" s="1" t="s">
        <v>46</v>
      </c>
      <c r="X7" s="1" t="s">
        <v>58</v>
      </c>
      <c r="Y7" s="1" t="s">
        <v>46</v>
      </c>
      <c r="Z7" s="1" t="s">
        <v>58</v>
      </c>
      <c r="AA7" s="1" t="s">
        <v>46</v>
      </c>
      <c r="AB7" s="1" t="s">
        <v>58</v>
      </c>
      <c r="AC7" s="1" t="s">
        <v>46</v>
      </c>
      <c r="AD7" s="1" t="s">
        <v>58</v>
      </c>
      <c r="AE7" s="1" t="s">
        <v>46</v>
      </c>
      <c r="AF7" s="1" t="s">
        <v>58</v>
      </c>
      <c r="AG7" s="1" t="s">
        <v>46</v>
      </c>
      <c r="AH7" s="1" t="s">
        <v>58</v>
      </c>
      <c r="AI7" s="1" t="s">
        <v>46</v>
      </c>
      <c r="AJ7" s="1" t="s">
        <v>58</v>
      </c>
      <c r="AK7" s="1" t="s">
        <v>46</v>
      </c>
      <c r="AL7" s="1" t="s">
        <v>58</v>
      </c>
      <c r="AM7" s="1" t="s">
        <v>46</v>
      </c>
      <c r="AN7" s="1" t="s">
        <v>700</v>
      </c>
      <c r="AO7" s="1" t="s">
        <v>58</v>
      </c>
      <c r="AP7" s="1" t="s">
        <v>46</v>
      </c>
      <c r="AQ7" s="1" t="s">
        <v>700</v>
      </c>
      <c r="AR7" s="1" t="s">
        <v>58</v>
      </c>
      <c r="AS7" s="1" t="s">
        <v>46</v>
      </c>
      <c r="AT7" s="1" t="s">
        <v>700</v>
      </c>
      <c r="AU7" s="1" t="s">
        <v>58</v>
      </c>
      <c r="AV7" s="1" t="s">
        <v>46</v>
      </c>
      <c r="AW7" s="1" t="s">
        <v>700</v>
      </c>
      <c r="AX7" s="1" t="s">
        <v>58</v>
      </c>
      <c r="AY7" s="1" t="s">
        <v>46</v>
      </c>
      <c r="AZ7" s="1" t="s">
        <v>700</v>
      </c>
      <c r="BA7" s="1" t="s">
        <v>58</v>
      </c>
      <c r="BB7" s="1" t="s">
        <v>46</v>
      </c>
      <c r="BC7" s="1" t="s">
        <v>58</v>
      </c>
      <c r="BD7" s="1" t="s">
        <v>46</v>
      </c>
      <c r="BE7" s="1" t="s">
        <v>58</v>
      </c>
      <c r="BF7" s="1" t="s">
        <v>46</v>
      </c>
      <c r="BG7" s="1" t="s">
        <v>58</v>
      </c>
      <c r="BH7" s="1" t="s">
        <v>46</v>
      </c>
      <c r="BI7" s="1" t="s">
        <v>58</v>
      </c>
      <c r="BJ7" s="1" t="s">
        <v>46</v>
      </c>
      <c r="BK7" s="1" t="s">
        <v>58</v>
      </c>
      <c r="BL7" s="1" t="s">
        <v>46</v>
      </c>
      <c r="BM7" s="1" t="s">
        <v>58</v>
      </c>
      <c r="BN7" s="1" t="s">
        <v>46</v>
      </c>
      <c r="BO7" s="1" t="s">
        <v>701</v>
      </c>
      <c r="BP7" s="1" t="s">
        <v>58</v>
      </c>
      <c r="BQ7" s="1" t="s">
        <v>46</v>
      </c>
      <c r="BR7" s="1" t="s">
        <v>58</v>
      </c>
      <c r="BS7" s="1" t="s">
        <v>46</v>
      </c>
      <c r="BT7" s="1" t="s">
        <v>58</v>
      </c>
      <c r="BU7" s="1" t="s">
        <v>46</v>
      </c>
      <c r="BV7" s="1" t="s">
        <v>58</v>
      </c>
      <c r="BW7" s="1" t="s">
        <v>46</v>
      </c>
      <c r="BX7" s="1" t="s">
        <v>58</v>
      </c>
      <c r="BY7" s="1" t="s">
        <v>46</v>
      </c>
      <c r="BZ7" s="1" t="s">
        <v>58</v>
      </c>
      <c r="CA7" s="1" t="s">
        <v>46</v>
      </c>
      <c r="CB7" s="1" t="s">
        <v>702</v>
      </c>
    </row>
    <row r="8" spans="1:8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703</v>
      </c>
      <c r="G8" s="1" t="s">
        <v>703</v>
      </c>
      <c r="H8" s="1" t="s">
        <v>704</v>
      </c>
      <c r="I8" s="1" t="s">
        <v>704</v>
      </c>
      <c r="J8" s="1" t="s">
        <v>704</v>
      </c>
      <c r="K8" s="1" t="s">
        <v>704</v>
      </c>
      <c r="L8" s="1" t="s">
        <v>704</v>
      </c>
      <c r="M8" s="1" t="s">
        <v>704</v>
      </c>
      <c r="N8" s="1" t="s">
        <v>704</v>
      </c>
      <c r="O8" s="1" t="s">
        <v>704</v>
      </c>
      <c r="P8" s="1" t="s">
        <v>704</v>
      </c>
      <c r="Q8" s="1" t="s">
        <v>704</v>
      </c>
      <c r="R8" s="1" t="s">
        <v>705</v>
      </c>
      <c r="S8" s="1" t="s">
        <v>705</v>
      </c>
      <c r="T8" s="1" t="s">
        <v>705</v>
      </c>
      <c r="U8" s="1" t="s">
        <v>705</v>
      </c>
      <c r="V8" s="1" t="s">
        <v>705</v>
      </c>
      <c r="W8" s="1" t="s">
        <v>705</v>
      </c>
      <c r="X8" s="1" t="s">
        <v>705</v>
      </c>
      <c r="Y8" s="1" t="s">
        <v>705</v>
      </c>
      <c r="Z8" s="1" t="s">
        <v>705</v>
      </c>
      <c r="AA8" s="1" t="s">
        <v>705</v>
      </c>
      <c r="AB8" s="1" t="s">
        <v>706</v>
      </c>
      <c r="AC8" s="1" t="s">
        <v>706</v>
      </c>
      <c r="AD8" s="1" t="s">
        <v>706</v>
      </c>
      <c r="AE8" s="1" t="s">
        <v>706</v>
      </c>
      <c r="AF8" s="1" t="s">
        <v>706</v>
      </c>
      <c r="AG8" s="1" t="s">
        <v>706</v>
      </c>
      <c r="AH8" s="1" t="s">
        <v>706</v>
      </c>
      <c r="AI8" s="1" t="s">
        <v>706</v>
      </c>
      <c r="AJ8" s="1" t="s">
        <v>706</v>
      </c>
      <c r="AK8" s="1" t="s">
        <v>706</v>
      </c>
      <c r="AL8" s="1" t="s">
        <v>707</v>
      </c>
      <c r="AM8" s="1" t="s">
        <v>708</v>
      </c>
      <c r="AN8" s="1" t="s">
        <v>709</v>
      </c>
      <c r="AO8" s="1" t="s">
        <v>707</v>
      </c>
      <c r="AP8" s="1" t="s">
        <v>708</v>
      </c>
      <c r="AQ8" s="1" t="s">
        <v>709</v>
      </c>
      <c r="AR8" s="1" t="s">
        <v>707</v>
      </c>
      <c r="AS8" s="1" t="s">
        <v>708</v>
      </c>
      <c r="AT8" s="1" t="s">
        <v>709</v>
      </c>
      <c r="AU8" s="1" t="s">
        <v>707</v>
      </c>
      <c r="AV8" s="1" t="s">
        <v>708</v>
      </c>
      <c r="AW8" s="1" t="s">
        <v>709</v>
      </c>
      <c r="AX8" s="1" t="s">
        <v>707</v>
      </c>
      <c r="AY8" s="1" t="s">
        <v>708</v>
      </c>
      <c r="AZ8" s="1" t="s">
        <v>709</v>
      </c>
      <c r="BA8" s="1" t="s">
        <v>710</v>
      </c>
      <c r="BB8" s="1" t="s">
        <v>710</v>
      </c>
      <c r="BC8" s="1" t="s">
        <v>710</v>
      </c>
      <c r="BD8" s="1" t="s">
        <v>710</v>
      </c>
      <c r="BE8" s="1" t="s">
        <v>710</v>
      </c>
      <c r="BF8" s="1" t="s">
        <v>710</v>
      </c>
      <c r="BG8" s="1" t="s">
        <v>710</v>
      </c>
      <c r="BH8" s="1" t="s">
        <v>710</v>
      </c>
      <c r="BI8" s="1" t="s">
        <v>710</v>
      </c>
      <c r="BJ8" s="1" t="s">
        <v>710</v>
      </c>
      <c r="BK8" s="1" t="s">
        <v>711</v>
      </c>
      <c r="BL8" s="1" t="s">
        <v>711</v>
      </c>
      <c r="BM8" s="1" t="s">
        <v>711</v>
      </c>
      <c r="BN8" s="1" t="s">
        <v>711</v>
      </c>
      <c r="BO8" s="1" t="s">
        <v>712</v>
      </c>
      <c r="BP8" s="1" t="s">
        <v>713</v>
      </c>
      <c r="BQ8" s="1" t="s">
        <v>713</v>
      </c>
      <c r="BR8" s="1" t="s">
        <v>714</v>
      </c>
      <c r="BS8" s="1" t="s">
        <v>714</v>
      </c>
      <c r="BT8" s="1" t="s">
        <v>714</v>
      </c>
      <c r="BU8" s="1" t="s">
        <v>714</v>
      </c>
      <c r="BV8" s="1" t="s">
        <v>714</v>
      </c>
      <c r="BW8" s="1" t="s">
        <v>714</v>
      </c>
      <c r="BX8" s="1" t="s">
        <v>714</v>
      </c>
      <c r="BY8" s="1" t="s">
        <v>714</v>
      </c>
      <c r="BZ8" s="1" t="s">
        <v>714</v>
      </c>
      <c r="CA8" s="1" t="s">
        <v>714</v>
      </c>
      <c r="CB8" s="1" t="s">
        <v>715</v>
      </c>
    </row>
    <row r="9" spans="1:8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H9" t="s">
        <v>239</v>
      </c>
      <c r="I9" t="s">
        <v>716</v>
      </c>
      <c r="J9" t="s">
        <v>319</v>
      </c>
      <c r="K9" t="s">
        <v>717</v>
      </c>
      <c r="L9" t="s">
        <v>718</v>
      </c>
      <c r="M9" t="s">
        <v>719</v>
      </c>
      <c r="N9" t="s">
        <v>720</v>
      </c>
      <c r="O9" t="s">
        <v>721</v>
      </c>
      <c r="P9" t="s">
        <v>722</v>
      </c>
      <c r="Q9" t="s">
        <v>723</v>
      </c>
      <c r="R9" t="s">
        <v>239</v>
      </c>
      <c r="S9" t="s">
        <v>716</v>
      </c>
      <c r="T9" t="s">
        <v>319</v>
      </c>
      <c r="U9" t="s">
        <v>717</v>
      </c>
      <c r="V9" t="s">
        <v>718</v>
      </c>
      <c r="W9" t="s">
        <v>719</v>
      </c>
      <c r="X9" t="s">
        <v>720</v>
      </c>
      <c r="Y9" t="s">
        <v>721</v>
      </c>
      <c r="Z9" t="s">
        <v>722</v>
      </c>
      <c r="AA9" t="s">
        <v>723</v>
      </c>
      <c r="AB9" t="s">
        <v>319</v>
      </c>
      <c r="AC9" t="s">
        <v>717</v>
      </c>
      <c r="AD9" t="s">
        <v>239</v>
      </c>
      <c r="AE9" t="s">
        <v>716</v>
      </c>
      <c r="AF9" t="s">
        <v>718</v>
      </c>
      <c r="AG9" t="s">
        <v>719</v>
      </c>
      <c r="AH9" t="s">
        <v>720</v>
      </c>
      <c r="AI9" t="s">
        <v>721</v>
      </c>
      <c r="AJ9" t="s">
        <v>722</v>
      </c>
      <c r="AK9" t="s">
        <v>723</v>
      </c>
      <c r="AL9" t="s">
        <v>239</v>
      </c>
      <c r="AM9" t="s">
        <v>716</v>
      </c>
      <c r="AO9" t="s">
        <v>319</v>
      </c>
      <c r="AP9" t="s">
        <v>717</v>
      </c>
      <c r="AR9" t="s">
        <v>718</v>
      </c>
      <c r="AS9" t="s">
        <v>719</v>
      </c>
      <c r="AU9" t="s">
        <v>720</v>
      </c>
      <c r="AV9" t="s">
        <v>721</v>
      </c>
      <c r="AX9" t="s">
        <v>722</v>
      </c>
      <c r="AY9" t="s">
        <v>723</v>
      </c>
      <c r="BA9" t="s">
        <v>239</v>
      </c>
      <c r="BB9" t="s">
        <v>724</v>
      </c>
      <c r="BC9" t="s">
        <v>319</v>
      </c>
      <c r="BD9" t="s">
        <v>725</v>
      </c>
      <c r="BE9" t="s">
        <v>718</v>
      </c>
      <c r="BF9" t="s">
        <v>726</v>
      </c>
      <c r="BG9" t="s">
        <v>720</v>
      </c>
      <c r="BH9" t="s">
        <v>727</v>
      </c>
      <c r="BI9" t="s">
        <v>722</v>
      </c>
      <c r="BJ9" t="s">
        <v>728</v>
      </c>
      <c r="BK9" t="s">
        <v>718</v>
      </c>
      <c r="BL9" t="s">
        <v>729</v>
      </c>
      <c r="BM9" t="s">
        <v>720</v>
      </c>
      <c r="BN9" t="s">
        <v>729</v>
      </c>
      <c r="BO9" t="s">
        <v>730</v>
      </c>
      <c r="BR9" t="s">
        <v>239</v>
      </c>
      <c r="BS9" t="s">
        <v>731</v>
      </c>
      <c r="BT9" t="s">
        <v>319</v>
      </c>
      <c r="BU9" t="s">
        <v>731</v>
      </c>
      <c r="BV9" t="s">
        <v>718</v>
      </c>
      <c r="BW9" t="s">
        <v>731</v>
      </c>
      <c r="BX9" t="s">
        <v>720</v>
      </c>
      <c r="BY9" t="s">
        <v>731</v>
      </c>
      <c r="BZ9" t="s">
        <v>722</v>
      </c>
      <c r="CA9" t="s">
        <v>731</v>
      </c>
      <c r="CB9" t="s">
        <v>731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0.33203125" customWidth="1"/>
    <col min="7" max="7" width="28.33203125" customWidth="1"/>
    <col min="8" max="8" width="23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732</v>
      </c>
      <c r="G1" s="1" t="s">
        <v>732</v>
      </c>
      <c r="H1" s="1" t="s">
        <v>732</v>
      </c>
    </row>
    <row r="5" spans="1:8" x14ac:dyDescent="0.2">
      <c r="H5" s="1" t="s">
        <v>733</v>
      </c>
    </row>
    <row r="6" spans="1:8" x14ac:dyDescent="0.2">
      <c r="F6" s="1" t="s">
        <v>734</v>
      </c>
      <c r="G6" s="1" t="s">
        <v>733</v>
      </c>
      <c r="H6" s="1" t="s">
        <v>735</v>
      </c>
    </row>
    <row r="7" spans="1:8" x14ac:dyDescent="0.2">
      <c r="D7" s="1" t="s">
        <v>38</v>
      </c>
      <c r="F7" s="1" t="s">
        <v>46</v>
      </c>
      <c r="G7" s="1" t="s">
        <v>736</v>
      </c>
      <c r="H7" s="1" t="s">
        <v>46</v>
      </c>
    </row>
    <row r="8" spans="1: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737</v>
      </c>
      <c r="G8" s="1" t="s">
        <v>738</v>
      </c>
      <c r="H8" s="1" t="s">
        <v>739</v>
      </c>
    </row>
    <row r="9" spans="1: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740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62.33203125" customWidth="1"/>
    <col min="7" max="7" width="58.33203125" customWidth="1"/>
    <col min="8" max="8" width="45.33203125" customWidth="1"/>
    <col min="9" max="9" width="42.33203125" customWidth="1"/>
    <col min="10" max="10" width="57.33203125" customWidth="1"/>
    <col min="11" max="11" width="42.33203125" customWidth="1"/>
    <col min="12" max="12" width="61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741</v>
      </c>
      <c r="G1" s="1" t="s">
        <v>741</v>
      </c>
      <c r="H1" s="1" t="s">
        <v>741</v>
      </c>
      <c r="I1" s="1" t="s">
        <v>741</v>
      </c>
      <c r="J1" s="1" t="s">
        <v>741</v>
      </c>
      <c r="K1" s="1" t="s">
        <v>741</v>
      </c>
      <c r="L1" s="1" t="s">
        <v>741</v>
      </c>
    </row>
    <row r="7" spans="1:12" x14ac:dyDescent="0.2">
      <c r="D7" s="1" t="s">
        <v>38</v>
      </c>
      <c r="F7" s="1" t="s">
        <v>742</v>
      </c>
      <c r="G7" s="1" t="s">
        <v>743</v>
      </c>
      <c r="H7" s="1" t="s">
        <v>744</v>
      </c>
      <c r="I7" s="1" t="s">
        <v>745</v>
      </c>
      <c r="J7" s="1" t="s">
        <v>746</v>
      </c>
      <c r="K7" s="1" t="s">
        <v>747</v>
      </c>
      <c r="L7" s="1" t="s">
        <v>748</v>
      </c>
    </row>
    <row r="8" spans="1:12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749</v>
      </c>
      <c r="G8" s="1" t="s">
        <v>750</v>
      </c>
      <c r="H8" s="1" t="s">
        <v>751</v>
      </c>
      <c r="I8" s="1" t="s">
        <v>752</v>
      </c>
      <c r="J8" s="1" t="s">
        <v>753</v>
      </c>
      <c r="K8" s="1" t="s">
        <v>754</v>
      </c>
      <c r="L8" s="1" t="s">
        <v>755</v>
      </c>
    </row>
    <row r="9" spans="1:12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I9" t="s">
        <v>422</v>
      </c>
      <c r="K9" t="s">
        <v>756</v>
      </c>
      <c r="L9" t="s">
        <v>757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3.33203125" customWidth="1"/>
    <col min="7" max="7" width="44.33203125" customWidth="1"/>
    <col min="8" max="8" width="30.33203125" customWidth="1"/>
    <col min="9" max="10" width="45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758</v>
      </c>
      <c r="G1" s="1" t="s">
        <v>758</v>
      </c>
      <c r="H1" s="1" t="s">
        <v>758</v>
      </c>
      <c r="I1" s="1" t="s">
        <v>758</v>
      </c>
      <c r="J1" s="1" t="s">
        <v>758</v>
      </c>
    </row>
    <row r="6" spans="1:10" x14ac:dyDescent="0.2">
      <c r="I6" s="1" t="s">
        <v>759</v>
      </c>
      <c r="J6" s="1" t="s">
        <v>759</v>
      </c>
    </row>
    <row r="7" spans="1:10" x14ac:dyDescent="0.2">
      <c r="D7" s="1" t="s">
        <v>38</v>
      </c>
      <c r="F7" s="1" t="s">
        <v>760</v>
      </c>
      <c r="G7" s="1" t="s">
        <v>761</v>
      </c>
      <c r="H7" s="1" t="s">
        <v>762</v>
      </c>
      <c r="I7" s="1" t="s">
        <v>352</v>
      </c>
      <c r="J7" s="1" t="s">
        <v>46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763</v>
      </c>
      <c r="G8" s="1" t="s">
        <v>764</v>
      </c>
      <c r="H8" s="1" t="s">
        <v>765</v>
      </c>
      <c r="I8" s="1" t="s">
        <v>766</v>
      </c>
      <c r="J8" s="1" t="s">
        <v>766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767</v>
      </c>
      <c r="G9" t="s">
        <v>768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19.33203125" customWidth="1"/>
    <col min="7" max="7" width="13.33203125" customWidth="1"/>
    <col min="8" max="8" width="19.33203125" customWidth="1"/>
    <col min="9" max="9" width="13.33203125" customWidth="1"/>
    <col min="10" max="11" width="28.33203125" customWidth="1"/>
    <col min="12" max="13" width="19.33203125" customWidth="1"/>
    <col min="14" max="15" width="48.33203125" customWidth="1"/>
    <col min="16" max="17" width="49.33203125" customWidth="1"/>
    <col min="18" max="18" width="19.33203125" customWidth="1"/>
    <col min="19" max="19" width="14.33203125" customWidth="1"/>
    <col min="20" max="21" width="33.33203125" customWidth="1"/>
    <col min="22" max="28" width="32.33203125" customWidth="1"/>
    <col min="29" max="32" width="22.33203125" customWidth="1"/>
    <col min="33" max="34" width="21.33203125" customWidth="1"/>
    <col min="35" max="38" width="20.33203125" customWidth="1"/>
    <col min="39" max="41" width="27.33203125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769</v>
      </c>
      <c r="G1" s="1" t="s">
        <v>769</v>
      </c>
      <c r="H1" s="1" t="s">
        <v>769</v>
      </c>
      <c r="I1" s="1" t="s">
        <v>769</v>
      </c>
      <c r="J1" s="1" t="s">
        <v>769</v>
      </c>
      <c r="K1" s="1" t="s">
        <v>769</v>
      </c>
      <c r="L1" s="1" t="s">
        <v>769</v>
      </c>
      <c r="M1" s="1" t="s">
        <v>769</v>
      </c>
      <c r="N1" s="1" t="s">
        <v>769</v>
      </c>
      <c r="O1" s="1" t="s">
        <v>769</v>
      </c>
      <c r="P1" s="1" t="s">
        <v>769</v>
      </c>
      <c r="Q1" s="1" t="s">
        <v>769</v>
      </c>
      <c r="R1" s="1" t="s">
        <v>769</v>
      </c>
      <c r="S1" s="1" t="s">
        <v>769</v>
      </c>
      <c r="T1" s="1" t="s">
        <v>769</v>
      </c>
      <c r="U1" s="1" t="s">
        <v>769</v>
      </c>
      <c r="V1" s="1" t="s">
        <v>769</v>
      </c>
      <c r="W1" s="1" t="s">
        <v>769</v>
      </c>
      <c r="X1" s="1" t="s">
        <v>769</v>
      </c>
      <c r="Y1" s="1" t="s">
        <v>769</v>
      </c>
      <c r="Z1" s="1" t="s">
        <v>769</v>
      </c>
      <c r="AA1" s="1" t="s">
        <v>769</v>
      </c>
      <c r="AB1" s="1" t="s">
        <v>769</v>
      </c>
      <c r="AC1" s="1" t="s">
        <v>769</v>
      </c>
      <c r="AD1" s="1" t="s">
        <v>769</v>
      </c>
      <c r="AE1" s="1" t="s">
        <v>769</v>
      </c>
      <c r="AF1" s="1" t="s">
        <v>769</v>
      </c>
      <c r="AG1" s="1" t="s">
        <v>769</v>
      </c>
      <c r="AH1" s="1" t="s">
        <v>769</v>
      </c>
      <c r="AI1" s="1" t="s">
        <v>769</v>
      </c>
      <c r="AJ1" s="1" t="s">
        <v>769</v>
      </c>
      <c r="AK1" s="1" t="s">
        <v>769</v>
      </c>
      <c r="AL1" s="1" t="s">
        <v>769</v>
      </c>
      <c r="AM1" s="1" t="s">
        <v>769</v>
      </c>
      <c r="AN1" s="1" t="s">
        <v>769</v>
      </c>
      <c r="AO1" s="1" t="s">
        <v>769</v>
      </c>
    </row>
    <row r="5" spans="1:41" x14ac:dyDescent="0.2">
      <c r="V5" s="1" t="s">
        <v>770</v>
      </c>
      <c r="W5" s="1" t="s">
        <v>770</v>
      </c>
      <c r="X5" s="1" t="s">
        <v>770</v>
      </c>
      <c r="Y5" s="1" t="s">
        <v>770</v>
      </c>
      <c r="Z5" s="1" t="s">
        <v>770</v>
      </c>
      <c r="AA5" s="1" t="s">
        <v>770</v>
      </c>
      <c r="AB5" s="1" t="s">
        <v>770</v>
      </c>
      <c r="AC5" s="1" t="s">
        <v>771</v>
      </c>
      <c r="AD5" s="1" t="s">
        <v>771</v>
      </c>
      <c r="AE5" s="1" t="s">
        <v>771</v>
      </c>
      <c r="AF5" s="1" t="s">
        <v>771</v>
      </c>
      <c r="AG5" s="1" t="s">
        <v>772</v>
      </c>
      <c r="AH5" s="1" t="s">
        <v>772</v>
      </c>
      <c r="AI5" s="1" t="s">
        <v>772</v>
      </c>
      <c r="AJ5" s="1" t="s">
        <v>772</v>
      </c>
      <c r="AK5" s="1" t="s">
        <v>772</v>
      </c>
      <c r="AL5" s="1" t="s">
        <v>772</v>
      </c>
      <c r="AM5" s="1" t="s">
        <v>773</v>
      </c>
      <c r="AN5" s="1" t="s">
        <v>773</v>
      </c>
      <c r="AO5" s="1" t="s">
        <v>773</v>
      </c>
    </row>
    <row r="6" spans="1:41" x14ac:dyDescent="0.2">
      <c r="F6" s="1" t="s">
        <v>406</v>
      </c>
      <c r="G6" s="1" t="s">
        <v>406</v>
      </c>
      <c r="H6" s="1" t="s">
        <v>407</v>
      </c>
      <c r="I6" s="1" t="s">
        <v>407</v>
      </c>
      <c r="J6" s="1" t="s">
        <v>774</v>
      </c>
      <c r="K6" s="1" t="s">
        <v>774</v>
      </c>
      <c r="L6" s="1" t="s">
        <v>775</v>
      </c>
      <c r="M6" s="1" t="s">
        <v>775</v>
      </c>
      <c r="N6" s="1" t="s">
        <v>776</v>
      </c>
      <c r="O6" s="1" t="s">
        <v>776</v>
      </c>
      <c r="P6" s="1" t="s">
        <v>777</v>
      </c>
      <c r="Q6" s="1" t="s">
        <v>777</v>
      </c>
      <c r="R6" s="1" t="s">
        <v>408</v>
      </c>
      <c r="S6" s="1" t="s">
        <v>408</v>
      </c>
      <c r="T6" s="1" t="s">
        <v>778</v>
      </c>
      <c r="U6" s="1" t="s">
        <v>778</v>
      </c>
      <c r="V6" s="1" t="s">
        <v>406</v>
      </c>
      <c r="W6" s="1" t="s">
        <v>406</v>
      </c>
      <c r="X6" s="1" t="s">
        <v>779</v>
      </c>
      <c r="Y6" s="1" t="s">
        <v>407</v>
      </c>
      <c r="Z6" s="1" t="s">
        <v>407</v>
      </c>
      <c r="AA6" s="1" t="s">
        <v>408</v>
      </c>
      <c r="AB6" s="1" t="s">
        <v>408</v>
      </c>
      <c r="AC6" s="1" t="s">
        <v>780</v>
      </c>
      <c r="AD6" s="1" t="s">
        <v>781</v>
      </c>
      <c r="AE6" s="1" t="s">
        <v>781</v>
      </c>
      <c r="AF6" s="1" t="s">
        <v>782</v>
      </c>
      <c r="AG6" s="1" t="s">
        <v>783</v>
      </c>
      <c r="AH6" s="1" t="s">
        <v>783</v>
      </c>
      <c r="AI6" s="1" t="s">
        <v>409</v>
      </c>
      <c r="AJ6" s="1" t="s">
        <v>409</v>
      </c>
      <c r="AK6" s="1" t="s">
        <v>784</v>
      </c>
      <c r="AL6" s="1" t="s">
        <v>784</v>
      </c>
      <c r="AM6" s="1" t="s">
        <v>785</v>
      </c>
      <c r="AN6" s="1" t="s">
        <v>785</v>
      </c>
      <c r="AO6" s="1" t="s">
        <v>786</v>
      </c>
    </row>
    <row r="7" spans="1:41" x14ac:dyDescent="0.2">
      <c r="D7" s="1" t="s">
        <v>38</v>
      </c>
      <c r="F7" s="1" t="s">
        <v>60</v>
      </c>
      <c r="G7" s="1" t="s">
        <v>46</v>
      </c>
      <c r="H7" s="1" t="s">
        <v>60</v>
      </c>
      <c r="I7" s="1" t="s">
        <v>46</v>
      </c>
      <c r="J7" s="1" t="s">
        <v>60</v>
      </c>
      <c r="K7" s="1" t="s">
        <v>46</v>
      </c>
      <c r="L7" s="1" t="s">
        <v>60</v>
      </c>
      <c r="M7" s="1" t="s">
        <v>46</v>
      </c>
      <c r="N7" s="1" t="s">
        <v>60</v>
      </c>
      <c r="O7" s="1" t="s">
        <v>46</v>
      </c>
      <c r="P7" s="1" t="s">
        <v>60</v>
      </c>
      <c r="Q7" s="1" t="s">
        <v>46</v>
      </c>
      <c r="R7" s="1" t="s">
        <v>60</v>
      </c>
      <c r="S7" s="1" t="s">
        <v>46</v>
      </c>
      <c r="T7" s="1" t="s">
        <v>58</v>
      </c>
      <c r="U7" s="1" t="s">
        <v>46</v>
      </c>
      <c r="V7" s="1" t="s">
        <v>60</v>
      </c>
      <c r="W7" s="1" t="s">
        <v>46</v>
      </c>
      <c r="X7" s="1" t="s">
        <v>46</v>
      </c>
      <c r="Y7" s="1" t="s">
        <v>60</v>
      </c>
      <c r="Z7" s="1" t="s">
        <v>46</v>
      </c>
      <c r="AA7" s="1" t="s">
        <v>60</v>
      </c>
      <c r="AB7" s="1" t="s">
        <v>46</v>
      </c>
      <c r="AC7" s="1" t="s">
        <v>46</v>
      </c>
      <c r="AD7" s="1" t="s">
        <v>60</v>
      </c>
      <c r="AE7" s="1" t="s">
        <v>46</v>
      </c>
      <c r="AF7" s="1" t="s">
        <v>46</v>
      </c>
      <c r="AG7" s="1" t="s">
        <v>60</v>
      </c>
      <c r="AH7" s="1" t="s">
        <v>46</v>
      </c>
      <c r="AI7" s="1" t="s">
        <v>60</v>
      </c>
      <c r="AJ7" s="1" t="s">
        <v>46</v>
      </c>
      <c r="AK7" s="1" t="s">
        <v>60</v>
      </c>
      <c r="AL7" s="1" t="s">
        <v>46</v>
      </c>
      <c r="AM7" s="1" t="s">
        <v>60</v>
      </c>
      <c r="AN7" s="1" t="s">
        <v>46</v>
      </c>
      <c r="AO7" s="1" t="s">
        <v>46</v>
      </c>
    </row>
    <row r="8" spans="1:4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787</v>
      </c>
      <c r="G8" s="1" t="s">
        <v>787</v>
      </c>
      <c r="H8" s="1" t="s">
        <v>788</v>
      </c>
      <c r="I8" s="1" t="s">
        <v>788</v>
      </c>
      <c r="J8" s="1" t="s">
        <v>789</v>
      </c>
      <c r="K8" s="1" t="s">
        <v>789</v>
      </c>
      <c r="L8" s="1" t="s">
        <v>790</v>
      </c>
      <c r="M8" s="1" t="s">
        <v>790</v>
      </c>
      <c r="N8" s="1" t="s">
        <v>791</v>
      </c>
      <c r="O8" s="1" t="s">
        <v>791</v>
      </c>
      <c r="P8" s="1" t="s">
        <v>792</v>
      </c>
      <c r="Q8" s="1" t="s">
        <v>792</v>
      </c>
      <c r="R8" s="1" t="s">
        <v>793</v>
      </c>
      <c r="S8" s="1" t="s">
        <v>793</v>
      </c>
      <c r="T8" s="1" t="s">
        <v>794</v>
      </c>
      <c r="U8" s="1" t="s">
        <v>794</v>
      </c>
      <c r="V8" s="1" t="s">
        <v>795</v>
      </c>
      <c r="W8" s="1" t="s">
        <v>795</v>
      </c>
      <c r="X8" s="1" t="s">
        <v>796</v>
      </c>
      <c r="Y8" s="1" t="s">
        <v>797</v>
      </c>
      <c r="Z8" s="1" t="s">
        <v>797</v>
      </c>
      <c r="AA8" s="1" t="s">
        <v>798</v>
      </c>
      <c r="AB8" s="1" t="s">
        <v>798</v>
      </c>
      <c r="AC8" s="1" t="s">
        <v>799</v>
      </c>
      <c r="AD8" s="1" t="s">
        <v>800</v>
      </c>
      <c r="AE8" s="1" t="s">
        <v>800</v>
      </c>
      <c r="AF8" s="1" t="s">
        <v>801</v>
      </c>
      <c r="AG8" s="1" t="s">
        <v>802</v>
      </c>
      <c r="AH8" s="1" t="s">
        <v>802</v>
      </c>
      <c r="AI8" s="1" t="s">
        <v>803</v>
      </c>
      <c r="AJ8" s="1" t="s">
        <v>803</v>
      </c>
      <c r="AK8" s="1" t="s">
        <v>804</v>
      </c>
      <c r="AL8" s="1" t="s">
        <v>804</v>
      </c>
      <c r="AM8" s="1" t="s">
        <v>805</v>
      </c>
      <c r="AN8" s="1" t="s">
        <v>805</v>
      </c>
      <c r="AO8" s="1" t="s">
        <v>806</v>
      </c>
    </row>
    <row r="9" spans="1:4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807</v>
      </c>
      <c r="G9" t="s">
        <v>808</v>
      </c>
      <c r="H9" t="s">
        <v>807</v>
      </c>
      <c r="I9" t="s">
        <v>809</v>
      </c>
      <c r="J9" t="s">
        <v>810</v>
      </c>
      <c r="K9" t="s">
        <v>811</v>
      </c>
      <c r="L9" t="s">
        <v>812</v>
      </c>
      <c r="M9" t="s">
        <v>813</v>
      </c>
      <c r="R9" t="s">
        <v>807</v>
      </c>
      <c r="S9" t="s">
        <v>814</v>
      </c>
      <c r="AI9" t="s">
        <v>460</v>
      </c>
      <c r="AJ9" t="s">
        <v>815</v>
      </c>
      <c r="AK9" t="s">
        <v>460</v>
      </c>
      <c r="AL9" t="s">
        <v>816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23.33203125" customWidth="1"/>
    <col min="7" max="7" width="17.33203125" customWidth="1"/>
    <col min="8" max="9" width="38.33203125" customWidth="1"/>
    <col min="10" max="11" width="43.33203125" customWidth="1"/>
    <col min="12" max="13" width="32.33203125" customWidth="1"/>
    <col min="14" max="15" width="21.33203125" customWidth="1"/>
    <col min="16" max="17" width="20.33203125" customWidth="1"/>
    <col min="18" max="21" width="34.33203125" customWidth="1"/>
    <col min="22" max="23" width="29.33203125" customWidth="1"/>
    <col min="24" max="27" width="36.33203125" customWidth="1"/>
    <col min="28" max="29" width="39.332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161</v>
      </c>
      <c r="G1" s="1" t="s">
        <v>162</v>
      </c>
      <c r="H1" s="1" t="s">
        <v>163</v>
      </c>
      <c r="I1" s="1" t="s">
        <v>163</v>
      </c>
      <c r="J1" s="1" t="s">
        <v>164</v>
      </c>
      <c r="K1" s="1" t="s">
        <v>164</v>
      </c>
      <c r="L1" s="1" t="s">
        <v>165</v>
      </c>
      <c r="M1" s="1" t="s">
        <v>165</v>
      </c>
      <c r="N1" s="1" t="s">
        <v>166</v>
      </c>
      <c r="O1" s="1" t="s">
        <v>166</v>
      </c>
      <c r="P1" s="1" t="s">
        <v>167</v>
      </c>
      <c r="Q1" s="1" t="s">
        <v>167</v>
      </c>
      <c r="R1" s="1" t="s">
        <v>167</v>
      </c>
      <c r="S1" s="1" t="s">
        <v>167</v>
      </c>
      <c r="T1" s="1" t="s">
        <v>167</v>
      </c>
      <c r="U1" s="1" t="s">
        <v>167</v>
      </c>
      <c r="V1" s="1" t="s">
        <v>167</v>
      </c>
      <c r="W1" s="1" t="s">
        <v>167</v>
      </c>
      <c r="X1" s="1" t="s">
        <v>167</v>
      </c>
      <c r="Y1" s="1" t="s">
        <v>167</v>
      </c>
      <c r="Z1" s="1" t="s">
        <v>167</v>
      </c>
      <c r="AA1" s="1" t="s">
        <v>167</v>
      </c>
      <c r="AB1" s="1" t="s">
        <v>167</v>
      </c>
      <c r="AC1" s="1" t="s">
        <v>167</v>
      </c>
    </row>
    <row r="5" spans="1:29" x14ac:dyDescent="0.2">
      <c r="V5" s="1" t="s">
        <v>168</v>
      </c>
      <c r="W5" s="1" t="s">
        <v>168</v>
      </c>
      <c r="X5" s="1" t="s">
        <v>168</v>
      </c>
      <c r="Y5" s="1" t="s">
        <v>168</v>
      </c>
      <c r="Z5" s="1" t="s">
        <v>168</v>
      </c>
      <c r="AA5" s="1" t="s">
        <v>168</v>
      </c>
      <c r="AB5" s="1" t="s">
        <v>168</v>
      </c>
      <c r="AC5" s="1" t="s">
        <v>168</v>
      </c>
    </row>
    <row r="6" spans="1:29" x14ac:dyDescent="0.2">
      <c r="P6" s="1" t="s">
        <v>169</v>
      </c>
      <c r="Q6" s="1" t="s">
        <v>169</v>
      </c>
      <c r="R6" s="1" t="s">
        <v>170</v>
      </c>
      <c r="S6" s="1" t="s">
        <v>170</v>
      </c>
      <c r="T6" s="1" t="s">
        <v>171</v>
      </c>
      <c r="U6" s="1" t="s">
        <v>171</v>
      </c>
      <c r="V6" s="1" t="s">
        <v>172</v>
      </c>
      <c r="W6" s="1" t="s">
        <v>172</v>
      </c>
      <c r="X6" s="1" t="s">
        <v>173</v>
      </c>
      <c r="Y6" s="1" t="s">
        <v>173</v>
      </c>
      <c r="Z6" s="1" t="s">
        <v>174</v>
      </c>
      <c r="AA6" s="1" t="s">
        <v>174</v>
      </c>
      <c r="AB6" s="1" t="s">
        <v>175</v>
      </c>
      <c r="AC6" s="1" t="s">
        <v>175</v>
      </c>
    </row>
    <row r="7" spans="1:29" x14ac:dyDescent="0.2">
      <c r="D7" s="1" t="s">
        <v>38</v>
      </c>
      <c r="F7" s="1" t="s">
        <v>46</v>
      </c>
      <c r="G7" s="1" t="s">
        <v>46</v>
      </c>
      <c r="H7" s="1" t="s">
        <v>58</v>
      </c>
      <c r="I7" s="1" t="s">
        <v>46</v>
      </c>
      <c r="J7" s="1" t="s">
        <v>58</v>
      </c>
      <c r="K7" s="1" t="s">
        <v>46</v>
      </c>
      <c r="L7" s="1" t="s">
        <v>58</v>
      </c>
      <c r="M7" s="1" t="s">
        <v>46</v>
      </c>
      <c r="N7" s="1" t="s">
        <v>58</v>
      </c>
      <c r="O7" s="1" t="s">
        <v>46</v>
      </c>
      <c r="P7" s="1" t="s">
        <v>58</v>
      </c>
      <c r="Q7" s="1" t="s">
        <v>46</v>
      </c>
      <c r="R7" s="1" t="s">
        <v>60</v>
      </c>
      <c r="S7" s="1" t="s">
        <v>46</v>
      </c>
      <c r="T7" s="1" t="s">
        <v>60</v>
      </c>
      <c r="U7" s="1" t="s">
        <v>46</v>
      </c>
      <c r="V7" s="1" t="s">
        <v>60</v>
      </c>
      <c r="W7" s="1" t="s">
        <v>46</v>
      </c>
      <c r="X7" s="1" t="s">
        <v>60</v>
      </c>
      <c r="Y7" s="1" t="s">
        <v>46</v>
      </c>
      <c r="Z7" s="1" t="s">
        <v>60</v>
      </c>
      <c r="AA7" s="1" t="s">
        <v>46</v>
      </c>
      <c r="AB7" s="1" t="s">
        <v>58</v>
      </c>
      <c r="AC7" s="1" t="s">
        <v>46</v>
      </c>
    </row>
    <row r="8" spans="1:29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176</v>
      </c>
      <c r="G8" s="1" t="s">
        <v>177</v>
      </c>
      <c r="H8" s="1" t="s">
        <v>178</v>
      </c>
      <c r="I8" s="1" t="s">
        <v>178</v>
      </c>
      <c r="J8" s="1" t="s">
        <v>179</v>
      </c>
      <c r="K8" s="1" t="s">
        <v>179</v>
      </c>
      <c r="L8" s="1" t="s">
        <v>180</v>
      </c>
      <c r="M8" s="1" t="s">
        <v>180</v>
      </c>
      <c r="N8" s="1" t="s">
        <v>181</v>
      </c>
      <c r="O8" s="1" t="s">
        <v>181</v>
      </c>
      <c r="P8" s="1" t="s">
        <v>182</v>
      </c>
      <c r="Q8" s="1" t="s">
        <v>182</v>
      </c>
      <c r="R8" s="1" t="s">
        <v>183</v>
      </c>
      <c r="S8" s="1" t="s">
        <v>183</v>
      </c>
      <c r="T8" s="1" t="s">
        <v>184</v>
      </c>
      <c r="U8" s="1" t="s">
        <v>184</v>
      </c>
      <c r="V8" s="1" t="s">
        <v>185</v>
      </c>
      <c r="W8" s="1" t="s">
        <v>185</v>
      </c>
      <c r="X8" s="1" t="s">
        <v>186</v>
      </c>
      <c r="Y8" s="1" t="s">
        <v>186</v>
      </c>
      <c r="Z8" s="1" t="s">
        <v>187</v>
      </c>
      <c r="AA8" s="1" t="s">
        <v>187</v>
      </c>
      <c r="AB8" s="1" t="s">
        <v>188</v>
      </c>
      <c r="AC8" s="1" t="s">
        <v>188</v>
      </c>
    </row>
    <row r="9" spans="1:29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7" width="15.33203125" customWidth="1"/>
    <col min="8" max="8" width="29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817</v>
      </c>
      <c r="G1" s="1" t="s">
        <v>817</v>
      </c>
      <c r="H1" s="1" t="s">
        <v>817</v>
      </c>
    </row>
    <row r="6" spans="1:8" x14ac:dyDescent="0.2">
      <c r="F6" s="1" t="s">
        <v>818</v>
      </c>
      <c r="G6" s="1" t="s">
        <v>818</v>
      </c>
      <c r="H6" s="1" t="s">
        <v>819</v>
      </c>
    </row>
    <row r="7" spans="1:8" x14ac:dyDescent="0.2">
      <c r="D7" s="1" t="s">
        <v>38</v>
      </c>
      <c r="F7" s="1" t="s">
        <v>58</v>
      </c>
      <c r="G7" s="1" t="s">
        <v>46</v>
      </c>
      <c r="H7" s="1" t="s">
        <v>820</v>
      </c>
    </row>
    <row r="8" spans="1: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821</v>
      </c>
      <c r="G8" s="1" t="s">
        <v>821</v>
      </c>
      <c r="H8" s="1" t="s">
        <v>822</v>
      </c>
    </row>
    <row r="9" spans="1: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10" width="36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823</v>
      </c>
      <c r="G1" s="1" t="s">
        <v>823</v>
      </c>
      <c r="H1" s="1" t="s">
        <v>823</v>
      </c>
      <c r="I1" s="1" t="s">
        <v>823</v>
      </c>
      <c r="J1" s="1" t="s">
        <v>823</v>
      </c>
    </row>
    <row r="6" spans="1:10" x14ac:dyDescent="0.2">
      <c r="F6" s="1" t="s">
        <v>824</v>
      </c>
      <c r="G6" s="1" t="s">
        <v>824</v>
      </c>
      <c r="H6" s="1" t="s">
        <v>825</v>
      </c>
      <c r="I6" s="1" t="s">
        <v>825</v>
      </c>
      <c r="J6" s="1" t="s">
        <v>826</v>
      </c>
    </row>
    <row r="7" spans="1:10" x14ac:dyDescent="0.2">
      <c r="D7" s="1" t="s">
        <v>38</v>
      </c>
      <c r="F7" s="1" t="s">
        <v>375</v>
      </c>
      <c r="G7" s="1" t="s">
        <v>46</v>
      </c>
      <c r="H7" s="1" t="s">
        <v>375</v>
      </c>
      <c r="I7" s="1" t="s">
        <v>46</v>
      </c>
      <c r="J7" s="1" t="s">
        <v>46</v>
      </c>
    </row>
    <row r="8" spans="1:10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827</v>
      </c>
      <c r="G8" s="1" t="s">
        <v>827</v>
      </c>
      <c r="H8" s="1" t="s">
        <v>828</v>
      </c>
      <c r="I8" s="1" t="s">
        <v>828</v>
      </c>
      <c r="J8" s="1" t="s">
        <v>829</v>
      </c>
    </row>
    <row r="9" spans="1:10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830</v>
      </c>
      <c r="G9" t="s">
        <v>831</v>
      </c>
      <c r="H9" t="s">
        <v>830</v>
      </c>
      <c r="I9" t="s">
        <v>832</v>
      </c>
      <c r="J9" t="s">
        <v>833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57.33203125" customWidth="1"/>
    <col min="7" max="7" width="59.33203125" customWidth="1"/>
    <col min="8" max="8" width="37.33203125" customWidth="1"/>
    <col min="9" max="9" width="47.33203125" customWidth="1"/>
    <col min="10" max="10" width="30.33203125" customWidth="1"/>
    <col min="11" max="11" width="32.33203125" customWidth="1"/>
    <col min="12" max="12" width="43.33203125" customWidth="1"/>
    <col min="13" max="13" width="30.33203125" customWidth="1"/>
    <col min="14" max="15" width="32.33203125" customWidth="1"/>
    <col min="16" max="16" width="33.33203125" customWidth="1"/>
    <col min="17" max="17" width="30.33203125" customWidth="1"/>
    <col min="18" max="18" width="40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834</v>
      </c>
      <c r="G1" s="1" t="s">
        <v>834</v>
      </c>
      <c r="H1" s="1" t="s">
        <v>834</v>
      </c>
      <c r="I1" s="1" t="s">
        <v>834</v>
      </c>
      <c r="J1" s="1" t="s">
        <v>834</v>
      </c>
      <c r="K1" s="1" t="s">
        <v>834</v>
      </c>
      <c r="L1" s="1" t="s">
        <v>834</v>
      </c>
      <c r="M1" s="1" t="s">
        <v>834</v>
      </c>
      <c r="N1" s="1" t="s">
        <v>834</v>
      </c>
      <c r="O1" s="1" t="s">
        <v>834</v>
      </c>
      <c r="P1" s="1" t="s">
        <v>834</v>
      </c>
      <c r="Q1" s="1" t="s">
        <v>834</v>
      </c>
      <c r="R1" s="1" t="s">
        <v>834</v>
      </c>
    </row>
    <row r="3" spans="1:18" x14ac:dyDescent="0.2">
      <c r="M3" s="1" t="s">
        <v>835</v>
      </c>
      <c r="N3" s="1" t="s">
        <v>835</v>
      </c>
      <c r="O3" s="1" t="s">
        <v>835</v>
      </c>
      <c r="Q3" s="1" t="s">
        <v>835</v>
      </c>
      <c r="R3" s="1" t="s">
        <v>835</v>
      </c>
    </row>
    <row r="4" spans="1:18" x14ac:dyDescent="0.2">
      <c r="J4" s="1" t="s">
        <v>835</v>
      </c>
      <c r="K4" s="1" t="s">
        <v>835</v>
      </c>
      <c r="L4" s="1" t="s">
        <v>835</v>
      </c>
      <c r="M4" s="1" t="s">
        <v>836</v>
      </c>
      <c r="N4" s="1" t="s">
        <v>836</v>
      </c>
      <c r="O4" s="1" t="s">
        <v>836</v>
      </c>
      <c r="P4" s="1" t="s">
        <v>835</v>
      </c>
      <c r="Q4" s="1" t="s">
        <v>836</v>
      </c>
      <c r="R4" s="1" t="s">
        <v>836</v>
      </c>
    </row>
    <row r="5" spans="1:18" x14ac:dyDescent="0.2">
      <c r="F5" s="1" t="s">
        <v>835</v>
      </c>
      <c r="G5" s="1" t="s">
        <v>835</v>
      </c>
      <c r="H5" s="1" t="s">
        <v>835</v>
      </c>
      <c r="I5" s="1" t="s">
        <v>835</v>
      </c>
      <c r="J5" s="1" t="s">
        <v>836</v>
      </c>
      <c r="K5" s="1" t="s">
        <v>836</v>
      </c>
      <c r="L5" s="1" t="s">
        <v>836</v>
      </c>
      <c r="M5" s="1" t="s">
        <v>837</v>
      </c>
      <c r="N5" s="1" t="s">
        <v>837</v>
      </c>
      <c r="O5" s="1" t="s">
        <v>837</v>
      </c>
      <c r="P5" s="1" t="s">
        <v>836</v>
      </c>
      <c r="Q5" s="1" t="s">
        <v>837</v>
      </c>
      <c r="R5" s="1" t="s">
        <v>837</v>
      </c>
    </row>
    <row r="6" spans="1:18" x14ac:dyDescent="0.2">
      <c r="F6" s="1" t="s">
        <v>838</v>
      </c>
      <c r="G6" s="1" t="s">
        <v>838</v>
      </c>
      <c r="H6" s="1" t="s">
        <v>836</v>
      </c>
      <c r="I6" s="1" t="s">
        <v>836</v>
      </c>
      <c r="J6" s="1" t="s">
        <v>837</v>
      </c>
      <c r="K6" s="1" t="s">
        <v>837</v>
      </c>
      <c r="L6" s="1" t="s">
        <v>837</v>
      </c>
      <c r="M6" s="1" t="s">
        <v>839</v>
      </c>
      <c r="N6" s="1" t="s">
        <v>840</v>
      </c>
      <c r="O6" s="1" t="s">
        <v>840</v>
      </c>
      <c r="P6" s="1" t="s">
        <v>837</v>
      </c>
      <c r="Q6" s="1" t="s">
        <v>841</v>
      </c>
      <c r="R6" s="1" t="s">
        <v>841</v>
      </c>
    </row>
    <row r="7" spans="1:18" x14ac:dyDescent="0.2">
      <c r="D7" s="1" t="s">
        <v>38</v>
      </c>
      <c r="F7" s="1" t="s">
        <v>842</v>
      </c>
      <c r="G7" s="1" t="s">
        <v>46</v>
      </c>
      <c r="H7" s="1" t="s">
        <v>843</v>
      </c>
      <c r="I7" s="1" t="s">
        <v>844</v>
      </c>
      <c r="J7" s="1" t="s">
        <v>845</v>
      </c>
      <c r="K7" s="1" t="s">
        <v>846</v>
      </c>
      <c r="L7" s="1" t="s">
        <v>847</v>
      </c>
      <c r="M7" s="1" t="s">
        <v>46</v>
      </c>
      <c r="N7" s="1" t="s">
        <v>58</v>
      </c>
      <c r="O7" s="1" t="s">
        <v>46</v>
      </c>
      <c r="P7" s="1" t="s">
        <v>848</v>
      </c>
      <c r="Q7" s="1" t="s">
        <v>849</v>
      </c>
      <c r="R7" s="1" t="s">
        <v>850</v>
      </c>
    </row>
    <row r="8" spans="1:18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851</v>
      </c>
      <c r="G8" s="1" t="s">
        <v>852</v>
      </c>
      <c r="H8" s="1" t="s">
        <v>853</v>
      </c>
      <c r="I8" s="1" t="s">
        <v>854</v>
      </c>
      <c r="J8" s="1" t="s">
        <v>855</v>
      </c>
      <c r="K8" s="1" t="s">
        <v>856</v>
      </c>
      <c r="L8" s="1" t="s">
        <v>857</v>
      </c>
      <c r="M8" s="1" t="s">
        <v>858</v>
      </c>
      <c r="N8" s="1" t="s">
        <v>859</v>
      </c>
      <c r="O8" s="1" t="s">
        <v>859</v>
      </c>
      <c r="P8" s="1" t="s">
        <v>860</v>
      </c>
      <c r="Q8" s="1" t="s">
        <v>861</v>
      </c>
      <c r="R8" s="1" t="s">
        <v>862</v>
      </c>
    </row>
    <row r="9" spans="1:18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3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863</v>
      </c>
    </row>
    <row r="7" spans="1:6" x14ac:dyDescent="0.2">
      <c r="D7" s="1" t="s">
        <v>38</v>
      </c>
      <c r="F7" s="1" t="s">
        <v>864</v>
      </c>
    </row>
    <row r="8" spans="1:6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865</v>
      </c>
    </row>
    <row r="9" spans="1:6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b">
        <f>FALSE()</f>
        <v>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2.33203125" customWidth="1"/>
    <col min="7" max="7" width="29.33203125" customWidth="1"/>
    <col min="8" max="9" width="31.33203125" customWidth="1"/>
    <col min="10" max="12" width="29.33203125" customWidth="1"/>
    <col min="13" max="13" width="34.33203125" customWidth="1"/>
    <col min="14" max="14" width="32.33203125" customWidth="1"/>
    <col min="15" max="16" width="26.33203125" customWidth="1"/>
    <col min="17" max="18" width="23.33203125" customWidth="1"/>
    <col min="19" max="19" width="29.33203125" customWidth="1"/>
    <col min="20" max="20" width="37.33203125" customWidth="1"/>
    <col min="21" max="21" width="26.33203125" customWidth="1"/>
    <col min="22" max="24" width="31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189</v>
      </c>
      <c r="G1" s="1" t="s">
        <v>190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  <c r="M1" s="1" t="s">
        <v>191</v>
      </c>
      <c r="N1" s="1" t="s">
        <v>191</v>
      </c>
      <c r="O1" s="1" t="s">
        <v>191</v>
      </c>
      <c r="P1" s="1" t="s">
        <v>191</v>
      </c>
      <c r="Q1" s="1" t="s">
        <v>191</v>
      </c>
      <c r="R1" s="1" t="s">
        <v>191</v>
      </c>
      <c r="S1" s="1" t="s">
        <v>191</v>
      </c>
      <c r="T1" s="1" t="s">
        <v>191</v>
      </c>
      <c r="U1" s="1" t="s">
        <v>191</v>
      </c>
      <c r="V1" s="1" t="s">
        <v>191</v>
      </c>
      <c r="W1" s="1" t="s">
        <v>191</v>
      </c>
      <c r="X1" s="1" t="s">
        <v>191</v>
      </c>
    </row>
    <row r="4" spans="1:24" x14ac:dyDescent="0.2">
      <c r="W4" s="1" t="s">
        <v>192</v>
      </c>
      <c r="X4" s="1" t="s">
        <v>192</v>
      </c>
    </row>
    <row r="5" spans="1:24" x14ac:dyDescent="0.2">
      <c r="U5" s="1" t="s">
        <v>192</v>
      </c>
      <c r="V5" s="1" t="s">
        <v>192</v>
      </c>
      <c r="W5" s="1" t="s">
        <v>193</v>
      </c>
      <c r="X5" s="1" t="s">
        <v>193</v>
      </c>
    </row>
    <row r="6" spans="1:24" x14ac:dyDescent="0.2">
      <c r="I6" s="1" t="s">
        <v>194</v>
      </c>
      <c r="J6" s="1" t="s">
        <v>195</v>
      </c>
      <c r="K6" s="1" t="s">
        <v>196</v>
      </c>
      <c r="L6" s="1" t="s">
        <v>196</v>
      </c>
      <c r="O6" s="1" t="s">
        <v>197</v>
      </c>
      <c r="P6" s="1" t="s">
        <v>197</v>
      </c>
      <c r="Q6" s="1" t="s">
        <v>198</v>
      </c>
      <c r="R6" s="1" t="s">
        <v>198</v>
      </c>
      <c r="U6" s="1" t="s">
        <v>199</v>
      </c>
      <c r="V6" s="1" t="s">
        <v>193</v>
      </c>
      <c r="W6" s="1" t="s">
        <v>200</v>
      </c>
      <c r="X6" s="1" t="s">
        <v>200</v>
      </c>
    </row>
    <row r="7" spans="1:24" x14ac:dyDescent="0.2">
      <c r="D7" s="1" t="s">
        <v>38</v>
      </c>
      <c r="H7" s="1" t="s">
        <v>201</v>
      </c>
      <c r="I7" s="1" t="s">
        <v>46</v>
      </c>
      <c r="J7" s="1" t="s">
        <v>46</v>
      </c>
      <c r="K7" s="1" t="s">
        <v>60</v>
      </c>
      <c r="L7" s="1" t="s">
        <v>46</v>
      </c>
      <c r="M7" s="1" t="s">
        <v>202</v>
      </c>
      <c r="N7" s="1" t="s">
        <v>203</v>
      </c>
      <c r="O7" s="1" t="s">
        <v>60</v>
      </c>
      <c r="P7" s="1" t="s">
        <v>46</v>
      </c>
      <c r="Q7" s="1" t="s">
        <v>60</v>
      </c>
      <c r="R7" s="1" t="s">
        <v>46</v>
      </c>
      <c r="S7" s="1" t="s">
        <v>204</v>
      </c>
      <c r="T7" s="1" t="s">
        <v>205</v>
      </c>
      <c r="U7" s="1" t="s">
        <v>46</v>
      </c>
      <c r="V7" s="1" t="s">
        <v>206</v>
      </c>
      <c r="W7" s="1" t="s">
        <v>60</v>
      </c>
      <c r="X7" s="1" t="s">
        <v>46</v>
      </c>
    </row>
    <row r="8" spans="1:24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207</v>
      </c>
      <c r="G8" s="1" t="s">
        <v>208</v>
      </c>
      <c r="H8" s="1" t="s">
        <v>209</v>
      </c>
      <c r="I8" s="1" t="s">
        <v>210</v>
      </c>
      <c r="J8" s="1" t="s">
        <v>211</v>
      </c>
      <c r="K8" s="1" t="s">
        <v>212</v>
      </c>
      <c r="L8" s="1" t="s">
        <v>212</v>
      </c>
      <c r="M8" s="1" t="s">
        <v>213</v>
      </c>
      <c r="N8" s="1" t="s">
        <v>214</v>
      </c>
      <c r="O8" s="1" t="s">
        <v>215</v>
      </c>
      <c r="P8" s="1" t="s">
        <v>215</v>
      </c>
      <c r="Q8" s="1" t="s">
        <v>216</v>
      </c>
      <c r="R8" s="1" t="s">
        <v>216</v>
      </c>
      <c r="S8" s="1" t="s">
        <v>217</v>
      </c>
      <c r="T8" s="1" t="s">
        <v>218</v>
      </c>
      <c r="U8" s="1" t="s">
        <v>219</v>
      </c>
      <c r="V8" s="1" t="s">
        <v>220</v>
      </c>
      <c r="W8" s="1" t="s">
        <v>221</v>
      </c>
      <c r="X8" s="1" t="s">
        <v>221</v>
      </c>
    </row>
    <row r="9" spans="1:24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5.33203125" customWidth="1"/>
    <col min="7" max="7" width="29.33203125" customWidth="1"/>
    <col min="8" max="8" width="26.33203125" customWidth="1"/>
    <col min="9" max="9" width="33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222</v>
      </c>
      <c r="G1" s="1" t="s">
        <v>222</v>
      </c>
      <c r="H1" s="1" t="s">
        <v>222</v>
      </c>
      <c r="I1" s="1" t="s">
        <v>222</v>
      </c>
    </row>
    <row r="6" spans="1:9" x14ac:dyDescent="0.2">
      <c r="H6" s="1" t="s">
        <v>223</v>
      </c>
      <c r="I6" s="1" t="s">
        <v>223</v>
      </c>
    </row>
    <row r="7" spans="1:9" x14ac:dyDescent="0.2">
      <c r="D7" s="1" t="s">
        <v>38</v>
      </c>
      <c r="F7" s="1" t="s">
        <v>224</v>
      </c>
      <c r="G7" s="1" t="s">
        <v>225</v>
      </c>
      <c r="H7" s="1" t="s">
        <v>226</v>
      </c>
      <c r="I7" s="1" t="s">
        <v>227</v>
      </c>
    </row>
    <row r="8" spans="1:9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228</v>
      </c>
      <c r="G8" s="1" t="s">
        <v>229</v>
      </c>
      <c r="H8" s="1" t="s">
        <v>230</v>
      </c>
      <c r="I8" s="1" t="s">
        <v>231</v>
      </c>
    </row>
    <row r="9" spans="1:9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30.33203125" customWidth="1"/>
    <col min="7" max="7" width="55.33203125" customWidth="1"/>
    <col min="8" max="9" width="28.33203125" customWidth="1"/>
    <col min="10" max="11" width="27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232</v>
      </c>
      <c r="G1" s="1" t="s">
        <v>232</v>
      </c>
      <c r="H1" s="1" t="s">
        <v>232</v>
      </c>
      <c r="I1" s="1" t="s">
        <v>232</v>
      </c>
      <c r="J1" s="1" t="s">
        <v>232</v>
      </c>
      <c r="K1" s="1" t="s">
        <v>232</v>
      </c>
    </row>
    <row r="6" spans="1:11" x14ac:dyDescent="0.2">
      <c r="F6" s="1" t="s">
        <v>233</v>
      </c>
      <c r="G6" s="1" t="s">
        <v>233</v>
      </c>
      <c r="H6" s="1" t="s">
        <v>234</v>
      </c>
      <c r="I6" s="1" t="s">
        <v>234</v>
      </c>
      <c r="J6" s="1" t="s">
        <v>235</v>
      </c>
      <c r="K6" s="1" t="s">
        <v>235</v>
      </c>
    </row>
    <row r="7" spans="1:11" x14ac:dyDescent="0.2">
      <c r="D7" s="1" t="s">
        <v>38</v>
      </c>
      <c r="F7" s="1" t="s">
        <v>58</v>
      </c>
      <c r="G7" s="1" t="s">
        <v>46</v>
      </c>
      <c r="H7" s="1" t="s">
        <v>58</v>
      </c>
      <c r="I7" s="1" t="s">
        <v>46</v>
      </c>
      <c r="J7" s="1" t="s">
        <v>58</v>
      </c>
      <c r="K7" s="1" t="s">
        <v>46</v>
      </c>
    </row>
    <row r="8" spans="1:11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236</v>
      </c>
      <c r="G8" s="1" t="s">
        <v>236</v>
      </c>
      <c r="H8" s="1" t="s">
        <v>237</v>
      </c>
      <c r="I8" s="1" t="s">
        <v>237</v>
      </c>
      <c r="J8" s="1" t="s">
        <v>238</v>
      </c>
      <c r="K8" s="1" t="s">
        <v>238</v>
      </c>
    </row>
    <row r="9" spans="1:11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F9" t="s">
        <v>239</v>
      </c>
      <c r="G9" t="s">
        <v>240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6" width="27.33203125" customWidth="1"/>
    <col min="7" max="7" width="37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241</v>
      </c>
      <c r="G1" s="1" t="s">
        <v>241</v>
      </c>
    </row>
    <row r="4" spans="1:7" x14ac:dyDescent="0.2">
      <c r="F4" s="1" t="s">
        <v>242</v>
      </c>
      <c r="G4" s="1" t="s">
        <v>242</v>
      </c>
    </row>
    <row r="5" spans="1:7" x14ac:dyDescent="0.2">
      <c r="F5" s="1" t="s">
        <v>243</v>
      </c>
      <c r="G5" s="1" t="s">
        <v>243</v>
      </c>
    </row>
    <row r="6" spans="1:7" x14ac:dyDescent="0.2">
      <c r="F6" s="1" t="s">
        <v>244</v>
      </c>
      <c r="G6" s="1" t="s">
        <v>245</v>
      </c>
    </row>
    <row r="7" spans="1:7" x14ac:dyDescent="0.2">
      <c r="D7" s="1" t="s">
        <v>38</v>
      </c>
      <c r="F7" s="1" t="s">
        <v>46</v>
      </c>
      <c r="G7" s="1" t="s">
        <v>46</v>
      </c>
    </row>
    <row r="8" spans="1:7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246</v>
      </c>
      <c r="G8" s="1" t="s">
        <v>247</v>
      </c>
    </row>
    <row r="9" spans="1:7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"/>
  <sheetViews>
    <sheetView zoomScaleNormal="100" workbookViewId="0">
      <pane ySplit="8" topLeftCell="A9" activePane="bottomLeft" state="frozen"/>
      <selection pane="bottomLeft"/>
    </sheetView>
  </sheetViews>
  <sheetFormatPr baseColWidth="10" defaultColWidth="8.5" defaultRowHeight="15" x14ac:dyDescent="0.2"/>
  <cols>
    <col min="1" max="1" width="29.33203125" customWidth="1"/>
    <col min="2" max="2" width="16.33203125" customWidth="1"/>
    <col min="3" max="3" width="20.33203125" customWidth="1"/>
    <col min="4" max="4" width="15.33203125" customWidth="1"/>
    <col min="5" max="5" width="27.33203125" customWidth="1"/>
    <col min="6" max="6" width="43.33203125" customWidth="1"/>
    <col min="7" max="7" width="30.33203125" customWidth="1"/>
    <col min="8" max="8" width="36.33203125" customWidth="1"/>
    <col min="9" max="9" width="24.33203125" customWidth="1"/>
    <col min="10" max="10" width="27.33203125" customWidth="1"/>
    <col min="11" max="11" width="21.33203125" customWidth="1"/>
    <col min="12" max="12" width="37.33203125" customWidth="1"/>
    <col min="13" max="13" width="45.3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248</v>
      </c>
      <c r="G1" s="1" t="s">
        <v>248</v>
      </c>
      <c r="H1" s="1" t="s">
        <v>248</v>
      </c>
      <c r="I1" s="1" t="s">
        <v>248</v>
      </c>
      <c r="J1" s="1" t="s">
        <v>248</v>
      </c>
      <c r="K1" s="1" t="s">
        <v>248</v>
      </c>
      <c r="L1" s="1" t="s">
        <v>248</v>
      </c>
      <c r="M1" s="1" t="s">
        <v>248</v>
      </c>
    </row>
    <row r="6" spans="1:13" x14ac:dyDescent="0.2">
      <c r="M6" s="1" t="s">
        <v>249</v>
      </c>
    </row>
    <row r="7" spans="1:13" x14ac:dyDescent="0.2">
      <c r="D7" s="1" t="s">
        <v>38</v>
      </c>
      <c r="F7" s="1" t="s">
        <v>250</v>
      </c>
      <c r="G7" s="1" t="s">
        <v>251</v>
      </c>
      <c r="H7" s="1" t="s">
        <v>252</v>
      </c>
      <c r="I7" s="1" t="s">
        <v>253</v>
      </c>
      <c r="J7" s="1" t="s">
        <v>254</v>
      </c>
      <c r="K7" s="1" t="s">
        <v>255</v>
      </c>
      <c r="L7" s="1" t="s">
        <v>256</v>
      </c>
      <c r="M7" s="1" t="s">
        <v>257</v>
      </c>
    </row>
    <row r="8" spans="1:13" x14ac:dyDescent="0.2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258</v>
      </c>
      <c r="G8" s="1" t="s">
        <v>259</v>
      </c>
      <c r="H8" s="1" t="s">
        <v>260</v>
      </c>
      <c r="I8" s="1" t="s">
        <v>261</v>
      </c>
      <c r="J8" s="1" t="s">
        <v>262</v>
      </c>
      <c r="K8" s="1" t="s">
        <v>263</v>
      </c>
      <c r="L8" s="1" t="s">
        <v>264</v>
      </c>
      <c r="M8" s="1" t="s">
        <v>265</v>
      </c>
    </row>
    <row r="9" spans="1:13" x14ac:dyDescent="0.2">
      <c r="A9" t="s">
        <v>128</v>
      </c>
      <c r="B9" t="s">
        <v>129</v>
      </c>
      <c r="C9" t="s">
        <v>130</v>
      </c>
      <c r="D9" t="s">
        <v>131</v>
      </c>
      <c r="E9" t="s">
        <v>132</v>
      </c>
      <c r="L9" s="2">
        <v>41291</v>
      </c>
      <c r="M9" t="b">
        <f>FALSE()</f>
        <v>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CatalogueItem</vt:lpstr>
      <vt:lpstr>AlcoholInformation</vt:lpstr>
      <vt:lpstr>AllergenInformation</vt:lpstr>
      <vt:lpstr>AnimalFeeding</vt:lpstr>
      <vt:lpstr>BatteryInformation</vt:lpstr>
      <vt:lpstr>CertificationInformation</vt:lpstr>
      <vt:lpstr>ConsumerInstructions</vt:lpstr>
      <vt:lpstr>DairyFishMeatPoultryItem</vt:lpstr>
      <vt:lpstr>DeliveryPurchasingInformation</vt:lpstr>
      <vt:lpstr>DietInformation</vt:lpstr>
      <vt:lpstr>DutyFeeTaxInformation</vt:lpstr>
      <vt:lpstr>FarmingAndProcessingInformation</vt:lpstr>
      <vt:lpstr>FoodAndBeverageIngredient</vt:lpstr>
      <vt:lpstr>FoodAndBeveragePreparationSrv</vt:lpstr>
      <vt:lpstr>HealthcareItemInformation</vt:lpstr>
      <vt:lpstr>HealthRelatedInformation</vt:lpstr>
      <vt:lpstr>HealthWellnessPackagingMarking</vt:lpstr>
      <vt:lpstr>LightingDevice</vt:lpstr>
      <vt:lpstr>MarketingInformation</vt:lpstr>
      <vt:lpstr>MedicalDeviceTradeItem</vt:lpstr>
      <vt:lpstr>NonfoodIngredient</vt:lpstr>
      <vt:lpstr>NonGTINLogisticsUnitInformation</vt:lpstr>
      <vt:lpstr>NutritionalInformation</vt:lpstr>
      <vt:lpstr>PackagingInformation</vt:lpstr>
      <vt:lpstr>PackagingMarking</vt:lpstr>
      <vt:lpstr>PharmaceuticalItemInformation</vt:lpstr>
      <vt:lpstr>PlaceOfItemActivity</vt:lpstr>
      <vt:lpstr>ProductCharacteristics</vt:lpstr>
      <vt:lpstr>PromotionalItemInformation</vt:lpstr>
      <vt:lpstr>ReferencedFileDetailInformation</vt:lpstr>
      <vt:lpstr>RegulatedTradeItem</vt:lpstr>
      <vt:lpstr>SafetyDataSheet</vt:lpstr>
      <vt:lpstr>SalesInformation</vt:lpstr>
      <vt:lpstr>Sustainability</vt:lpstr>
      <vt:lpstr>TradeItemDescription</vt:lpstr>
      <vt:lpstr>TradeItemHandling</vt:lpstr>
      <vt:lpstr>TradeItemHierarchy</vt:lpstr>
      <vt:lpstr>TradeItemLifespan</vt:lpstr>
      <vt:lpstr>TradeItemMeasurements</vt:lpstr>
      <vt:lpstr>TradeItemSize</vt:lpstr>
      <vt:lpstr>TradeItemTemperatureInformation</vt:lpstr>
      <vt:lpstr>TransportationHazardousClass</vt:lpstr>
      <vt:lpstr>VariableTradeItemInformation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 Lit</cp:lastModifiedBy>
  <cp:revision>0</cp:revision>
  <dcterms:modified xsi:type="dcterms:W3CDTF">2024-09-01T19:58:05Z</dcterms:modified>
  <dc:language>en-US</dc:language>
</cp:coreProperties>
</file>