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tester\Git Repositories\Ivan_Bug\"/>
    </mc:Choice>
  </mc:AlternateContent>
  <bookViews>
    <workbookView xWindow="0" yWindow="0" windowWidth="24000" windowHeight="9735"/>
  </bookViews>
  <sheets>
    <sheet name="Тест-кейсы" sheetId="1" r:id="rId1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<sst xmlns="http://schemas.openxmlformats.org/spreadsheetml/2006/main" count="204" uniqueCount="130">
  <si>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</si>
  <si>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</si>
  <si>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</si>
  <si>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</si>
  <si>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</si>
  <si>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</si>
  <si>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</si>
  <si>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</si>
  <si>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</si>
  <si>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</si>
  <si>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</si>
  <si>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</si>
  <si>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</si>
  <si>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</si>
  <si>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</si>
  <si>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</si>
  <si>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</si>
  <si>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</si>
  <si>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</si>
  <si>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</si>
  <si>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</si>
  <si>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</si>
  <si>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</si>
  <si>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t>Регистрация</t>
  </si>
  <si>
    <t>Позитивная регистрация</t>
  </si>
  <si>
    <t>Успешная регистрация кабинета на сайте</t>
  </si>
  <si>
    <t>Почистить кэш и куки</t>
  </si>
  <si>
    <t>Регистрация с пустыми полями</t>
  </si>
  <si>
    <t>Зайти на сайт http://test2.itcobra.ru/ Справа вверху нажать Войти. В появившемся окне выбрать кнопку "Регистрация". Заполнить все поля отмеченные звездочкой, без ошибок, пароль должен состоять не меньше чем из 6 символов</t>
  </si>
  <si>
    <t>Отказ в регистрации. Отметка незаполненных полей красным текстом "Заполните это поле"</t>
  </si>
  <si>
    <t>Перейти на сайт http://test2.itcobra.ru/ Справа вверху нажать Войти. В появившемся окне выбрать кнопку Регистрация. Не заполняя полей, нажать "Зарегистрироваться".</t>
  </si>
  <si>
    <t>Негатив с полем телефон</t>
  </si>
  <si>
    <t>В окне регистрации заполнить все поля, за исключением поля Телефон, нажать Зарегистроваться</t>
  </si>
  <si>
    <t>Отказ в регистрации. Отметка незаполненного поля красным текстом "Заполните это поле"</t>
  </si>
  <si>
    <t>В окне регистрации заполнить все поля, за исключением поля E-mail, нажать Зарегистроваться</t>
  </si>
  <si>
    <t>Негатив с пустым чек-боксом</t>
  </si>
  <si>
    <t>В окне регистрации заполнить все поля, в самом низу не ставить галочку на чек-бокс. Нажать "Зарегистрироваться"</t>
  </si>
  <si>
    <t>Отказ в регистрации. Отметка чек-бокса красным текстом "Согласитесь с условиями"</t>
  </si>
  <si>
    <t>Негатив с полем e-mail</t>
  </si>
  <si>
    <t>Авторизация</t>
  </si>
  <si>
    <t>Позитивная авторизация</t>
  </si>
  <si>
    <t>Перейти на сайт http://test2.itcobra.ru/ Справа вверху нажать Войти. В появившемся окне ввести корректные логин и пароль и нажать кнопку Войти</t>
  </si>
  <si>
    <t>Окошко закроется, на сайте вверху справа значок замка поменяется на значок человечка, вместо Войти будет фамилия пользователя</t>
  </si>
  <si>
    <t>Авторизация с пустыми полями</t>
  </si>
  <si>
    <t>Перейти на сайт http://test2.itcobra.ru/ Справа вверху нажать Войти. В появившемся окне не вводить логин и пароль и нажать кнопку Войти</t>
  </si>
  <si>
    <t>Отказ во входе. Система обозначит красной надписью "Заполните это поле".</t>
  </si>
  <si>
    <t>Авторизация через соцсети</t>
  </si>
  <si>
    <t>Перейти на сайт http://test2.itcobra.ru/ Справа вверху нажать Войти. В появившемся окне выбрать значок соц.сети в которой есть регистрация ввести логин этой сети. Система перенаправит на страницу соц.сети и запросит подтверждение о передаче ваших данных сайту test2.itcobra.ru</t>
  </si>
  <si>
    <t>Вход с помощью соц.сети на сайт успешен</t>
  </si>
  <si>
    <t>Вход при помощи LiveInternet выполнился успешно, вход при помощи mail.ru выдал пустое окно с ошибкой {"error":"invalid request","error_code":2,"error_description":"missing request parameter: client_id"}</t>
  </si>
  <si>
    <t>Восстановление пароля</t>
  </si>
  <si>
    <t>Перейти на сайт http://test2.itcobra.ru/ Справа вверху нажать Войти. В появившемся окне ввести логин и нажать ссылку "Забыли пароль?" Далее на странице в окно ввести эл.почту с помощью которой регистрировались на сайте</t>
  </si>
  <si>
    <t>В почтовом ящие появится эл.письмо со сведениями о восстановлении пароля</t>
  </si>
  <si>
    <t>Каталог</t>
  </si>
  <si>
    <t>Проверка работы фильтров</t>
  </si>
  <si>
    <t>Зайти в раздел Каталог, выбрать подраздел с товарами и проверить работу фильтрации товаров по популярности, по алфавиту, по цене</t>
  </si>
  <si>
    <t>товары должны изменять последовательность отображения согласно фильтров</t>
  </si>
  <si>
    <t>Добавление отзыва товару</t>
  </si>
  <si>
    <t>Зайти в Каталоге на страницу товара, выбрать вкладку Отзывы, заполнить все поля, поставить нужное количество звезд и нажать кнопку "Опубликовать отзыв"</t>
  </si>
  <si>
    <t>Внизу на странице отзывов должен появиться новый отзыв.</t>
  </si>
  <si>
    <t>Добавление товара в корзину</t>
  </si>
  <si>
    <t>Отложить товар</t>
  </si>
  <si>
    <t>Добавление товаров для сравнения</t>
  </si>
  <si>
    <t>Выбрать в Каталоге или на главной странице товар, кликнуть на него, затем на странице товара нажать кнопку "В корзину".</t>
  </si>
  <si>
    <t>Зайти в подкаталог или на страницу нужного товара, найти значок "Отложить" (в виде сердечка и кликнуть на него.</t>
  </si>
  <si>
    <t>Зайти в подкаталог или на страницу нужного товара, найти значок "Сравнить", в виде трех полосок и кликнуть на него, затем найти другие товары для сравнения и на их страницах тоже кликнуть по значку "Сравнить"</t>
  </si>
  <si>
    <t>Справа на панельке на значке отложенных товаров добавится единица товара</t>
  </si>
  <si>
    <t>Справа выскочит окошко с отображением добавленного в корзину товара и добавится единица выбранного товара</t>
  </si>
  <si>
    <t>Справа на панельке на значке товаров для сравнения добавится единица товара</t>
  </si>
  <si>
    <t>Корзина</t>
  </si>
  <si>
    <t>Оформление заказа в Корзине</t>
  </si>
  <si>
    <t>Выбрать товары в каталоге и добавить их в Корзину, перейти в корзину и нажать Оформить заказ, заполнить все поля Регион, Доставка, Оплата, Покупатель, отметить чек-бокс и нажать кнопку Оформить заказ</t>
  </si>
  <si>
    <t>Заказ сформируется с уникальным номером, сведения о заказе отправятся на эл.почту</t>
  </si>
  <si>
    <t>Отмена оформления заказа</t>
  </si>
  <si>
    <t>Сформировать заказ</t>
  </si>
  <si>
    <t>На сайте зайти в персональный раздел сайта, выбрать ссылку Текущие заказы, нажать кнопку Отменить заказ, затем еще раз подтвердить выбор нажатием кнопки "Отменить заказ"</t>
  </si>
  <si>
    <t>Раздел с заказами станет пустым</t>
  </si>
  <si>
    <t>Проверка изменения адреса Доставки</t>
  </si>
  <si>
    <t>Возможность изменения адреса доставки и способа доставки для заказа</t>
  </si>
  <si>
    <t>Проверка изменения способа оплаты</t>
  </si>
  <si>
    <t>При оформлении заказа проверить работу ссылки Изменить для разделов Адрес доставки и Доставка</t>
  </si>
  <si>
    <t>Возможность изменения оплаты заказа.</t>
  </si>
  <si>
    <t>При оформлении заказа проверить работу ссылки Изменить для раздела Оплата товара, проверка видов оплат - Яндекс.Деньги; Сбербанк</t>
  </si>
  <si>
    <t>Отмена заказа</t>
  </si>
  <si>
    <t>Добавить товары в корзину и нажать Сформировать заказ</t>
  </si>
  <si>
    <t>Заказ не сформируется.</t>
  </si>
  <si>
    <t>Не заполняя полей перейти в другой раздел.</t>
  </si>
  <si>
    <t>Проверка Быстрого заказа</t>
  </si>
  <si>
    <t>Добавить товары в корзину</t>
  </si>
  <si>
    <t>В Корзине нажать на Быстрый заказ, в появившемся окошке заполнить нужные поля, отметить чек-бокс и нажать Отправить</t>
  </si>
  <si>
    <t>Появится окно с сообщением об успешном оформлении и в ближайшее время менеджер магазина свяжется с покупателем по указанному телефону</t>
  </si>
  <si>
    <t>Проверка очистки Корзины</t>
  </si>
  <si>
    <t>Перейти в Корзину, нажать кнопку Очистить корзину</t>
  </si>
  <si>
    <t>Товары из Корзины удалятся</t>
  </si>
  <si>
    <t>Поиск</t>
  </si>
  <si>
    <t>Проверка работы поля Поиск</t>
  </si>
  <si>
    <t>На главной странице ввести в поле Поиска название товара и нажать кнопку Поиск</t>
  </si>
  <si>
    <t>На странице отобразятся товары содержащие ключевое слово в названии или описании</t>
  </si>
  <si>
    <t>Техноблог</t>
  </si>
  <si>
    <t>Тестирование отзывов к разделу Техноблог</t>
  </si>
  <si>
    <t>Зайти в раздел Техноблог, внизу, под статьей, нажать кнопку Добавить комментарий, заполнить поле и нажать кнопку Отправить</t>
  </si>
  <si>
    <t>Комментарий к статье добавится</t>
  </si>
  <si>
    <t>Отзывы о магазине</t>
  </si>
  <si>
    <t>Проверка добавления отзыва магазину</t>
  </si>
  <si>
    <t>Зайти на главную страницу сайта</t>
  </si>
  <si>
    <t>Найти на главной странице раздел Все отзывы, кликнуть ссылку Все отзывы, затем кнопку Оставить отзыв, заполнить поля, прикрепить файлы и нажать Оставить отзыв.</t>
  </si>
  <si>
    <t>После модерации отзыв появится на странице</t>
  </si>
  <si>
    <t>Отобразится страница новостей</t>
  </si>
  <si>
    <t>Проверка отображения подраздела Новости</t>
  </si>
  <si>
    <t>Подраздел Сотрудники</t>
  </si>
  <si>
    <t>Раздел О компании</t>
  </si>
  <si>
    <t>Должен осуществиться переход на страницу в соц.сети сотрудника</t>
  </si>
  <si>
    <t>Переходы не осуществляются по причине тестовой версии сайта</t>
  </si>
  <si>
    <t>Подраздел Вакансии</t>
  </si>
  <si>
    <t>Появится окошко для заполнения необходимых полей для отправки резюме в компанию</t>
  </si>
  <si>
    <t>В главном меню сайта выбрать раздел "О компании", затем кликнуть подраздел Новости, переходить по страницам с новостями</t>
  </si>
  <si>
    <t>В главном меню сайта выбрать раздел "О компании", затем кликнуть подраздел Сотрудники, кликнуть на любой значок соц.сети любого сотрудника</t>
  </si>
  <si>
    <t>В главном меню сайта выбрать раздел "О компании", затем кликнуть подраздел Вакансии, кликнуть на иконки стрелочки напротив выбранной вакансии, затем нажать кнопку Отправить резюме</t>
  </si>
  <si>
    <t>В главном меню сайта выбрать раздел "Магазины" и кликнуть по нему.</t>
  </si>
  <si>
    <t>Раздел Магазины</t>
  </si>
  <si>
    <t>Подразделы Хит, Советуем, Новинка, Акция</t>
  </si>
  <si>
    <t>На главной странице найти вкладки подразделы группировки товаров Хит, Советуем, Новинка, Акция. Проверить переходы и работу ссылок по ним.</t>
  </si>
  <si>
    <t>Серфинг по страницам должен осуществлятся успешно.</t>
  </si>
  <si>
    <t>Адаптивность сайта</t>
  </si>
  <si>
    <t>Проверка корректной работы сайта на мобильных устройствах</t>
  </si>
  <si>
    <t>Зайти на главную страницу сайта, уменьшить окно браузера</t>
  </si>
  <si>
    <t>Проверить работу сайта, правильного отображения контента, работы ссылок, при различных форматах экрана.</t>
  </si>
  <si>
    <t>Отображение картинок должно подстраиваться под размер окна, серфинг по сайту должен осуществляться корректно</t>
  </si>
  <si>
    <t>Блок быстрого поиска товара</t>
  </si>
  <si>
    <t>Появится страница с метками на Яндекс.карте и списком магазинов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</si>
</sst>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7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left" vertical="center" wrapText="1"/>
    </xf>
    <xf numFmtId="0" fontId="22" fillId="0" borderId="11" xfId="0" applyFont="1" applyBorder="1" applyAlignment="1">
      <alignment vertical="top" wrapText="1"/>
    </xf>
    <xf numFmtId="0" fontId="20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top" wrapText="1"/>
    </xf>
    <xf numFmtId="0" fontId="0" fillId="0" borderId="11" xfId="0" applyFont="1" applyBorder="1" applyAlignment="1"/>
    <xf numFmtId="0" fontId="23" fillId="0" borderId="7" xfId="0" applyFont="1" applyBorder="1" applyAlignment="1">
      <alignment wrapText="1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34" workbookViewId="0">
      <selection activeCell="L37" sqref="L37"/>
    </sheetView>
  </sheetViews>
  <sheetFormatPr defaultColWidth="12.5703125" defaultRowHeight="15.75" customHeight="1" x14ac:dyDescent="0.2"/>
  <cols>
    <col min="1" max="1" width="6.28515625" customWidth="1"/>
    <col min="2" max="2" width="28.140625" customWidth="1"/>
    <col min="3" max="3" width="26.42578125" customWidth="1"/>
    <col min="4" max="4" width="17.7109375" customWidth="1"/>
    <col min="5" max="5" width="37" customWidth="1"/>
    <col min="6" max="6" width="21.5703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72"/>
      <c r="B1" s="73"/>
      <c r="C1" s="73"/>
      <c r="D1" s="73"/>
      <c r="E1" s="73"/>
      <c r="F1" s="73"/>
      <c r="G1" s="73"/>
      <c r="H1" s="1" t="s">
        <v>0</v>
      </c>
      <c r="I1" s="2"/>
      <c r="J1" s="3">
        <f>COUNTIF(J$8:J$51,"failed")</f>
        <v>2</v>
      </c>
      <c r="K1" s="2"/>
      <c r="L1" s="3">
        <f>COUNTIF(L$8:L$51,"failed")</f>
        <v>2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3"/>
      <c r="B2" s="73"/>
      <c r="C2" s="73"/>
      <c r="D2" s="73"/>
      <c r="E2" s="73"/>
      <c r="F2" s="73"/>
      <c r="G2" s="73"/>
      <c r="H2" s="1" t="s">
        <v>1</v>
      </c>
      <c r="I2" s="2"/>
      <c r="J2" s="6">
        <f>COUNTIF(J$8:J$52,"passed")</f>
        <v>28</v>
      </c>
      <c r="K2" s="2"/>
      <c r="L2" s="6">
        <f>COUNTIF(L$8:L$52,"passed")</f>
        <v>28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3"/>
      <c r="B3" s="73"/>
      <c r="C3" s="73"/>
      <c r="D3" s="73"/>
      <c r="E3" s="73"/>
      <c r="F3" s="73"/>
      <c r="G3" s="7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3"/>
      <c r="B4" s="73"/>
      <c r="C4" s="73"/>
      <c r="D4" s="73"/>
      <c r="E4" s="73"/>
      <c r="F4" s="73"/>
      <c r="G4" s="73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3"/>
      <c r="B5" s="73"/>
      <c r="C5" s="73"/>
      <c r="D5" s="73"/>
      <c r="E5" s="73"/>
      <c r="F5" s="73"/>
      <c r="G5" s="7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4" t="s">
        <v>10</v>
      </c>
      <c r="B6" s="74" t="s">
        <v>11</v>
      </c>
      <c r="C6" s="74" t="s">
        <v>12</v>
      </c>
      <c r="D6" s="11"/>
      <c r="E6" s="75" t="s">
        <v>13</v>
      </c>
      <c r="F6" s="76"/>
      <c r="G6" s="74" t="s">
        <v>14</v>
      </c>
      <c r="H6" s="12"/>
      <c r="I6" s="13"/>
      <c r="J6" s="70" t="s">
        <v>15</v>
      </c>
      <c r="K6" s="13"/>
      <c r="L6" s="70" t="s">
        <v>15</v>
      </c>
      <c r="M6" s="13"/>
      <c r="N6" s="70" t="s">
        <v>15</v>
      </c>
      <c r="O6" s="13"/>
      <c r="P6" s="70" t="s">
        <v>15</v>
      </c>
      <c r="Q6" s="13"/>
      <c r="R6" s="7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71"/>
      <c r="B7" s="71"/>
      <c r="C7" s="71"/>
      <c r="D7" s="44" t="s">
        <v>16</v>
      </c>
      <c r="E7" s="44" t="s">
        <v>17</v>
      </c>
      <c r="F7" s="14" t="s">
        <v>18</v>
      </c>
      <c r="G7" s="71"/>
      <c r="H7" s="10" t="s">
        <v>19</v>
      </c>
      <c r="I7" s="15"/>
      <c r="J7" s="71"/>
      <c r="K7" s="15"/>
      <c r="L7" s="71"/>
      <c r="M7" s="15"/>
      <c r="N7" s="71"/>
      <c r="O7" s="15"/>
      <c r="P7" s="71"/>
      <c r="Q7" s="15"/>
      <c r="R7" s="7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6">
        <v>1</v>
      </c>
      <c r="B8" s="17" t="s">
        <v>23</v>
      </c>
      <c r="C8" s="49" t="s">
        <v>24</v>
      </c>
      <c r="D8" s="50"/>
      <c r="E8" s="50" t="s">
        <v>28</v>
      </c>
      <c r="F8" s="51" t="s">
        <v>25</v>
      </c>
      <c r="G8" s="52"/>
      <c r="H8" s="19"/>
      <c r="I8" s="20"/>
      <c r="J8" s="21" t="s">
        <v>20</v>
      </c>
      <c r="K8" s="20"/>
      <c r="L8" s="21" t="s">
        <v>20</v>
      </c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90" x14ac:dyDescent="0.25">
      <c r="A9" s="16">
        <v>2</v>
      </c>
      <c r="B9" s="22"/>
      <c r="C9" s="49" t="s">
        <v>27</v>
      </c>
      <c r="D9" s="50" t="s">
        <v>26</v>
      </c>
      <c r="E9" s="50" t="s">
        <v>30</v>
      </c>
      <c r="F9" s="52" t="s">
        <v>29</v>
      </c>
      <c r="G9" s="52"/>
      <c r="H9" s="19"/>
      <c r="I9" s="20"/>
      <c r="J9" s="68" t="s">
        <v>20</v>
      </c>
      <c r="K9" s="20"/>
      <c r="L9" s="21" t="s">
        <v>20</v>
      </c>
      <c r="M9" s="20"/>
      <c r="N9" s="21"/>
      <c r="O9" s="20"/>
      <c r="P9" s="21"/>
      <c r="Q9" s="20"/>
      <c r="R9" s="21"/>
      <c r="S9" s="24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5"/>
    </row>
    <row r="10" spans="1:122" ht="75" x14ac:dyDescent="0.25">
      <c r="A10" s="16">
        <v>3</v>
      </c>
      <c r="B10" s="22"/>
      <c r="C10" s="49" t="s">
        <v>31</v>
      </c>
      <c r="D10" s="50" t="s">
        <v>26</v>
      </c>
      <c r="E10" s="50" t="s">
        <v>32</v>
      </c>
      <c r="F10" s="52" t="s">
        <v>33</v>
      </c>
      <c r="G10" s="52"/>
      <c r="H10" s="19"/>
      <c r="I10" s="20"/>
      <c r="J10" s="68" t="s">
        <v>20</v>
      </c>
      <c r="K10" s="20"/>
      <c r="L10" s="21" t="s">
        <v>20</v>
      </c>
      <c r="M10" s="20"/>
      <c r="N10" s="21"/>
      <c r="O10" s="20"/>
      <c r="P10" s="21"/>
      <c r="Q10" s="20"/>
      <c r="R10" s="21"/>
      <c r="S10" s="24"/>
      <c r="T10" s="25"/>
      <c r="U10" s="25"/>
      <c r="V10" s="25"/>
      <c r="W10" s="25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5"/>
    </row>
    <row r="11" spans="1:122" ht="75" x14ac:dyDescent="0.25">
      <c r="A11" s="27">
        <v>4</v>
      </c>
      <c r="B11" s="28"/>
      <c r="C11" s="49" t="s">
        <v>38</v>
      </c>
      <c r="D11" s="50" t="s">
        <v>26</v>
      </c>
      <c r="E11" s="50" t="s">
        <v>34</v>
      </c>
      <c r="F11" s="52" t="s">
        <v>33</v>
      </c>
      <c r="G11" s="53"/>
      <c r="H11" s="19"/>
      <c r="I11" s="29"/>
      <c r="J11" s="69" t="s">
        <v>20</v>
      </c>
      <c r="K11" s="29"/>
      <c r="L11" s="30" t="s">
        <v>20</v>
      </c>
      <c r="M11" s="29"/>
      <c r="N11" s="30"/>
      <c r="O11" s="29"/>
      <c r="P11" s="30"/>
      <c r="Q11" s="29"/>
      <c r="R11" s="30"/>
      <c r="S11" s="31"/>
      <c r="T11" s="32"/>
      <c r="U11" s="25"/>
      <c r="V11" s="32"/>
      <c r="W11" s="25"/>
      <c r="X11" s="32"/>
      <c r="Y11" s="25"/>
      <c r="Z11" s="32"/>
      <c r="AA11" s="25"/>
      <c r="AB11" s="32"/>
      <c r="AC11" s="25"/>
      <c r="AD11" s="32"/>
      <c r="AE11" s="25"/>
      <c r="AF11" s="32"/>
      <c r="AG11" s="25"/>
      <c r="AH11" s="32"/>
      <c r="AI11" s="25"/>
      <c r="AJ11" s="32"/>
      <c r="AK11" s="25"/>
      <c r="AL11" s="32"/>
      <c r="AM11" s="25"/>
      <c r="AN11" s="32"/>
      <c r="AO11" s="25"/>
      <c r="AP11" s="32"/>
      <c r="AQ11" s="25"/>
      <c r="AR11" s="32"/>
      <c r="AS11" s="25"/>
      <c r="AT11" s="32"/>
      <c r="AU11" s="25"/>
      <c r="AV11" s="32"/>
      <c r="AW11" s="25"/>
      <c r="AX11" s="32"/>
      <c r="AY11" s="25"/>
      <c r="AZ11" s="32"/>
      <c r="BA11" s="25"/>
      <c r="BB11" s="32"/>
      <c r="BC11" s="25"/>
      <c r="BD11" s="32"/>
      <c r="BE11" s="25"/>
      <c r="BF11" s="32"/>
      <c r="BG11" s="25"/>
      <c r="BH11" s="32"/>
      <c r="BI11" s="25"/>
      <c r="BJ11" s="32"/>
      <c r="BK11" s="25"/>
      <c r="BL11" s="32"/>
      <c r="BM11" s="25"/>
      <c r="BN11" s="32"/>
      <c r="BO11" s="25"/>
      <c r="BP11" s="32"/>
      <c r="BQ11" s="25"/>
      <c r="BR11" s="32"/>
      <c r="BS11" s="25"/>
      <c r="BT11" s="32"/>
      <c r="BU11" s="25"/>
      <c r="BV11" s="32"/>
      <c r="BW11" s="25"/>
      <c r="BX11" s="32"/>
      <c r="BY11" s="25"/>
      <c r="BZ11" s="32"/>
      <c r="CA11" s="25"/>
      <c r="CB11" s="32"/>
      <c r="CC11" s="25"/>
      <c r="CD11" s="32"/>
      <c r="CE11" s="25"/>
      <c r="CF11" s="32"/>
      <c r="CG11" s="25"/>
      <c r="CH11" s="32"/>
      <c r="CI11" s="25"/>
      <c r="CJ11" s="32"/>
      <c r="CK11" s="25"/>
      <c r="CL11" s="32"/>
      <c r="CM11" s="25"/>
      <c r="CN11" s="32"/>
      <c r="CO11" s="25"/>
      <c r="CP11" s="32"/>
      <c r="CQ11" s="25"/>
      <c r="CR11" s="32"/>
      <c r="CS11" s="25"/>
      <c r="CT11" s="32"/>
      <c r="CU11" s="25"/>
      <c r="CV11" s="32"/>
      <c r="CW11" s="25"/>
      <c r="CX11" s="32"/>
      <c r="CY11" s="25"/>
      <c r="CZ11" s="32"/>
      <c r="DA11" s="25"/>
      <c r="DB11" s="32"/>
      <c r="DC11" s="25"/>
      <c r="DD11" s="32"/>
      <c r="DE11" s="25"/>
      <c r="DF11" s="32"/>
      <c r="DG11" s="25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75" x14ac:dyDescent="0.25">
      <c r="A12" s="18">
        <v>5</v>
      </c>
      <c r="B12" s="47"/>
      <c r="C12" s="54" t="s">
        <v>35</v>
      </c>
      <c r="D12" s="50"/>
      <c r="E12" s="50" t="s">
        <v>36</v>
      </c>
      <c r="F12" s="52" t="s">
        <v>37</v>
      </c>
      <c r="G12" s="51"/>
      <c r="H12" s="19"/>
      <c r="I12" s="20"/>
      <c r="J12" s="30" t="s">
        <v>20</v>
      </c>
      <c r="K12" s="20"/>
      <c r="L12" s="30" t="s">
        <v>20</v>
      </c>
      <c r="M12" s="20"/>
      <c r="N12" s="30"/>
      <c r="O12" s="20"/>
      <c r="P12" s="30"/>
      <c r="Q12" s="20"/>
      <c r="R12" s="30"/>
      <c r="S12" s="24"/>
      <c r="T12" s="25"/>
      <c r="U12" s="25"/>
      <c r="V12" s="25"/>
      <c r="W12" s="25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5"/>
    </row>
    <row r="13" spans="1:122" ht="105" x14ac:dyDescent="0.25">
      <c r="A13" s="46">
        <v>6</v>
      </c>
      <c r="B13" s="48" t="s">
        <v>39</v>
      </c>
      <c r="C13" s="55" t="s">
        <v>40</v>
      </c>
      <c r="D13" s="50" t="s">
        <v>26</v>
      </c>
      <c r="E13" s="50" t="s">
        <v>41</v>
      </c>
      <c r="F13" s="52" t="s">
        <v>42</v>
      </c>
      <c r="G13" s="52"/>
      <c r="H13" s="19"/>
      <c r="I13" s="20"/>
      <c r="J13" s="21" t="s">
        <v>20</v>
      </c>
      <c r="K13" s="20"/>
      <c r="L13" s="21" t="s">
        <v>20</v>
      </c>
      <c r="M13" s="20"/>
      <c r="N13" s="21"/>
      <c r="O13" s="20"/>
      <c r="P13" s="21"/>
      <c r="Q13" s="20"/>
      <c r="R13" s="21"/>
      <c r="S13" s="24"/>
      <c r="T13" s="25"/>
      <c r="U13" s="25"/>
      <c r="V13" s="25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5"/>
    </row>
    <row r="14" spans="1:122" ht="75" x14ac:dyDescent="0.25">
      <c r="A14" s="46">
        <v>7</v>
      </c>
      <c r="B14" s="45"/>
      <c r="C14" s="50" t="s">
        <v>43</v>
      </c>
      <c r="D14" s="50" t="s">
        <v>26</v>
      </c>
      <c r="E14" s="50" t="s">
        <v>44</v>
      </c>
      <c r="F14" s="52" t="s">
        <v>45</v>
      </c>
      <c r="G14" s="52"/>
      <c r="H14" s="19"/>
      <c r="I14" s="20"/>
      <c r="J14" s="21" t="s">
        <v>20</v>
      </c>
      <c r="K14" s="20"/>
      <c r="L14" s="21" t="s">
        <v>20</v>
      </c>
      <c r="M14" s="20"/>
      <c r="N14" s="21"/>
      <c r="O14" s="20"/>
      <c r="P14" s="21"/>
      <c r="Q14" s="20"/>
      <c r="R14" s="21"/>
      <c r="S14" s="24"/>
      <c r="T14" s="25"/>
      <c r="U14" s="25"/>
      <c r="V14" s="25"/>
      <c r="W14" s="25"/>
      <c r="X14" s="2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5"/>
    </row>
    <row r="15" spans="1:122" ht="240" x14ac:dyDescent="0.25">
      <c r="A15" s="46">
        <v>8</v>
      </c>
      <c r="B15" s="45"/>
      <c r="C15" s="50" t="s">
        <v>46</v>
      </c>
      <c r="D15" s="50" t="s">
        <v>26</v>
      </c>
      <c r="E15" s="50" t="s">
        <v>47</v>
      </c>
      <c r="F15" s="52" t="s">
        <v>48</v>
      </c>
      <c r="G15" s="52" t="s">
        <v>49</v>
      </c>
      <c r="H15" s="19"/>
      <c r="I15" s="20"/>
      <c r="J15" s="67" t="s">
        <v>21</v>
      </c>
      <c r="K15" s="20"/>
      <c r="L15" s="67" t="s">
        <v>21</v>
      </c>
      <c r="M15" s="20"/>
      <c r="N15" s="36"/>
      <c r="O15" s="20"/>
      <c r="P15" s="36"/>
      <c r="Q15" s="20"/>
      <c r="R15" s="36"/>
      <c r="S15" s="24"/>
      <c r="T15" s="25"/>
      <c r="U15" s="25"/>
      <c r="V15" s="25"/>
      <c r="W15" s="25"/>
      <c r="X15" s="25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5"/>
    </row>
    <row r="16" spans="1:122" ht="105" x14ac:dyDescent="0.25">
      <c r="A16" s="46">
        <v>9</v>
      </c>
      <c r="B16" s="48"/>
      <c r="C16" s="50" t="s">
        <v>50</v>
      </c>
      <c r="D16" s="50"/>
      <c r="E16" s="50" t="s">
        <v>51</v>
      </c>
      <c r="F16" s="56" t="s">
        <v>52</v>
      </c>
      <c r="G16" s="52"/>
      <c r="H16" s="19"/>
      <c r="I16" s="20"/>
      <c r="J16" s="36" t="s">
        <v>20</v>
      </c>
      <c r="K16" s="20"/>
      <c r="L16" s="36" t="s">
        <v>20</v>
      </c>
      <c r="M16" s="20"/>
      <c r="N16" s="36"/>
      <c r="O16" s="20"/>
      <c r="P16" s="36"/>
      <c r="Q16" s="20"/>
      <c r="R16" s="36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8.75" x14ac:dyDescent="0.25">
      <c r="A17" s="46">
        <v>10</v>
      </c>
      <c r="B17" s="57" t="s">
        <v>53</v>
      </c>
      <c r="C17" s="58" t="s">
        <v>54</v>
      </c>
      <c r="D17" s="59"/>
      <c r="E17" s="60" t="s">
        <v>55</v>
      </c>
      <c r="F17" s="61" t="s">
        <v>56</v>
      </c>
      <c r="G17" s="22"/>
      <c r="H17" s="19"/>
      <c r="I17" s="20"/>
      <c r="J17" s="36" t="s">
        <v>20</v>
      </c>
      <c r="K17" s="20"/>
      <c r="L17" s="36" t="s">
        <v>20</v>
      </c>
      <c r="M17" s="20"/>
      <c r="N17" s="36"/>
      <c r="O17" s="20"/>
      <c r="P17" s="36"/>
      <c r="Q17" s="20"/>
      <c r="R17" s="36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5" x14ac:dyDescent="0.25">
      <c r="A18" s="46">
        <v>11</v>
      </c>
      <c r="B18" s="45"/>
      <c r="C18" s="58" t="s">
        <v>57</v>
      </c>
      <c r="D18" s="50"/>
      <c r="E18" s="58" t="s">
        <v>58</v>
      </c>
      <c r="F18" s="62" t="s">
        <v>59</v>
      </c>
      <c r="G18" s="23"/>
      <c r="H18" s="19"/>
      <c r="I18" s="20"/>
      <c r="J18" s="36" t="s">
        <v>20</v>
      </c>
      <c r="K18" s="20"/>
      <c r="L18" s="36" t="s">
        <v>20</v>
      </c>
      <c r="M18" s="20"/>
      <c r="N18" s="36"/>
      <c r="O18" s="20"/>
      <c r="P18" s="36"/>
      <c r="Q18" s="20"/>
      <c r="R18" s="36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 x14ac:dyDescent="0.25">
      <c r="A19" s="46">
        <v>12</v>
      </c>
      <c r="B19" s="45"/>
      <c r="C19" s="58" t="s">
        <v>60</v>
      </c>
      <c r="D19" s="50"/>
      <c r="E19" s="58" t="s">
        <v>63</v>
      </c>
      <c r="F19" s="56" t="s">
        <v>67</v>
      </c>
      <c r="G19" s="23"/>
      <c r="H19" s="19"/>
      <c r="I19" s="20"/>
      <c r="J19" s="36" t="s">
        <v>20</v>
      </c>
      <c r="K19" s="20"/>
      <c r="L19" s="36" t="s">
        <v>20</v>
      </c>
      <c r="M19" s="20"/>
      <c r="N19" s="36"/>
      <c r="O19" s="20"/>
      <c r="P19" s="36"/>
      <c r="Q19" s="20"/>
      <c r="R19" s="36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 x14ac:dyDescent="0.25">
      <c r="A20" s="46">
        <v>13</v>
      </c>
      <c r="B20" s="45"/>
      <c r="C20" s="58" t="s">
        <v>61</v>
      </c>
      <c r="D20" s="50"/>
      <c r="E20" s="58" t="s">
        <v>64</v>
      </c>
      <c r="F20" s="56" t="s">
        <v>66</v>
      </c>
      <c r="G20" s="23"/>
      <c r="H20" s="19"/>
      <c r="I20" s="20"/>
      <c r="J20" s="36" t="s">
        <v>20</v>
      </c>
      <c r="K20" s="20"/>
      <c r="L20" s="36" t="s">
        <v>20</v>
      </c>
      <c r="M20" s="20"/>
      <c r="N20" s="36"/>
      <c r="O20" s="20"/>
      <c r="P20" s="36"/>
      <c r="Q20" s="20"/>
      <c r="R20" s="36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 x14ac:dyDescent="0.25">
      <c r="A21" s="16">
        <v>14</v>
      </c>
      <c r="B21" s="23"/>
      <c r="C21" s="64" t="s">
        <v>62</v>
      </c>
      <c r="D21" s="50"/>
      <c r="E21" s="58" t="s">
        <v>65</v>
      </c>
      <c r="F21" s="56" t="s">
        <v>68</v>
      </c>
      <c r="G21" s="23"/>
      <c r="H21" s="19"/>
      <c r="I21" s="20"/>
      <c r="J21" s="36" t="s">
        <v>20</v>
      </c>
      <c r="K21" s="20"/>
      <c r="L21" s="36" t="s">
        <v>20</v>
      </c>
      <c r="M21" s="20"/>
      <c r="N21" s="36"/>
      <c r="O21" s="20"/>
      <c r="P21" s="36"/>
      <c r="Q21" s="20"/>
      <c r="R21" s="36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6">
        <v>15</v>
      </c>
      <c r="B22" s="65" t="s">
        <v>69</v>
      </c>
      <c r="C22" s="64" t="s">
        <v>70</v>
      </c>
      <c r="D22" s="50"/>
      <c r="E22" s="58" t="s">
        <v>71</v>
      </c>
      <c r="F22" s="56" t="s">
        <v>72</v>
      </c>
      <c r="G22" s="23"/>
      <c r="H22" s="19"/>
      <c r="I22" s="20"/>
      <c r="J22" s="36" t="s">
        <v>20</v>
      </c>
      <c r="K22" s="20"/>
      <c r="L22" s="36" t="s">
        <v>20</v>
      </c>
      <c r="M22" s="20"/>
      <c r="N22" s="36"/>
      <c r="O22" s="20"/>
      <c r="P22" s="36"/>
      <c r="Q22" s="20"/>
      <c r="R22" s="36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90" x14ac:dyDescent="0.25">
      <c r="A23" s="16">
        <v>16</v>
      </c>
      <c r="B23" s="23"/>
      <c r="C23" s="64" t="s">
        <v>83</v>
      </c>
      <c r="D23" s="58" t="s">
        <v>74</v>
      </c>
      <c r="E23" s="58" t="s">
        <v>75</v>
      </c>
      <c r="F23" s="56" t="s">
        <v>76</v>
      </c>
      <c r="G23" s="23"/>
      <c r="H23" s="19"/>
      <c r="I23" s="20"/>
      <c r="J23" s="36" t="s">
        <v>20</v>
      </c>
      <c r="K23" s="20"/>
      <c r="L23" s="36" t="s">
        <v>20</v>
      </c>
      <c r="M23" s="20"/>
      <c r="N23" s="36"/>
      <c r="O23" s="20"/>
      <c r="P23" s="36"/>
      <c r="Q23" s="20"/>
      <c r="R23" s="36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 x14ac:dyDescent="0.25">
      <c r="A24" s="16">
        <v>17</v>
      </c>
      <c r="B24" s="23"/>
      <c r="C24" s="64" t="s">
        <v>77</v>
      </c>
      <c r="D24" s="58" t="s">
        <v>74</v>
      </c>
      <c r="E24" s="58" t="s">
        <v>80</v>
      </c>
      <c r="F24" s="56" t="s">
        <v>78</v>
      </c>
      <c r="G24" s="52"/>
      <c r="H24" s="19"/>
      <c r="I24" s="20"/>
      <c r="J24" s="36" t="s">
        <v>20</v>
      </c>
      <c r="K24" s="20"/>
      <c r="L24" s="36" t="s">
        <v>20</v>
      </c>
      <c r="M24" s="20"/>
      <c r="N24" s="36"/>
      <c r="O24" s="20"/>
      <c r="P24" s="36"/>
      <c r="Q24" s="20"/>
      <c r="R24" s="36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 x14ac:dyDescent="0.25">
      <c r="A25" s="16">
        <v>18</v>
      </c>
      <c r="B25" s="23"/>
      <c r="C25" s="64" t="s">
        <v>79</v>
      </c>
      <c r="D25" s="58" t="s">
        <v>74</v>
      </c>
      <c r="E25" s="58" t="s">
        <v>82</v>
      </c>
      <c r="F25" s="56" t="s">
        <v>81</v>
      </c>
      <c r="G25" s="52"/>
      <c r="H25" s="19"/>
      <c r="I25" s="20"/>
      <c r="J25" s="36" t="s">
        <v>20</v>
      </c>
      <c r="K25" s="20"/>
      <c r="L25" s="36" t="s">
        <v>20</v>
      </c>
      <c r="M25" s="20"/>
      <c r="N25" s="36"/>
      <c r="O25" s="20"/>
      <c r="P25" s="36"/>
      <c r="Q25" s="20"/>
      <c r="R25" s="36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5" x14ac:dyDescent="0.25">
      <c r="A26" s="16">
        <v>19</v>
      </c>
      <c r="B26" s="23"/>
      <c r="C26" s="64" t="s">
        <v>73</v>
      </c>
      <c r="D26" s="58" t="s">
        <v>84</v>
      </c>
      <c r="E26" s="58" t="s">
        <v>86</v>
      </c>
      <c r="F26" s="56" t="s">
        <v>85</v>
      </c>
      <c r="G26" s="52"/>
      <c r="H26" s="19"/>
      <c r="I26" s="20"/>
      <c r="J26" s="36" t="s">
        <v>20</v>
      </c>
      <c r="K26" s="20"/>
      <c r="L26" s="36" t="s">
        <v>20</v>
      </c>
      <c r="M26" s="20"/>
      <c r="N26" s="36"/>
      <c r="O26" s="20"/>
      <c r="P26" s="36"/>
      <c r="Q26" s="20"/>
      <c r="R26" s="36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35" x14ac:dyDescent="0.25">
      <c r="A27" s="16">
        <v>20</v>
      </c>
      <c r="B27" s="23"/>
      <c r="C27" s="64" t="s">
        <v>87</v>
      </c>
      <c r="D27" s="58" t="s">
        <v>88</v>
      </c>
      <c r="E27" s="58" t="s">
        <v>89</v>
      </c>
      <c r="F27" s="56" t="s">
        <v>90</v>
      </c>
      <c r="G27" s="52"/>
      <c r="H27" s="19"/>
      <c r="I27" s="20"/>
      <c r="J27" s="36" t="s">
        <v>20</v>
      </c>
      <c r="K27" s="20"/>
      <c r="L27" s="36" t="s">
        <v>20</v>
      </c>
      <c r="M27" s="20"/>
      <c r="N27" s="36"/>
      <c r="O27" s="20"/>
      <c r="P27" s="36"/>
      <c r="Q27" s="20"/>
      <c r="R27" s="36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 x14ac:dyDescent="0.25">
      <c r="A28" s="16">
        <v>21</v>
      </c>
      <c r="B28" s="23"/>
      <c r="C28" s="64" t="s">
        <v>91</v>
      </c>
      <c r="D28" s="58" t="s">
        <v>88</v>
      </c>
      <c r="E28" s="58" t="s">
        <v>92</v>
      </c>
      <c r="F28" s="56" t="s">
        <v>93</v>
      </c>
      <c r="G28" s="52"/>
      <c r="H28" s="19"/>
      <c r="I28" s="20"/>
      <c r="J28" s="36" t="s">
        <v>20</v>
      </c>
      <c r="K28" s="20"/>
      <c r="L28" s="36" t="s">
        <v>20</v>
      </c>
      <c r="M28" s="20"/>
      <c r="N28" s="36"/>
      <c r="O28" s="20"/>
      <c r="P28" s="36"/>
      <c r="Q28" s="20"/>
      <c r="R28" s="36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 x14ac:dyDescent="0.25">
      <c r="A29" s="16">
        <v>22</v>
      </c>
      <c r="B29" s="65" t="s">
        <v>94</v>
      </c>
      <c r="C29" s="64" t="s">
        <v>95</v>
      </c>
      <c r="D29" s="66"/>
      <c r="E29" s="58" t="s">
        <v>96</v>
      </c>
      <c r="F29" s="56" t="s">
        <v>97</v>
      </c>
      <c r="G29" s="52"/>
      <c r="H29" s="19"/>
      <c r="I29" s="20"/>
      <c r="J29" s="36" t="s">
        <v>20</v>
      </c>
      <c r="K29" s="20"/>
      <c r="L29" s="36" t="s">
        <v>20</v>
      </c>
      <c r="M29" s="20"/>
      <c r="N29" s="36"/>
      <c r="O29" s="20"/>
      <c r="P29" s="36"/>
      <c r="Q29" s="20"/>
      <c r="R29" s="36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0" x14ac:dyDescent="0.25">
      <c r="A30" s="16">
        <v>23</v>
      </c>
      <c r="B30" s="65" t="s">
        <v>98</v>
      </c>
      <c r="C30" s="64" t="s">
        <v>99</v>
      </c>
      <c r="D30" s="58" t="s">
        <v>104</v>
      </c>
      <c r="E30" s="58" t="s">
        <v>100</v>
      </c>
      <c r="F30" s="56" t="s">
        <v>101</v>
      </c>
      <c r="G30" s="52"/>
      <c r="H30" s="19"/>
      <c r="I30" s="20"/>
      <c r="J30" s="36" t="s">
        <v>20</v>
      </c>
      <c r="K30" s="20"/>
      <c r="L30" s="36" t="s">
        <v>20</v>
      </c>
      <c r="M30" s="20"/>
      <c r="N30" s="36"/>
      <c r="O30" s="20"/>
      <c r="P30" s="36"/>
      <c r="Q30" s="20"/>
      <c r="R30" s="36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5" x14ac:dyDescent="0.25">
      <c r="A31" s="16">
        <v>24</v>
      </c>
      <c r="B31" s="65" t="s">
        <v>102</v>
      </c>
      <c r="C31" s="64" t="s">
        <v>103</v>
      </c>
      <c r="D31" s="58" t="s">
        <v>104</v>
      </c>
      <c r="E31" s="58" t="s">
        <v>105</v>
      </c>
      <c r="F31" s="56" t="s">
        <v>106</v>
      </c>
      <c r="G31" s="52"/>
      <c r="H31" s="19"/>
      <c r="I31" s="20"/>
      <c r="J31" s="36" t="s">
        <v>20</v>
      </c>
      <c r="K31" s="20"/>
      <c r="L31" s="36" t="s">
        <v>20</v>
      </c>
      <c r="M31" s="20"/>
      <c r="N31" s="36"/>
      <c r="O31" s="20"/>
      <c r="P31" s="36"/>
      <c r="Q31" s="20"/>
      <c r="R31" s="36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0" x14ac:dyDescent="0.25">
      <c r="A32" s="16">
        <v>25</v>
      </c>
      <c r="B32" s="65" t="s">
        <v>110</v>
      </c>
      <c r="C32" s="64" t="s">
        <v>108</v>
      </c>
      <c r="D32" s="50"/>
      <c r="E32" s="58" t="s">
        <v>115</v>
      </c>
      <c r="F32" s="56" t="s">
        <v>107</v>
      </c>
      <c r="G32" s="52"/>
      <c r="H32" s="19"/>
      <c r="I32" s="20"/>
      <c r="J32" s="36" t="s">
        <v>20</v>
      </c>
      <c r="K32" s="20"/>
      <c r="L32" s="36" t="s">
        <v>20</v>
      </c>
      <c r="M32" s="20"/>
      <c r="N32" s="36"/>
      <c r="O32" s="20"/>
      <c r="P32" s="36"/>
      <c r="Q32" s="20"/>
      <c r="R32" s="36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5" x14ac:dyDescent="0.25">
      <c r="A33" s="16">
        <v>26</v>
      </c>
      <c r="B33" s="23"/>
      <c r="C33" s="64" t="s">
        <v>109</v>
      </c>
      <c r="D33" s="50"/>
      <c r="E33" s="58" t="s">
        <v>116</v>
      </c>
      <c r="F33" s="56" t="s">
        <v>111</v>
      </c>
      <c r="G33" s="56" t="s">
        <v>112</v>
      </c>
      <c r="H33" s="19"/>
      <c r="I33" s="20"/>
      <c r="J33" s="67" t="s">
        <v>21</v>
      </c>
      <c r="K33" s="20"/>
      <c r="L33" s="67" t="s">
        <v>21</v>
      </c>
      <c r="M33" s="20"/>
      <c r="N33" s="36"/>
      <c r="O33" s="20"/>
      <c r="P33" s="36"/>
      <c r="Q33" s="20"/>
      <c r="R33" s="36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23"/>
      <c r="C34" s="64" t="s">
        <v>113</v>
      </c>
      <c r="D34" s="50"/>
      <c r="E34" s="58" t="s">
        <v>117</v>
      </c>
      <c r="F34" s="56" t="s">
        <v>114</v>
      </c>
      <c r="G34" s="52"/>
      <c r="H34" s="19"/>
      <c r="I34" s="20"/>
      <c r="J34" s="36" t="s">
        <v>20</v>
      </c>
      <c r="K34" s="20"/>
      <c r="L34" s="36" t="s">
        <v>20</v>
      </c>
      <c r="M34" s="20"/>
      <c r="N34" s="36"/>
      <c r="O34" s="20"/>
      <c r="P34" s="36"/>
      <c r="Q34" s="20"/>
      <c r="R34" s="36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 x14ac:dyDescent="0.25">
      <c r="A35" s="16">
        <v>28</v>
      </c>
      <c r="B35" s="65" t="s">
        <v>119</v>
      </c>
      <c r="C35" s="64" t="s">
        <v>119</v>
      </c>
      <c r="D35" s="50"/>
      <c r="E35" s="58" t="s">
        <v>118</v>
      </c>
      <c r="F35" s="56" t="s">
        <v>129</v>
      </c>
      <c r="G35" s="52"/>
      <c r="H35" s="19"/>
      <c r="I35" s="20"/>
      <c r="J35" s="36" t="s">
        <v>20</v>
      </c>
      <c r="K35" s="20"/>
      <c r="L35" s="36" t="s">
        <v>20</v>
      </c>
      <c r="M35" s="20"/>
      <c r="N35" s="36"/>
      <c r="O35" s="20"/>
      <c r="P35" s="36"/>
      <c r="Q35" s="20"/>
      <c r="R35" s="36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 x14ac:dyDescent="0.25">
      <c r="A36" s="16">
        <v>29</v>
      </c>
      <c r="B36" s="65" t="s">
        <v>128</v>
      </c>
      <c r="C36" s="64" t="s">
        <v>120</v>
      </c>
      <c r="D36" s="58" t="s">
        <v>104</v>
      </c>
      <c r="E36" s="58" t="s">
        <v>121</v>
      </c>
      <c r="F36" s="56" t="s">
        <v>122</v>
      </c>
      <c r="G36" s="52"/>
      <c r="H36" s="19"/>
      <c r="I36" s="20"/>
      <c r="J36" s="36" t="s">
        <v>20</v>
      </c>
      <c r="K36" s="20"/>
      <c r="L36" s="36" t="s">
        <v>20</v>
      </c>
      <c r="M36" s="20"/>
      <c r="N36" s="36"/>
      <c r="O36" s="20"/>
      <c r="P36" s="36"/>
      <c r="Q36" s="20"/>
      <c r="R36" s="36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05" x14ac:dyDescent="0.25">
      <c r="A37" s="16">
        <v>30</v>
      </c>
      <c r="B37" s="65" t="s">
        <v>123</v>
      </c>
      <c r="C37" s="64" t="s">
        <v>124</v>
      </c>
      <c r="D37" s="58" t="s">
        <v>125</v>
      </c>
      <c r="E37" s="58" t="s">
        <v>126</v>
      </c>
      <c r="F37" s="56" t="s">
        <v>127</v>
      </c>
      <c r="G37" s="52"/>
      <c r="H37" s="19"/>
      <c r="I37" s="20"/>
      <c r="J37" s="36" t="s">
        <v>20</v>
      </c>
      <c r="K37" s="20"/>
      <c r="L37" s="36" t="s">
        <v>20</v>
      </c>
      <c r="M37" s="20"/>
      <c r="N37" s="36"/>
      <c r="O37" s="20"/>
      <c r="P37" s="36"/>
      <c r="Q37" s="20"/>
      <c r="R37" s="36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3"/>
      <c r="C38" s="52"/>
      <c r="D38" s="52"/>
      <c r="E38" s="52"/>
      <c r="F38" s="52"/>
      <c r="G38" s="52"/>
      <c r="H38" s="19"/>
      <c r="I38" s="20"/>
      <c r="J38" s="36"/>
      <c r="K38" s="20"/>
      <c r="L38" s="36"/>
      <c r="M38" s="20"/>
      <c r="N38" s="36"/>
      <c r="O38" s="20"/>
      <c r="P38" s="36"/>
      <c r="Q38" s="20"/>
      <c r="R38" s="36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3"/>
      <c r="C39" s="52"/>
      <c r="D39" s="52"/>
      <c r="E39" s="52"/>
      <c r="F39" s="52"/>
      <c r="G39" s="52"/>
      <c r="H39" s="19"/>
      <c r="I39" s="20"/>
      <c r="J39" s="36"/>
      <c r="K39" s="20"/>
      <c r="L39" s="36"/>
      <c r="M39" s="20"/>
      <c r="N39" s="36"/>
      <c r="O39" s="20"/>
      <c r="P39" s="36"/>
      <c r="Q39" s="20"/>
      <c r="R39" s="36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3"/>
      <c r="C40" s="52"/>
      <c r="D40" s="52"/>
      <c r="E40" s="52"/>
      <c r="F40" s="52"/>
      <c r="G40" s="52"/>
      <c r="H40" s="19"/>
      <c r="I40" s="20"/>
      <c r="J40" s="36"/>
      <c r="K40" s="20"/>
      <c r="L40" s="36"/>
      <c r="M40" s="20"/>
      <c r="N40" s="36"/>
      <c r="O40" s="20"/>
      <c r="P40" s="36"/>
      <c r="Q40" s="20"/>
      <c r="R40" s="36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3"/>
      <c r="C41" s="52"/>
      <c r="D41" s="52"/>
      <c r="E41" s="52"/>
      <c r="F41" s="52"/>
      <c r="G41" s="52"/>
      <c r="H41" s="19"/>
      <c r="I41" s="20"/>
      <c r="J41" s="36"/>
      <c r="K41" s="20"/>
      <c r="L41" s="36"/>
      <c r="M41" s="20"/>
      <c r="N41" s="36"/>
      <c r="O41" s="20"/>
      <c r="P41" s="36"/>
      <c r="Q41" s="20"/>
      <c r="R41" s="36"/>
      <c r="S41" s="20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8">
        <v>35</v>
      </c>
      <c r="B42" s="37"/>
      <c r="C42" s="63"/>
      <c r="D42" s="63"/>
      <c r="E42" s="63"/>
      <c r="F42" s="63"/>
      <c r="G42" s="63"/>
      <c r="H42" s="19"/>
      <c r="I42" s="38"/>
      <c r="J42" s="39"/>
      <c r="K42" s="38"/>
      <c r="L42" s="39"/>
      <c r="M42" s="38"/>
      <c r="N42" s="39"/>
      <c r="O42" s="38"/>
      <c r="P42" s="39"/>
      <c r="Q42" s="38"/>
      <c r="R42" s="39"/>
      <c r="S42" s="4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8">
        <v>36</v>
      </c>
      <c r="B43" s="37"/>
      <c r="C43" s="63"/>
      <c r="D43" s="63"/>
      <c r="E43" s="63"/>
      <c r="F43" s="63"/>
      <c r="G43" s="63"/>
      <c r="H43" s="19"/>
      <c r="I43" s="38"/>
      <c r="J43" s="39"/>
      <c r="K43" s="38"/>
      <c r="L43" s="39"/>
      <c r="M43" s="38"/>
      <c r="N43" s="39"/>
      <c r="O43" s="38"/>
      <c r="P43" s="39"/>
      <c r="Q43" s="38"/>
      <c r="R43" s="3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8">
        <v>37</v>
      </c>
      <c r="B44" s="37"/>
      <c r="C44" s="63"/>
      <c r="D44" s="63"/>
      <c r="E44" s="63"/>
      <c r="F44" s="63"/>
      <c r="G44" s="63"/>
      <c r="H44" s="19"/>
      <c r="I44" s="38"/>
      <c r="J44" s="39"/>
      <c r="K44" s="38"/>
      <c r="L44" s="39"/>
      <c r="M44" s="38"/>
      <c r="N44" s="39"/>
      <c r="O44" s="38"/>
      <c r="P44" s="39"/>
      <c r="Q44" s="38"/>
      <c r="R44" s="3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38</v>
      </c>
      <c r="B45" s="37"/>
      <c r="C45" s="63"/>
      <c r="D45" s="63"/>
      <c r="E45" s="63"/>
      <c r="F45" s="63"/>
      <c r="G45" s="63"/>
      <c r="H45" s="19"/>
      <c r="I45" s="38"/>
      <c r="J45" s="39"/>
      <c r="K45" s="38"/>
      <c r="L45" s="39"/>
      <c r="M45" s="38"/>
      <c r="N45" s="39"/>
      <c r="O45" s="38"/>
      <c r="P45" s="39"/>
      <c r="Q45" s="38"/>
      <c r="R45" s="3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39</v>
      </c>
      <c r="B46" s="37"/>
      <c r="C46" s="63"/>
      <c r="D46" s="63"/>
      <c r="E46" s="63"/>
      <c r="F46" s="63"/>
      <c r="G46" s="63"/>
      <c r="H46" s="19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40</v>
      </c>
      <c r="B47" s="37"/>
      <c r="C47" s="63"/>
      <c r="D47" s="63"/>
      <c r="E47" s="63"/>
      <c r="F47" s="63"/>
      <c r="G47" s="63"/>
      <c r="H47" s="19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41</v>
      </c>
      <c r="B48" s="37"/>
      <c r="C48" s="63"/>
      <c r="D48" s="63"/>
      <c r="E48" s="63"/>
      <c r="F48" s="63"/>
      <c r="G48" s="63"/>
      <c r="H48" s="19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42</v>
      </c>
      <c r="B49" s="37"/>
      <c r="C49" s="63"/>
      <c r="D49" s="63"/>
      <c r="E49" s="63"/>
      <c r="F49" s="63"/>
      <c r="G49" s="63"/>
      <c r="H49" s="19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43</v>
      </c>
      <c r="B50" s="37"/>
      <c r="C50" s="63"/>
      <c r="D50" s="63"/>
      <c r="E50" s="63"/>
      <c r="F50" s="63"/>
      <c r="G50" s="63"/>
      <c r="H50" s="19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44</v>
      </c>
      <c r="B51" s="37"/>
      <c r="C51" s="18"/>
      <c r="D51" s="37"/>
      <c r="E51" s="37"/>
      <c r="F51" s="37"/>
      <c r="G51" s="37"/>
      <c r="H51" s="19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45</v>
      </c>
      <c r="B52" s="37"/>
      <c r="C52" s="18"/>
      <c r="D52" s="37"/>
      <c r="E52" s="37"/>
      <c r="F52" s="37"/>
      <c r="G52" s="37"/>
      <c r="H52" s="19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46</v>
      </c>
      <c r="B53" s="37"/>
      <c r="C53" s="37"/>
      <c r="D53" s="37"/>
      <c r="E53" s="37"/>
      <c r="F53" s="37"/>
      <c r="G53" s="37"/>
      <c r="H53" s="19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47</v>
      </c>
      <c r="B54" s="37"/>
      <c r="C54" s="18"/>
      <c r="D54" s="37"/>
      <c r="E54" s="37"/>
      <c r="F54" s="37"/>
      <c r="G54" s="37"/>
      <c r="H54" s="19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48</v>
      </c>
      <c r="B55" s="37"/>
      <c r="C55" s="37"/>
      <c r="D55" s="37"/>
      <c r="E55" s="37"/>
      <c r="F55" s="37"/>
      <c r="G55" s="37"/>
      <c r="H55" s="19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49</v>
      </c>
      <c r="B56" s="37"/>
      <c r="C56" s="37"/>
      <c r="D56" s="37"/>
      <c r="E56" s="37"/>
      <c r="F56" s="37"/>
      <c r="G56" s="37"/>
      <c r="H56" s="19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50</v>
      </c>
      <c r="B57" s="37"/>
      <c r="C57" s="37"/>
      <c r="D57" s="37"/>
      <c r="E57" s="37"/>
      <c r="F57" s="37"/>
      <c r="G57" s="37"/>
      <c r="H57" s="19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51</v>
      </c>
      <c r="B58" s="37"/>
      <c r="C58" s="37"/>
      <c r="D58" s="37"/>
      <c r="E58" s="37"/>
      <c r="F58" s="37"/>
      <c r="G58" s="37"/>
      <c r="H58" s="19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41"/>
      <c r="B59" s="41"/>
      <c r="C59" s="42" t="s">
        <v>22</v>
      </c>
      <c r="D59" s="42"/>
      <c r="E59" s="42">
        <f>COUNTA(C8:C58)</f>
        <v>30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</row>
    <row r="77" spans="1:122" ht="12.75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</row>
    <row r="78" spans="1:122" ht="12.75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</row>
    <row r="79" spans="1:122" ht="12.75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</row>
    <row r="80" spans="1:122" ht="12.75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</row>
    <row r="81" spans="1:122" ht="12.75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</row>
    <row r="82" spans="1:122" ht="12.75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</row>
    <row r="83" spans="1:122" ht="12.75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</row>
    <row r="84" spans="1:122" ht="12.75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</row>
    <row r="85" spans="1:122" ht="12.75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</row>
    <row r="86" spans="1:122" ht="12.75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</row>
    <row r="87" spans="1:122" ht="12.75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</row>
    <row r="88" spans="1:122" ht="12.75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</row>
    <row r="89" spans="1:122" ht="12.75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</row>
    <row r="90" spans="1:122" ht="12.75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</row>
    <row r="91" spans="1:122" ht="12.75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</row>
    <row r="92" spans="1:122" ht="12.75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</row>
    <row r="93" spans="1:122" ht="12.75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</row>
    <row r="94" spans="1:122" ht="12.75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</row>
    <row r="95" spans="1:122" ht="12.75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</row>
    <row r="96" spans="1:122" ht="12.75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97" spans="1:122" ht="12.75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</row>
    <row r="98" spans="1:122" ht="12.75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</row>
    <row r="99" spans="1:122" ht="12.75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</row>
    <row r="100" spans="1:122" ht="12.75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</row>
    <row r="101" spans="1:122" ht="12.75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</row>
    <row r="102" spans="1:122" ht="12.75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</row>
    <row r="103" spans="1:122" ht="12.75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</row>
    <row r="104" spans="1:122" ht="12.75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</row>
    <row r="105" spans="1:122" ht="12.75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</row>
    <row r="106" spans="1:122" ht="12.75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</row>
    <row r="107" spans="1:122" ht="12.75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</row>
    <row r="108" spans="1:122" ht="12.75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</row>
    <row r="109" spans="1:122" ht="12.75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</row>
    <row r="110" spans="1:122" ht="12.75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</row>
    <row r="111" spans="1:122" ht="12.75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</row>
    <row r="112" spans="1:122" ht="12.75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</row>
    <row r="113" spans="1:122" ht="12.75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</row>
    <row r="114" spans="1:122" ht="12.75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</row>
    <row r="115" spans="1:122" ht="12.75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</row>
    <row r="116" spans="1:122" ht="12.75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</row>
    <row r="117" spans="1:122" ht="12.75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</row>
    <row r="118" spans="1:122" ht="12.75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</row>
    <row r="119" spans="1:122" ht="12.75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</row>
    <row r="120" spans="1:122" ht="12.75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</row>
    <row r="121" spans="1:122" ht="12.75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</row>
    <row r="122" spans="1:122" ht="12.75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</row>
    <row r="123" spans="1:122" ht="12.75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</row>
    <row r="124" spans="1:122" ht="12.75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</row>
    <row r="125" spans="1:122" ht="12.75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</row>
    <row r="126" spans="1:122" ht="12.75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</row>
    <row r="127" spans="1:122" ht="12.75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</row>
    <row r="128" spans="1:122" ht="12.75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</row>
    <row r="129" spans="1:122" ht="12.75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</row>
    <row r="130" spans="1:122" ht="12.75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</row>
    <row r="131" spans="1:122" ht="12.75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</row>
    <row r="132" spans="1:122" ht="12.7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</row>
    <row r="133" spans="1:122" ht="12.75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</row>
    <row r="134" spans="1:122" ht="12.75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</row>
    <row r="135" spans="1:122" ht="12.7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</row>
    <row r="136" spans="1:122" ht="12.7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</row>
    <row r="137" spans="1:122" ht="12.7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</row>
    <row r="138" spans="1:122" ht="12.75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</row>
    <row r="139" spans="1:122" ht="12.75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</row>
    <row r="140" spans="1:122" ht="12.75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</row>
    <row r="141" spans="1:122" ht="12.75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</row>
    <row r="142" spans="1:122" ht="12.75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</row>
    <row r="143" spans="1:122" ht="12.75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</row>
    <row r="144" spans="1:122" ht="12.75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</row>
    <row r="145" spans="1:122" ht="12.75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</row>
    <row r="146" spans="1:122" ht="12.75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</row>
    <row r="147" spans="1:122" ht="12.75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</row>
    <row r="148" spans="1:122" ht="12.75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</row>
    <row r="149" spans="1:122" ht="12.75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</row>
    <row r="150" spans="1:122" ht="12.75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</row>
    <row r="151" spans="1:122" ht="12.75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</row>
    <row r="152" spans="1:122" ht="12.75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</row>
    <row r="153" spans="1:122" ht="12.75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</row>
    <row r="154" spans="1:122" ht="12.75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</row>
    <row r="155" spans="1:122" ht="12.75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</row>
    <row r="156" spans="1:122" ht="12.75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</row>
    <row r="157" spans="1:122" ht="12.75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</row>
    <row r="158" spans="1:122" ht="12.75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</row>
    <row r="159" spans="1:122" ht="12.75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</row>
    <row r="160" spans="1:122" ht="12.75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</row>
    <row r="161" spans="1:122" ht="12.75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</row>
    <row r="162" spans="1:122" ht="12.75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</row>
    <row r="163" spans="1:122" ht="12.75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</row>
    <row r="164" spans="1:122" ht="12.75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</row>
    <row r="165" spans="1:122" ht="12.75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</row>
    <row r="166" spans="1:122" ht="12.75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</row>
    <row r="167" spans="1:122" ht="12.75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</row>
    <row r="168" spans="1:122" ht="12.75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</row>
    <row r="169" spans="1:122" ht="12.75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</row>
    <row r="170" spans="1:122" ht="12.75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</row>
    <row r="171" spans="1:122" ht="12.75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</row>
    <row r="172" spans="1:122" ht="12.75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</row>
    <row r="173" spans="1:122" ht="12.75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</row>
    <row r="174" spans="1:122" ht="12.75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</row>
    <row r="175" spans="1:122" ht="12.75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</row>
    <row r="176" spans="1:122" ht="12.75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</row>
    <row r="177" spans="1:122" ht="12.75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</row>
    <row r="178" spans="1:122" ht="12.75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</row>
    <row r="179" spans="1:122" ht="12.75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</row>
    <row r="180" spans="1:122" ht="12.75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</row>
    <row r="181" spans="1:122" ht="12.75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</row>
    <row r="182" spans="1:122" ht="12.75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</row>
    <row r="183" spans="1:122" ht="12.75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</row>
    <row r="184" spans="1:122" ht="12.75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</row>
    <row r="185" spans="1:122" ht="12.75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</row>
    <row r="186" spans="1:122" ht="12.75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</row>
    <row r="187" spans="1:122" ht="12.75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</row>
    <row r="188" spans="1:122" ht="12.75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</row>
    <row r="189" spans="1:122" ht="12.75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</row>
    <row r="190" spans="1:122" ht="12.75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</row>
    <row r="191" spans="1:122" ht="12.75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</row>
    <row r="192" spans="1:122" ht="12.75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</row>
    <row r="193" spans="1:122" ht="12.75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</row>
    <row r="194" spans="1:122" ht="12.75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</row>
    <row r="195" spans="1:122" ht="12.75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</row>
    <row r="196" spans="1:122" ht="12.75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</row>
    <row r="197" spans="1:122" ht="12.75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</row>
    <row r="198" spans="1:122" ht="12.75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</row>
    <row r="199" spans="1:122" ht="12.75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</row>
    <row r="200" spans="1:122" ht="12.75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</row>
    <row r="201" spans="1:122" ht="12.75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</row>
    <row r="202" spans="1:122" ht="12.75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</row>
    <row r="203" spans="1:122" ht="12.75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</row>
    <row r="204" spans="1:122" ht="12.75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</row>
    <row r="205" spans="1:122" ht="12.75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</row>
    <row r="206" spans="1:122" ht="12.75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</row>
    <row r="207" spans="1:122" ht="12.75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</row>
    <row r="208" spans="1:122" ht="12.75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</row>
    <row r="209" spans="1:122" ht="12.75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</row>
    <row r="210" spans="1:122" ht="12.75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</row>
    <row r="211" spans="1:122" ht="12.75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</row>
    <row r="212" spans="1:122" ht="12.75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</row>
    <row r="213" spans="1:122" ht="12.75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</row>
    <row r="214" spans="1:122" ht="12.75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</row>
    <row r="215" spans="1:122" ht="12.75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</row>
    <row r="216" spans="1:122" ht="12.75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</row>
    <row r="217" spans="1:122" ht="12.75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</row>
    <row r="218" spans="1:122" ht="12.75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</row>
    <row r="219" spans="1:122" ht="12.75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</row>
    <row r="220" spans="1:122" ht="12.75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</row>
    <row r="221" spans="1:122" ht="12.75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</row>
    <row r="222" spans="1:122" ht="12.75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</row>
    <row r="223" spans="1:122" ht="12.75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</row>
    <row r="224" spans="1:122" ht="12.75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</row>
    <row r="225" spans="1:122" ht="12.75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</row>
    <row r="226" spans="1:122" ht="12.75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</row>
    <row r="227" spans="1:122" ht="12.75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</row>
    <row r="228" spans="1:122" ht="12.75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</row>
    <row r="229" spans="1:122" ht="12.75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</row>
    <row r="230" spans="1:122" ht="12.75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</row>
    <row r="231" spans="1:122" ht="12.75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</row>
    <row r="232" spans="1:122" ht="12.75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</row>
    <row r="233" spans="1:122" ht="12.75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</row>
    <row r="234" spans="1:122" ht="12.75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</row>
    <row r="235" spans="1:122" ht="12.75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</row>
    <row r="236" spans="1:122" ht="12.75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</row>
    <row r="237" spans="1:122" ht="12.75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</row>
    <row r="238" spans="1:122" ht="12.75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</row>
    <row r="239" spans="1:122" ht="12.75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</row>
    <row r="240" spans="1:122" ht="12.75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</row>
    <row r="241" spans="1:122" ht="12.75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</row>
    <row r="242" spans="1:122" ht="12.75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</row>
    <row r="243" spans="1:122" ht="12.75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</row>
    <row r="244" spans="1:122" ht="12.75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</row>
    <row r="245" spans="1:122" ht="12.75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</row>
    <row r="246" spans="1:122" ht="12.75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</row>
    <row r="247" spans="1:122" ht="12.75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</row>
    <row r="248" spans="1:122" ht="12.75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</row>
    <row r="249" spans="1:122" ht="12.75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</row>
    <row r="250" spans="1:122" ht="12.75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</row>
    <row r="251" spans="1:122" ht="12.75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</row>
    <row r="252" spans="1:122" ht="12.75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</row>
    <row r="253" spans="1:122" ht="12.75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</row>
    <row r="254" spans="1:122" ht="12.75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</row>
    <row r="255" spans="1:122" ht="12.75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</row>
    <row r="256" spans="1:122" ht="12.75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</row>
    <row r="257" spans="1:122" ht="12.75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</row>
    <row r="258" spans="1:122" ht="12.75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</row>
    <row r="259" spans="1:122" ht="12.75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</row>
    <row r="260" spans="1:122" ht="12.75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</row>
    <row r="261" spans="1:122" ht="12.75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</row>
    <row r="262" spans="1:122" ht="12.75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</row>
    <row r="263" spans="1:122" ht="12.75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</row>
    <row r="264" spans="1:122" ht="12.75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</row>
    <row r="265" spans="1:122" ht="12.75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</row>
    <row r="266" spans="1:122" ht="12.75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</row>
    <row r="267" spans="1:122" ht="12.75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</row>
    <row r="268" spans="1:122" ht="12.75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</row>
    <row r="269" spans="1:122" ht="12.75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</row>
    <row r="270" spans="1:122" ht="12.75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</row>
    <row r="271" spans="1:122" ht="12.75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</row>
    <row r="272" spans="1:122" ht="12.75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</row>
    <row r="273" spans="1:122" ht="12.75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</row>
    <row r="274" spans="1:122" ht="12.75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</row>
    <row r="275" spans="1:122" ht="12.75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</row>
    <row r="276" spans="1:122" ht="12.75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</row>
    <row r="277" spans="1:122" ht="12.75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</row>
    <row r="278" spans="1:122" ht="12.75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</row>
    <row r="279" spans="1:122" ht="12.75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</row>
    <row r="280" spans="1:122" ht="12.75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</row>
    <row r="281" spans="1:122" ht="12.75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</row>
    <row r="282" spans="1:122" ht="12.75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</row>
    <row r="283" spans="1:122" ht="12.75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</row>
    <row r="284" spans="1:122" ht="12.75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</row>
    <row r="285" spans="1:122" ht="12.75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</row>
    <row r="286" spans="1:122" ht="12.75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</row>
    <row r="287" spans="1:122" ht="12.75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</row>
    <row r="288" spans="1:122" ht="12.75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</row>
    <row r="289" spans="1:122" ht="12.75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</row>
    <row r="290" spans="1:122" ht="12.75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</row>
    <row r="291" spans="1:122" ht="12.75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</row>
    <row r="292" spans="1:122" ht="12.75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</row>
    <row r="293" spans="1:122" ht="12.75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</row>
    <row r="294" spans="1:122" ht="12.75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</row>
    <row r="295" spans="1:122" ht="12.75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</row>
    <row r="296" spans="1:122" ht="12.75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</row>
    <row r="297" spans="1:122" ht="12.75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</row>
    <row r="298" spans="1:122" ht="12.75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</row>
    <row r="299" spans="1:122" ht="12.75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</row>
    <row r="300" spans="1:122" ht="12.75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</row>
    <row r="301" spans="1:122" ht="12.75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</row>
    <row r="302" spans="1:122" ht="12.75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</row>
    <row r="303" spans="1:122" ht="12.75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</row>
    <row r="304" spans="1:122" ht="12.75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</row>
    <row r="305" spans="1:122" ht="12.75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</row>
    <row r="306" spans="1:122" ht="12.75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</row>
    <row r="307" spans="1:122" ht="12.75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</row>
    <row r="308" spans="1:122" ht="12.75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</row>
    <row r="309" spans="1:122" ht="12.75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</row>
    <row r="310" spans="1:122" ht="12.75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</row>
    <row r="311" spans="1:122" ht="12.75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</row>
    <row r="312" spans="1:122" ht="12.75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</row>
    <row r="313" spans="1:122" ht="12.75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</row>
    <row r="314" spans="1:122" ht="12.75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</row>
    <row r="315" spans="1:122" ht="12.75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</row>
    <row r="316" spans="1:122" ht="12.75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</row>
    <row r="317" spans="1:122" ht="12.75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</row>
    <row r="318" spans="1:122" ht="12.75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</row>
    <row r="319" spans="1:122" ht="12.75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</row>
    <row r="320" spans="1:122" ht="12.75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</row>
    <row r="321" spans="1:122" ht="12.75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</row>
    <row r="322" spans="1:122" ht="12.75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</row>
    <row r="323" spans="1:122" ht="12.75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</row>
    <row r="324" spans="1:122" ht="12.75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</row>
    <row r="325" spans="1:122" ht="12.75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</row>
    <row r="326" spans="1:122" ht="12.75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</row>
    <row r="327" spans="1:122" ht="12.75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</row>
    <row r="328" spans="1:122" ht="12.75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</row>
    <row r="329" spans="1:122" ht="12.75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</row>
    <row r="330" spans="1:122" ht="12.75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</row>
    <row r="331" spans="1:122" ht="12.75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</row>
    <row r="332" spans="1:122" ht="12.75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</row>
    <row r="333" spans="1:122" ht="12.75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</row>
    <row r="334" spans="1:122" ht="12.75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</row>
    <row r="335" spans="1:122" ht="12.75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</row>
    <row r="336" spans="1:122" ht="12.75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</row>
    <row r="337" spans="1:122" ht="12.75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</row>
    <row r="338" spans="1:122" ht="12.75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</row>
    <row r="339" spans="1:122" ht="12.75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</row>
    <row r="340" spans="1:122" ht="12.75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</row>
    <row r="341" spans="1:122" ht="12.75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</row>
    <row r="342" spans="1:122" ht="12.75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</row>
    <row r="343" spans="1:122" ht="12.75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</row>
    <row r="344" spans="1:122" ht="12.75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</row>
    <row r="345" spans="1:122" ht="12.75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</row>
    <row r="346" spans="1:122" ht="12.75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</row>
    <row r="347" spans="1:122" ht="12.75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</row>
    <row r="348" spans="1:122" ht="12.75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</row>
    <row r="349" spans="1:122" ht="12.75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</row>
    <row r="350" spans="1:122" ht="12.75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</row>
    <row r="351" spans="1:122" ht="12.75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</row>
    <row r="352" spans="1:122" ht="12.75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</row>
    <row r="353" spans="1:122" ht="12.75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</row>
    <row r="354" spans="1:122" ht="12.75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</row>
    <row r="355" spans="1:122" ht="12.75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</row>
    <row r="356" spans="1:122" ht="12.75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</row>
    <row r="357" spans="1:122" ht="12.75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</row>
    <row r="358" spans="1:122" ht="12.75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</row>
    <row r="359" spans="1:122" ht="12.75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</row>
    <row r="360" spans="1:122" ht="12.75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</row>
    <row r="361" spans="1:122" ht="12.75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</row>
    <row r="362" spans="1:122" ht="12.75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</row>
    <row r="363" spans="1:122" ht="12.75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</row>
    <row r="364" spans="1:122" ht="12.75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</row>
    <row r="365" spans="1:122" ht="12.75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</row>
    <row r="366" spans="1:122" ht="12.75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</row>
    <row r="367" spans="1:122" ht="12.75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</row>
    <row r="368" spans="1:122" ht="12.75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</row>
    <row r="369" spans="1:122" ht="12.75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</row>
    <row r="370" spans="1:122" ht="12.75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</row>
    <row r="371" spans="1:122" ht="12.75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</row>
    <row r="372" spans="1:122" ht="12.75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</row>
    <row r="373" spans="1:122" ht="12.75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</row>
    <row r="374" spans="1:122" ht="12.75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</row>
    <row r="375" spans="1:122" ht="12.75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</row>
    <row r="376" spans="1:122" ht="12.75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</row>
    <row r="377" spans="1:122" ht="12.75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</row>
    <row r="378" spans="1:122" ht="12.75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</row>
    <row r="379" spans="1:122" ht="12.75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</row>
    <row r="380" spans="1:122" ht="12.75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</row>
    <row r="381" spans="1:122" ht="12.75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</row>
    <row r="382" spans="1:122" ht="12.75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</row>
    <row r="383" spans="1:122" ht="12.75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</row>
    <row r="384" spans="1:122" ht="12.75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</row>
    <row r="385" spans="1:122" ht="12.75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</row>
    <row r="386" spans="1:122" ht="12.75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</row>
    <row r="387" spans="1:122" ht="12.75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</row>
    <row r="388" spans="1:122" ht="12.75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</row>
    <row r="389" spans="1:122" ht="12.75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</row>
    <row r="390" spans="1:122" ht="12.75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</row>
    <row r="391" spans="1:122" ht="12.75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</row>
    <row r="392" spans="1:122" ht="12.75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</row>
    <row r="393" spans="1:122" ht="12.75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</row>
    <row r="394" spans="1:122" ht="12.75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</row>
    <row r="395" spans="1:122" ht="12.75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</row>
    <row r="396" spans="1:122" ht="12.75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</row>
    <row r="397" spans="1:122" ht="12.75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</row>
    <row r="398" spans="1:122" ht="12.75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</row>
    <row r="399" spans="1:122" ht="12.75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</row>
    <row r="400" spans="1:122" ht="12.75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</row>
    <row r="401" spans="1:122" ht="12.75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</row>
    <row r="402" spans="1:122" ht="12.75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</row>
    <row r="403" spans="1:122" ht="12.75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</row>
    <row r="404" spans="1:122" ht="12.75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</row>
    <row r="405" spans="1:122" ht="12.75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</row>
    <row r="406" spans="1:122" ht="12.75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</row>
    <row r="407" spans="1:122" ht="12.75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</row>
    <row r="408" spans="1:122" ht="12.75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</row>
    <row r="409" spans="1:122" ht="12.75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</row>
    <row r="410" spans="1:122" ht="12.75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</row>
    <row r="411" spans="1:122" ht="12.75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</row>
    <row r="412" spans="1:122" ht="12.75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</row>
    <row r="413" spans="1:122" ht="12.75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</row>
    <row r="414" spans="1:122" ht="12.75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</row>
    <row r="415" spans="1:122" ht="12.75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</row>
    <row r="416" spans="1:122" ht="12.75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</row>
    <row r="417" spans="1:122" ht="12.75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</row>
    <row r="418" spans="1:122" ht="12.75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</row>
    <row r="419" spans="1:122" ht="12.75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</row>
    <row r="420" spans="1:122" ht="12.75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</row>
    <row r="421" spans="1:122" ht="12.75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</row>
    <row r="422" spans="1:122" ht="12.75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</row>
    <row r="423" spans="1:122" ht="12.75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</row>
    <row r="424" spans="1:122" ht="12.75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</row>
    <row r="425" spans="1:122" ht="12.75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</row>
    <row r="426" spans="1:122" ht="12.75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</row>
    <row r="427" spans="1:122" ht="12.75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</row>
    <row r="428" spans="1:122" ht="12.75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</row>
    <row r="429" spans="1:122" ht="12.75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</row>
    <row r="430" spans="1:122" ht="12.75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</row>
    <row r="431" spans="1:122" ht="12.75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</row>
    <row r="432" spans="1:122" ht="12.75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</row>
    <row r="433" spans="1:122" ht="12.75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</row>
    <row r="434" spans="1:122" ht="12.75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</row>
    <row r="435" spans="1:122" ht="12.75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</row>
    <row r="436" spans="1:122" ht="12.75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</row>
    <row r="437" spans="1:122" ht="12.75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</row>
    <row r="438" spans="1:122" ht="12.75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</row>
    <row r="439" spans="1:122" ht="12.75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</row>
    <row r="440" spans="1:122" ht="12.75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</row>
    <row r="441" spans="1:122" ht="12.75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</row>
    <row r="442" spans="1:122" ht="12.75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</row>
    <row r="443" spans="1:122" ht="12.75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</row>
    <row r="444" spans="1:122" ht="12.75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</row>
    <row r="445" spans="1:122" ht="12.75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</row>
    <row r="446" spans="1:122" ht="12.75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</row>
    <row r="447" spans="1:122" ht="12.75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</row>
    <row r="448" spans="1:122" ht="12.75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</row>
    <row r="449" spans="1:122" ht="12.75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</row>
    <row r="450" spans="1:122" ht="12.75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</row>
    <row r="451" spans="1:122" ht="12.75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</row>
    <row r="452" spans="1:122" ht="12.75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</row>
    <row r="453" spans="1:122" ht="12.75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</row>
    <row r="454" spans="1:122" ht="12.75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</row>
    <row r="455" spans="1:122" ht="12.75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</row>
    <row r="456" spans="1:122" ht="12.75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</row>
    <row r="457" spans="1:122" ht="12.75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</row>
    <row r="458" spans="1:122" ht="12.75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</row>
    <row r="459" spans="1:122" ht="12.75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</row>
    <row r="460" spans="1:122" ht="12.75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</row>
    <row r="461" spans="1:122" ht="12.75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</row>
    <row r="462" spans="1:122" ht="12.75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</row>
    <row r="463" spans="1:122" ht="12.75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</row>
    <row r="464" spans="1:122" ht="12.75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</row>
    <row r="465" spans="1:122" ht="12.75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</row>
    <row r="466" spans="1:122" ht="12.75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</row>
    <row r="467" spans="1:122" ht="12.75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</row>
    <row r="468" spans="1:122" ht="12.75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</row>
    <row r="469" spans="1:122" ht="12.75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</row>
    <row r="470" spans="1:122" ht="12.75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</row>
    <row r="471" spans="1:122" ht="12.75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</row>
    <row r="472" spans="1:122" ht="12.75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</row>
    <row r="473" spans="1:122" ht="12.75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</row>
    <row r="474" spans="1:122" ht="12.75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</row>
    <row r="475" spans="1:122" ht="12.75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</row>
    <row r="476" spans="1:122" ht="12.75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</row>
    <row r="477" spans="1:122" ht="12.75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</row>
    <row r="478" spans="1:122" ht="12.75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</row>
    <row r="479" spans="1:122" ht="12.75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</row>
    <row r="480" spans="1:122" ht="12.75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</row>
    <row r="481" spans="1:122" ht="12.75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</row>
    <row r="482" spans="1:122" ht="12.75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</row>
    <row r="483" spans="1:122" ht="12.75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</row>
    <row r="484" spans="1:122" ht="12.75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</row>
    <row r="485" spans="1:122" ht="12.75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</row>
    <row r="486" spans="1:122" ht="12.75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</row>
    <row r="487" spans="1:122" ht="12.75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</row>
    <row r="488" spans="1:122" ht="12.75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</row>
    <row r="489" spans="1:122" ht="12.75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</row>
    <row r="490" spans="1:122" ht="12.75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</row>
    <row r="491" spans="1:122" ht="12.75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</row>
    <row r="492" spans="1:122" ht="12.75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</row>
    <row r="493" spans="1:122" ht="12.75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</row>
    <row r="494" spans="1:122" ht="12.75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</row>
    <row r="495" spans="1:122" ht="12.75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</row>
    <row r="496" spans="1:122" ht="12.75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</row>
    <row r="497" spans="1:122" ht="12.75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</row>
    <row r="498" spans="1:122" ht="12.75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</row>
    <row r="499" spans="1:122" ht="12.75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</row>
    <row r="500" spans="1:122" ht="12.75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</row>
    <row r="501" spans="1:122" ht="12.75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</row>
    <row r="502" spans="1:122" ht="12.75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</row>
    <row r="503" spans="1:122" ht="12.75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</row>
    <row r="504" spans="1:122" ht="12.75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</row>
    <row r="505" spans="1:122" ht="12.75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</row>
    <row r="506" spans="1:122" ht="12.75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</row>
    <row r="507" spans="1:122" ht="12.75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</row>
    <row r="508" spans="1:122" ht="12.75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</row>
    <row r="509" spans="1:122" ht="12.75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</row>
    <row r="510" spans="1:122" ht="12.75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</row>
    <row r="511" spans="1:122" ht="12.75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</row>
    <row r="512" spans="1:122" ht="12.75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</row>
    <row r="513" spans="1:122" ht="12.75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</row>
    <row r="514" spans="1:122" ht="12.75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</row>
    <row r="515" spans="1:122" ht="12.75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</row>
    <row r="516" spans="1:122" ht="12.75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</row>
    <row r="517" spans="1:122" ht="12.75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</row>
    <row r="518" spans="1:122" ht="12.75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</row>
    <row r="519" spans="1:122" ht="12.75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</row>
    <row r="520" spans="1:122" ht="12.75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</row>
    <row r="521" spans="1:122" ht="12.75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</row>
    <row r="522" spans="1:122" ht="12.75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</row>
    <row r="523" spans="1:122" ht="12.75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</row>
    <row r="524" spans="1:122" ht="12.75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</row>
    <row r="525" spans="1:122" ht="12.75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</row>
    <row r="526" spans="1:122" ht="12.75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</row>
    <row r="527" spans="1:122" ht="12.75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</row>
    <row r="528" spans="1:122" ht="12.75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</row>
    <row r="529" spans="1:122" ht="12.75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</row>
    <row r="530" spans="1:122" ht="12.75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</row>
    <row r="531" spans="1:122" ht="12.75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</row>
    <row r="532" spans="1:122" ht="12.75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</row>
    <row r="533" spans="1:122" ht="12.75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</row>
    <row r="534" spans="1:122" ht="12.75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</row>
    <row r="535" spans="1:122" ht="12.75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</row>
    <row r="536" spans="1:122" ht="12.75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</row>
    <row r="537" spans="1:122" ht="12.75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</row>
    <row r="538" spans="1:122" ht="12.75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</row>
    <row r="539" spans="1:122" ht="12.75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</row>
    <row r="540" spans="1:122" ht="12.75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</row>
    <row r="541" spans="1:122" ht="12.75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</row>
    <row r="542" spans="1:122" ht="12.75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</row>
    <row r="543" spans="1:122" ht="12.75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</row>
    <row r="544" spans="1:122" ht="12.75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</row>
    <row r="545" spans="1:122" ht="12.75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</row>
    <row r="546" spans="1:122" ht="12.75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</row>
    <row r="547" spans="1:122" ht="12.75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</row>
    <row r="548" spans="1:122" ht="12.75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</row>
    <row r="549" spans="1:122" ht="12.75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</row>
    <row r="550" spans="1:122" ht="12.75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</row>
    <row r="551" spans="1:122" ht="12.75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</row>
    <row r="552" spans="1:122" ht="12.75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</row>
    <row r="553" spans="1:122" ht="12.75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</row>
    <row r="554" spans="1:122" ht="12.75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</row>
    <row r="555" spans="1:122" ht="12.75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</row>
    <row r="556" spans="1:122" ht="12.75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</row>
    <row r="557" spans="1:122" ht="12.75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</row>
    <row r="558" spans="1:122" ht="12.75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</row>
    <row r="559" spans="1:122" ht="12.75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</row>
    <row r="560" spans="1:122" ht="12.75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</row>
    <row r="561" spans="1:122" ht="12.75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</row>
    <row r="562" spans="1:122" ht="12.75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</row>
    <row r="563" spans="1:122" ht="12.75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</row>
    <row r="564" spans="1:122" ht="12.75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</row>
    <row r="565" spans="1:122" ht="12.75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</row>
    <row r="566" spans="1:122" ht="12.75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</row>
    <row r="567" spans="1:122" ht="12.75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</row>
    <row r="568" spans="1:122" ht="12.75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</row>
    <row r="569" spans="1:122" ht="12.75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</row>
    <row r="570" spans="1:122" ht="12.75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</row>
    <row r="571" spans="1:122" ht="12.75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</row>
    <row r="572" spans="1:122" ht="12.75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</row>
    <row r="573" spans="1:122" ht="12.75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</row>
    <row r="574" spans="1:122" ht="12.75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</row>
    <row r="575" spans="1:122" ht="12.75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</row>
    <row r="576" spans="1:122" ht="12.75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</row>
    <row r="577" spans="1:122" ht="12.75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</row>
    <row r="578" spans="1:122" ht="12.75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</row>
    <row r="579" spans="1:122" ht="12.75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</row>
    <row r="580" spans="1:122" ht="12.75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</row>
    <row r="581" spans="1:122" ht="12.75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</row>
    <row r="582" spans="1:122" ht="12.75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</row>
    <row r="583" spans="1:122" ht="12.75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</row>
    <row r="584" spans="1:122" ht="12.75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</row>
    <row r="585" spans="1:122" ht="12.75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</row>
    <row r="586" spans="1:122" ht="12.75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</row>
    <row r="587" spans="1:122" ht="12.75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</row>
    <row r="588" spans="1:122" ht="12.75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</row>
    <row r="589" spans="1:122" ht="12.75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</row>
    <row r="590" spans="1:122" ht="12.75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</row>
    <row r="591" spans="1:122" ht="12.75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</row>
    <row r="592" spans="1:122" ht="12.75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</row>
    <row r="593" spans="1:122" ht="12.75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</row>
    <row r="594" spans="1:122" ht="12.75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</row>
    <row r="595" spans="1:122" ht="12.75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</row>
    <row r="596" spans="1:122" ht="12.75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</row>
    <row r="597" spans="1:122" ht="12.75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</row>
    <row r="598" spans="1:122" ht="12.75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</row>
    <row r="599" spans="1:122" ht="12.75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</row>
    <row r="600" spans="1:122" ht="12.75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</row>
    <row r="601" spans="1:122" ht="12.75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</row>
    <row r="602" spans="1:122" ht="12.75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</row>
    <row r="603" spans="1:122" ht="12.75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</row>
    <row r="604" spans="1:122" ht="12.75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</row>
    <row r="605" spans="1:122" ht="12.75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</row>
    <row r="606" spans="1:122" ht="12.75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</row>
    <row r="607" spans="1:122" ht="12.75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</row>
    <row r="608" spans="1:122" ht="12.75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</row>
    <row r="609" spans="1:122" ht="12.75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</row>
    <row r="610" spans="1:122" ht="12.75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</row>
    <row r="611" spans="1:122" ht="12.75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</row>
    <row r="612" spans="1:122" ht="12.75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</row>
    <row r="613" spans="1:122" ht="12.75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</row>
    <row r="614" spans="1:122" ht="12.75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</row>
    <row r="615" spans="1:122" ht="12.75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</row>
    <row r="616" spans="1:122" ht="12.75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</row>
    <row r="617" spans="1:122" ht="12.75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</row>
    <row r="618" spans="1:122" ht="12.75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</row>
    <row r="619" spans="1:122" ht="12.75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</row>
    <row r="620" spans="1:122" ht="12.75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</row>
    <row r="621" spans="1:122" ht="12.75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</row>
    <row r="622" spans="1:122" ht="12.75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</row>
    <row r="623" spans="1:122" ht="12.75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</row>
    <row r="624" spans="1:122" ht="12.75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</row>
    <row r="625" spans="1:122" ht="12.75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</row>
    <row r="626" spans="1:122" ht="12.75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</row>
    <row r="627" spans="1:122" ht="12.75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</row>
    <row r="628" spans="1:122" ht="12.75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</row>
    <row r="629" spans="1:122" ht="12.75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</row>
    <row r="630" spans="1:122" ht="12.75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</row>
    <row r="631" spans="1:122" ht="12.75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</row>
    <row r="632" spans="1:122" ht="12.75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</row>
    <row r="633" spans="1:122" ht="12.75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</row>
    <row r="634" spans="1:122" ht="12.75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</row>
    <row r="635" spans="1:122" ht="12.75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</row>
    <row r="636" spans="1:122" ht="12.75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</row>
    <row r="637" spans="1:122" ht="12.75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</row>
    <row r="638" spans="1:122" ht="12.75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</row>
    <row r="639" spans="1:122" ht="12.75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</row>
    <row r="640" spans="1:122" ht="12.75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</row>
    <row r="641" spans="1:122" ht="12.75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</row>
    <row r="642" spans="1:122" ht="12.75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</row>
    <row r="643" spans="1:122" ht="12.75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</row>
    <row r="644" spans="1:122" ht="12.75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</row>
    <row r="645" spans="1:122" ht="12.75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</row>
    <row r="646" spans="1:122" ht="12.75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  <c r="DK646" s="43"/>
      <c r="DL646" s="43"/>
      <c r="DM646" s="43"/>
      <c r="DN646" s="43"/>
      <c r="DO646" s="43"/>
      <c r="DP646" s="43"/>
      <c r="DQ646" s="43"/>
      <c r="DR646" s="43"/>
    </row>
    <row r="647" spans="1:122" ht="12.75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</row>
    <row r="648" spans="1:122" ht="12.75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</row>
    <row r="649" spans="1:122" ht="12.75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  <c r="DK649" s="43"/>
      <c r="DL649" s="43"/>
      <c r="DM649" s="43"/>
      <c r="DN649" s="43"/>
      <c r="DO649" s="43"/>
      <c r="DP649" s="43"/>
      <c r="DQ649" s="43"/>
      <c r="DR649" s="43"/>
    </row>
    <row r="650" spans="1:122" ht="12.75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</row>
    <row r="651" spans="1:122" ht="12.75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  <c r="DK651" s="43"/>
      <c r="DL651" s="43"/>
      <c r="DM651" s="43"/>
      <c r="DN651" s="43"/>
      <c r="DO651" s="43"/>
      <c r="DP651" s="43"/>
      <c r="DQ651" s="43"/>
      <c r="DR651" s="43"/>
    </row>
    <row r="652" spans="1:122" ht="12.75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</row>
    <row r="653" spans="1:122" ht="12.75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</row>
    <row r="654" spans="1:122" ht="12.75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</row>
    <row r="655" spans="1:122" ht="12.75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  <c r="DK655" s="43"/>
      <c r="DL655" s="43"/>
      <c r="DM655" s="43"/>
      <c r="DN655" s="43"/>
      <c r="DO655" s="43"/>
      <c r="DP655" s="43"/>
      <c r="DQ655" s="43"/>
      <c r="DR655" s="43"/>
    </row>
    <row r="656" spans="1:122" ht="12.75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  <c r="DK656" s="43"/>
      <c r="DL656" s="43"/>
      <c r="DM656" s="43"/>
      <c r="DN656" s="43"/>
      <c r="DO656" s="43"/>
      <c r="DP656" s="43"/>
      <c r="DQ656" s="43"/>
      <c r="DR656" s="43"/>
    </row>
    <row r="657" spans="1:122" ht="12.75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  <c r="DK657" s="43"/>
      <c r="DL657" s="43"/>
      <c r="DM657" s="43"/>
      <c r="DN657" s="43"/>
      <c r="DO657" s="43"/>
      <c r="DP657" s="43"/>
      <c r="DQ657" s="43"/>
      <c r="DR657" s="43"/>
    </row>
    <row r="658" spans="1:122" ht="12.75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  <c r="DK658" s="43"/>
      <c r="DL658" s="43"/>
      <c r="DM658" s="43"/>
      <c r="DN658" s="43"/>
      <c r="DO658" s="43"/>
      <c r="DP658" s="43"/>
      <c r="DQ658" s="43"/>
      <c r="DR658" s="43"/>
    </row>
    <row r="659" spans="1:122" ht="12.75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  <c r="DK659" s="43"/>
      <c r="DL659" s="43"/>
      <c r="DM659" s="43"/>
      <c r="DN659" s="43"/>
      <c r="DO659" s="43"/>
      <c r="DP659" s="43"/>
      <c r="DQ659" s="43"/>
      <c r="DR659" s="43"/>
    </row>
    <row r="660" spans="1:122" ht="12.75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  <c r="DK660" s="43"/>
      <c r="DL660" s="43"/>
      <c r="DM660" s="43"/>
      <c r="DN660" s="43"/>
      <c r="DO660" s="43"/>
      <c r="DP660" s="43"/>
      <c r="DQ660" s="43"/>
      <c r="DR660" s="43"/>
    </row>
    <row r="661" spans="1:122" ht="12.75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  <c r="DK661" s="43"/>
      <c r="DL661" s="43"/>
      <c r="DM661" s="43"/>
      <c r="DN661" s="43"/>
      <c r="DO661" s="43"/>
      <c r="DP661" s="43"/>
      <c r="DQ661" s="43"/>
      <c r="DR661" s="43"/>
    </row>
    <row r="662" spans="1:122" ht="12.75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  <c r="DK662" s="43"/>
      <c r="DL662" s="43"/>
      <c r="DM662" s="43"/>
      <c r="DN662" s="43"/>
      <c r="DO662" s="43"/>
      <c r="DP662" s="43"/>
      <c r="DQ662" s="43"/>
      <c r="DR662" s="43"/>
    </row>
    <row r="663" spans="1:122" ht="12.75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  <c r="DK663" s="43"/>
      <c r="DL663" s="43"/>
      <c r="DM663" s="43"/>
      <c r="DN663" s="43"/>
      <c r="DO663" s="43"/>
      <c r="DP663" s="43"/>
      <c r="DQ663" s="43"/>
      <c r="DR663" s="43"/>
    </row>
    <row r="664" spans="1:122" ht="12.75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  <c r="DK664" s="43"/>
      <c r="DL664" s="43"/>
      <c r="DM664" s="43"/>
      <c r="DN664" s="43"/>
      <c r="DO664" s="43"/>
      <c r="DP664" s="43"/>
      <c r="DQ664" s="43"/>
      <c r="DR664" s="43"/>
    </row>
    <row r="665" spans="1:122" ht="12.75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  <c r="DK665" s="43"/>
      <c r="DL665" s="43"/>
      <c r="DM665" s="43"/>
      <c r="DN665" s="43"/>
      <c r="DO665" s="43"/>
      <c r="DP665" s="43"/>
      <c r="DQ665" s="43"/>
      <c r="DR665" s="43"/>
    </row>
    <row r="666" spans="1:122" ht="12.75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  <c r="DK666" s="43"/>
      <c r="DL666" s="43"/>
      <c r="DM666" s="43"/>
      <c r="DN666" s="43"/>
      <c r="DO666" s="43"/>
      <c r="DP666" s="43"/>
      <c r="DQ666" s="43"/>
      <c r="DR666" s="43"/>
    </row>
    <row r="667" spans="1:122" ht="12.75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  <c r="DK667" s="43"/>
      <c r="DL667" s="43"/>
      <c r="DM667" s="43"/>
      <c r="DN667" s="43"/>
      <c r="DO667" s="43"/>
      <c r="DP667" s="43"/>
      <c r="DQ667" s="43"/>
      <c r="DR667" s="43"/>
    </row>
    <row r="668" spans="1:122" ht="12.75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</row>
    <row r="669" spans="1:122" ht="12.75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  <c r="DK669" s="43"/>
      <c r="DL669" s="43"/>
      <c r="DM669" s="43"/>
      <c r="DN669" s="43"/>
      <c r="DO669" s="43"/>
      <c r="DP669" s="43"/>
      <c r="DQ669" s="43"/>
      <c r="DR669" s="43"/>
    </row>
    <row r="670" spans="1:122" ht="12.75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  <c r="DK670" s="43"/>
      <c r="DL670" s="43"/>
      <c r="DM670" s="43"/>
      <c r="DN670" s="43"/>
      <c r="DO670" s="43"/>
      <c r="DP670" s="43"/>
      <c r="DQ670" s="43"/>
      <c r="DR670" s="43"/>
    </row>
    <row r="671" spans="1:122" ht="12.75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  <c r="DK671" s="43"/>
      <c r="DL671" s="43"/>
      <c r="DM671" s="43"/>
      <c r="DN671" s="43"/>
      <c r="DO671" s="43"/>
      <c r="DP671" s="43"/>
      <c r="DQ671" s="43"/>
      <c r="DR671" s="43"/>
    </row>
    <row r="672" spans="1:122" ht="12.75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  <c r="DK672" s="43"/>
      <c r="DL672" s="43"/>
      <c r="DM672" s="43"/>
      <c r="DN672" s="43"/>
      <c r="DO672" s="43"/>
      <c r="DP672" s="43"/>
      <c r="DQ672" s="43"/>
      <c r="DR672" s="43"/>
    </row>
    <row r="673" spans="1:122" ht="12.75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</row>
    <row r="674" spans="1:122" ht="12.75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</row>
    <row r="675" spans="1:122" ht="12.75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</row>
    <row r="676" spans="1:122" ht="12.75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  <c r="DK676" s="43"/>
      <c r="DL676" s="43"/>
      <c r="DM676" s="43"/>
      <c r="DN676" s="43"/>
      <c r="DO676" s="43"/>
      <c r="DP676" s="43"/>
      <c r="DQ676" s="43"/>
      <c r="DR676" s="43"/>
    </row>
    <row r="677" spans="1:122" ht="12.75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  <c r="DK677" s="43"/>
      <c r="DL677" s="43"/>
      <c r="DM677" s="43"/>
      <c r="DN677" s="43"/>
      <c r="DO677" s="43"/>
      <c r="DP677" s="43"/>
      <c r="DQ677" s="43"/>
      <c r="DR677" s="43"/>
    </row>
    <row r="678" spans="1:122" ht="12.75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  <c r="DK678" s="43"/>
      <c r="DL678" s="43"/>
      <c r="DM678" s="43"/>
      <c r="DN678" s="43"/>
      <c r="DO678" s="43"/>
      <c r="DP678" s="43"/>
      <c r="DQ678" s="43"/>
      <c r="DR678" s="43"/>
    </row>
    <row r="679" spans="1:122" ht="12.75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  <c r="DK679" s="43"/>
      <c r="DL679" s="43"/>
      <c r="DM679" s="43"/>
      <c r="DN679" s="43"/>
      <c r="DO679" s="43"/>
      <c r="DP679" s="43"/>
      <c r="DQ679" s="43"/>
      <c r="DR679" s="43"/>
    </row>
    <row r="680" spans="1:122" ht="12.75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  <c r="DK680" s="43"/>
      <c r="DL680" s="43"/>
      <c r="DM680" s="43"/>
      <c r="DN680" s="43"/>
      <c r="DO680" s="43"/>
      <c r="DP680" s="43"/>
      <c r="DQ680" s="43"/>
      <c r="DR680" s="43"/>
    </row>
    <row r="681" spans="1:122" ht="12.75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  <c r="DK681" s="43"/>
      <c r="DL681" s="43"/>
      <c r="DM681" s="43"/>
      <c r="DN681" s="43"/>
      <c r="DO681" s="43"/>
      <c r="DP681" s="43"/>
      <c r="DQ681" s="43"/>
      <c r="DR681" s="43"/>
    </row>
    <row r="682" spans="1:122" ht="12.75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  <c r="DK682" s="43"/>
      <c r="DL682" s="43"/>
      <c r="DM682" s="43"/>
      <c r="DN682" s="43"/>
      <c r="DO682" s="43"/>
      <c r="DP682" s="43"/>
      <c r="DQ682" s="43"/>
      <c r="DR682" s="43"/>
    </row>
    <row r="683" spans="1:122" ht="12.75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  <c r="DK683" s="43"/>
      <c r="DL683" s="43"/>
      <c r="DM683" s="43"/>
      <c r="DN683" s="43"/>
      <c r="DO683" s="43"/>
      <c r="DP683" s="43"/>
      <c r="DQ683" s="43"/>
      <c r="DR683" s="43"/>
    </row>
    <row r="684" spans="1:122" ht="12.75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</row>
    <row r="685" spans="1:122" ht="12.75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</row>
    <row r="686" spans="1:122" ht="12.75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</row>
    <row r="687" spans="1:122" ht="12.75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</row>
    <row r="688" spans="1:122" ht="12.75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</row>
    <row r="689" spans="1:122" ht="12.75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</row>
    <row r="690" spans="1:122" ht="12.75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</row>
    <row r="691" spans="1:122" ht="12.75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</row>
    <row r="692" spans="1:122" ht="12.75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</row>
    <row r="693" spans="1:122" ht="12.75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</row>
    <row r="694" spans="1:122" ht="12.75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</row>
    <row r="695" spans="1:122" ht="12.75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</row>
    <row r="696" spans="1:122" ht="12.75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</row>
    <row r="697" spans="1:122" ht="12.75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</row>
    <row r="698" spans="1:122" ht="12.75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</row>
    <row r="699" spans="1:122" ht="12.75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</row>
    <row r="700" spans="1:122" ht="12.75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</row>
    <row r="701" spans="1:122" ht="12.75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  <c r="DK701" s="43"/>
      <c r="DL701" s="43"/>
      <c r="DM701" s="43"/>
      <c r="DN701" s="43"/>
      <c r="DO701" s="43"/>
      <c r="DP701" s="43"/>
      <c r="DQ701" s="43"/>
      <c r="DR701" s="43"/>
    </row>
    <row r="702" spans="1:122" ht="12.75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  <c r="DK702" s="43"/>
      <c r="DL702" s="43"/>
      <c r="DM702" s="43"/>
      <c r="DN702" s="43"/>
      <c r="DO702" s="43"/>
      <c r="DP702" s="43"/>
      <c r="DQ702" s="43"/>
      <c r="DR702" s="43"/>
    </row>
    <row r="703" spans="1:122" ht="12.75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</row>
    <row r="704" spans="1:122" ht="12.75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  <c r="DK704" s="43"/>
      <c r="DL704" s="43"/>
      <c r="DM704" s="43"/>
      <c r="DN704" s="43"/>
      <c r="DO704" s="43"/>
      <c r="DP704" s="43"/>
      <c r="DQ704" s="43"/>
      <c r="DR704" s="43"/>
    </row>
    <row r="705" spans="1:122" ht="12.75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</row>
    <row r="706" spans="1:122" ht="12.75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  <c r="DK706" s="43"/>
      <c r="DL706" s="43"/>
      <c r="DM706" s="43"/>
      <c r="DN706" s="43"/>
      <c r="DO706" s="43"/>
      <c r="DP706" s="43"/>
      <c r="DQ706" s="43"/>
      <c r="DR706" s="43"/>
    </row>
    <row r="707" spans="1:122" ht="12.75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</row>
    <row r="708" spans="1:122" ht="12.75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</row>
    <row r="709" spans="1:122" ht="12.75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43"/>
      <c r="CU709" s="43"/>
      <c r="CV709" s="43"/>
      <c r="CW709" s="43"/>
      <c r="CX709" s="43"/>
      <c r="CY709" s="43"/>
      <c r="CZ709" s="43"/>
      <c r="DA709" s="43"/>
      <c r="DB709" s="43"/>
      <c r="DC709" s="43"/>
      <c r="DD709" s="43"/>
      <c r="DE709" s="43"/>
      <c r="DF709" s="43"/>
      <c r="DG709" s="43"/>
      <c r="DH709" s="43"/>
      <c r="DI709" s="43"/>
      <c r="DJ709" s="43"/>
      <c r="DK709" s="43"/>
      <c r="DL709" s="43"/>
      <c r="DM709" s="43"/>
      <c r="DN709" s="43"/>
      <c r="DO709" s="43"/>
      <c r="DP709" s="43"/>
      <c r="DQ709" s="43"/>
      <c r="DR709" s="43"/>
    </row>
    <row r="710" spans="1:122" ht="12.75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43"/>
      <c r="CU710" s="43"/>
      <c r="CV710" s="43"/>
      <c r="CW710" s="43"/>
      <c r="CX710" s="43"/>
      <c r="CY710" s="43"/>
      <c r="CZ710" s="43"/>
      <c r="DA710" s="43"/>
      <c r="DB710" s="43"/>
      <c r="DC710" s="43"/>
      <c r="DD710" s="43"/>
      <c r="DE710" s="43"/>
      <c r="DF710" s="43"/>
      <c r="DG710" s="43"/>
      <c r="DH710" s="43"/>
      <c r="DI710" s="43"/>
      <c r="DJ710" s="43"/>
      <c r="DK710" s="43"/>
      <c r="DL710" s="43"/>
      <c r="DM710" s="43"/>
      <c r="DN710" s="43"/>
      <c r="DO710" s="43"/>
      <c r="DP710" s="43"/>
      <c r="DQ710" s="43"/>
      <c r="DR710" s="43"/>
    </row>
    <row r="711" spans="1:122" ht="12.75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43"/>
      <c r="CU711" s="43"/>
      <c r="CV711" s="43"/>
      <c r="CW711" s="43"/>
      <c r="CX711" s="43"/>
      <c r="CY711" s="43"/>
      <c r="CZ711" s="43"/>
      <c r="DA711" s="43"/>
      <c r="DB711" s="43"/>
      <c r="DC711" s="43"/>
      <c r="DD711" s="43"/>
      <c r="DE711" s="43"/>
      <c r="DF711" s="43"/>
      <c r="DG711" s="43"/>
      <c r="DH711" s="43"/>
      <c r="DI711" s="43"/>
      <c r="DJ711" s="43"/>
      <c r="DK711" s="43"/>
      <c r="DL711" s="43"/>
      <c r="DM711" s="43"/>
      <c r="DN711" s="43"/>
      <c r="DO711" s="43"/>
      <c r="DP711" s="43"/>
      <c r="DQ711" s="43"/>
      <c r="DR711" s="43"/>
    </row>
    <row r="712" spans="1:122" ht="12.75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43"/>
      <c r="CU712" s="43"/>
      <c r="CV712" s="43"/>
      <c r="CW712" s="43"/>
      <c r="CX712" s="43"/>
      <c r="CY712" s="43"/>
      <c r="CZ712" s="43"/>
      <c r="DA712" s="43"/>
      <c r="DB712" s="43"/>
      <c r="DC712" s="43"/>
      <c r="DD712" s="43"/>
      <c r="DE712" s="43"/>
      <c r="DF712" s="43"/>
      <c r="DG712" s="43"/>
      <c r="DH712" s="43"/>
      <c r="DI712" s="43"/>
      <c r="DJ712" s="43"/>
      <c r="DK712" s="43"/>
      <c r="DL712" s="43"/>
      <c r="DM712" s="43"/>
      <c r="DN712" s="43"/>
      <c r="DO712" s="43"/>
      <c r="DP712" s="43"/>
      <c r="DQ712" s="43"/>
      <c r="DR712" s="43"/>
    </row>
    <row r="713" spans="1:122" ht="12.75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43"/>
      <c r="CU713" s="43"/>
      <c r="CV713" s="43"/>
      <c r="CW713" s="43"/>
      <c r="CX713" s="43"/>
      <c r="CY713" s="43"/>
      <c r="CZ713" s="43"/>
      <c r="DA713" s="43"/>
      <c r="DB713" s="43"/>
      <c r="DC713" s="43"/>
      <c r="DD713" s="43"/>
      <c r="DE713" s="43"/>
      <c r="DF713" s="43"/>
      <c r="DG713" s="43"/>
      <c r="DH713" s="43"/>
      <c r="DI713" s="43"/>
      <c r="DJ713" s="43"/>
      <c r="DK713" s="43"/>
      <c r="DL713" s="43"/>
      <c r="DM713" s="43"/>
      <c r="DN713" s="43"/>
      <c r="DO713" s="43"/>
      <c r="DP713" s="43"/>
      <c r="DQ713" s="43"/>
      <c r="DR713" s="43"/>
    </row>
    <row r="714" spans="1:122" ht="12.75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43"/>
      <c r="CU714" s="43"/>
      <c r="CV714" s="43"/>
      <c r="CW714" s="43"/>
      <c r="CX714" s="43"/>
      <c r="CY714" s="43"/>
      <c r="CZ714" s="43"/>
      <c r="DA714" s="43"/>
      <c r="DB714" s="43"/>
      <c r="DC714" s="43"/>
      <c r="DD714" s="43"/>
      <c r="DE714" s="43"/>
      <c r="DF714" s="43"/>
      <c r="DG714" s="43"/>
      <c r="DH714" s="43"/>
      <c r="DI714" s="43"/>
      <c r="DJ714" s="43"/>
      <c r="DK714" s="43"/>
      <c r="DL714" s="43"/>
      <c r="DM714" s="43"/>
      <c r="DN714" s="43"/>
      <c r="DO714" s="43"/>
      <c r="DP714" s="43"/>
      <c r="DQ714" s="43"/>
      <c r="DR714" s="43"/>
    </row>
    <row r="715" spans="1:122" ht="12.75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43"/>
      <c r="CU715" s="43"/>
      <c r="CV715" s="43"/>
      <c r="CW715" s="43"/>
      <c r="CX715" s="43"/>
      <c r="CY715" s="43"/>
      <c r="CZ715" s="43"/>
      <c r="DA715" s="43"/>
      <c r="DB715" s="43"/>
      <c r="DC715" s="43"/>
      <c r="DD715" s="43"/>
      <c r="DE715" s="43"/>
      <c r="DF715" s="43"/>
      <c r="DG715" s="43"/>
      <c r="DH715" s="43"/>
      <c r="DI715" s="43"/>
      <c r="DJ715" s="43"/>
      <c r="DK715" s="43"/>
      <c r="DL715" s="43"/>
      <c r="DM715" s="43"/>
      <c r="DN715" s="43"/>
      <c r="DO715" s="43"/>
      <c r="DP715" s="43"/>
      <c r="DQ715" s="43"/>
      <c r="DR715" s="43"/>
    </row>
    <row r="716" spans="1:122" ht="12.75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43"/>
      <c r="CU716" s="43"/>
      <c r="CV716" s="43"/>
      <c r="CW716" s="43"/>
      <c r="CX716" s="43"/>
      <c r="CY716" s="43"/>
      <c r="CZ716" s="43"/>
      <c r="DA716" s="43"/>
      <c r="DB716" s="43"/>
      <c r="DC716" s="43"/>
      <c r="DD716" s="43"/>
      <c r="DE716" s="43"/>
      <c r="DF716" s="43"/>
      <c r="DG716" s="43"/>
      <c r="DH716" s="43"/>
      <c r="DI716" s="43"/>
      <c r="DJ716" s="43"/>
      <c r="DK716" s="43"/>
      <c r="DL716" s="43"/>
      <c r="DM716" s="43"/>
      <c r="DN716" s="43"/>
      <c r="DO716" s="43"/>
      <c r="DP716" s="43"/>
      <c r="DQ716" s="43"/>
      <c r="DR716" s="43"/>
    </row>
    <row r="717" spans="1:122" ht="12.75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</row>
    <row r="718" spans="1:122" ht="12.75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</row>
    <row r="719" spans="1:122" ht="12.75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43"/>
      <c r="CU719" s="43"/>
      <c r="CV719" s="43"/>
      <c r="CW719" s="43"/>
      <c r="CX719" s="43"/>
      <c r="CY719" s="43"/>
      <c r="CZ719" s="43"/>
      <c r="DA719" s="43"/>
      <c r="DB719" s="43"/>
      <c r="DC719" s="43"/>
      <c r="DD719" s="43"/>
      <c r="DE719" s="43"/>
      <c r="DF719" s="43"/>
      <c r="DG719" s="43"/>
      <c r="DH719" s="43"/>
      <c r="DI719" s="43"/>
      <c r="DJ719" s="43"/>
      <c r="DK719" s="43"/>
      <c r="DL719" s="43"/>
      <c r="DM719" s="43"/>
      <c r="DN719" s="43"/>
      <c r="DO719" s="43"/>
      <c r="DP719" s="43"/>
      <c r="DQ719" s="43"/>
      <c r="DR719" s="43"/>
    </row>
    <row r="720" spans="1:122" ht="12.75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</row>
    <row r="721" spans="1:122" ht="12.75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</row>
    <row r="722" spans="1:122" ht="12.75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</row>
    <row r="723" spans="1:122" ht="12.75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43"/>
      <c r="CU723" s="43"/>
      <c r="CV723" s="43"/>
      <c r="CW723" s="43"/>
      <c r="CX723" s="43"/>
      <c r="CY723" s="43"/>
      <c r="CZ723" s="43"/>
      <c r="DA723" s="43"/>
      <c r="DB723" s="43"/>
      <c r="DC723" s="43"/>
      <c r="DD723" s="43"/>
      <c r="DE723" s="43"/>
      <c r="DF723" s="43"/>
      <c r="DG723" s="43"/>
      <c r="DH723" s="43"/>
      <c r="DI723" s="43"/>
      <c r="DJ723" s="43"/>
      <c r="DK723" s="43"/>
      <c r="DL723" s="43"/>
      <c r="DM723" s="43"/>
      <c r="DN723" s="43"/>
      <c r="DO723" s="43"/>
      <c r="DP723" s="43"/>
      <c r="DQ723" s="43"/>
      <c r="DR723" s="43"/>
    </row>
    <row r="724" spans="1:122" ht="12.75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</row>
    <row r="725" spans="1:122" ht="12.75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43"/>
      <c r="CU725" s="43"/>
      <c r="CV725" s="43"/>
      <c r="CW725" s="43"/>
      <c r="CX725" s="43"/>
      <c r="CY725" s="43"/>
      <c r="CZ725" s="43"/>
      <c r="DA725" s="43"/>
      <c r="DB725" s="43"/>
      <c r="DC725" s="43"/>
      <c r="DD725" s="43"/>
      <c r="DE725" s="43"/>
      <c r="DF725" s="43"/>
      <c r="DG725" s="43"/>
      <c r="DH725" s="43"/>
      <c r="DI725" s="43"/>
      <c r="DJ725" s="43"/>
      <c r="DK725" s="43"/>
      <c r="DL725" s="43"/>
      <c r="DM725" s="43"/>
      <c r="DN725" s="43"/>
      <c r="DO725" s="43"/>
      <c r="DP725" s="43"/>
      <c r="DQ725" s="43"/>
      <c r="DR725" s="43"/>
    </row>
    <row r="726" spans="1:122" ht="12.75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43"/>
      <c r="CU726" s="43"/>
      <c r="CV726" s="43"/>
      <c r="CW726" s="43"/>
      <c r="CX726" s="43"/>
      <c r="CY726" s="43"/>
      <c r="CZ726" s="43"/>
      <c r="DA726" s="43"/>
      <c r="DB726" s="43"/>
      <c r="DC726" s="43"/>
      <c r="DD726" s="43"/>
      <c r="DE726" s="43"/>
      <c r="DF726" s="43"/>
      <c r="DG726" s="43"/>
      <c r="DH726" s="43"/>
      <c r="DI726" s="43"/>
      <c r="DJ726" s="43"/>
      <c r="DK726" s="43"/>
      <c r="DL726" s="43"/>
      <c r="DM726" s="43"/>
      <c r="DN726" s="43"/>
      <c r="DO726" s="43"/>
      <c r="DP726" s="43"/>
      <c r="DQ726" s="43"/>
      <c r="DR726" s="43"/>
    </row>
    <row r="727" spans="1:122" ht="12.75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43"/>
      <c r="CU727" s="43"/>
      <c r="CV727" s="43"/>
      <c r="CW727" s="43"/>
      <c r="CX727" s="43"/>
      <c r="CY727" s="43"/>
      <c r="CZ727" s="43"/>
      <c r="DA727" s="43"/>
      <c r="DB727" s="43"/>
      <c r="DC727" s="43"/>
      <c r="DD727" s="43"/>
      <c r="DE727" s="43"/>
      <c r="DF727" s="43"/>
      <c r="DG727" s="43"/>
      <c r="DH727" s="43"/>
      <c r="DI727" s="43"/>
      <c r="DJ727" s="43"/>
      <c r="DK727" s="43"/>
      <c r="DL727" s="43"/>
      <c r="DM727" s="43"/>
      <c r="DN727" s="43"/>
      <c r="DO727" s="43"/>
      <c r="DP727" s="43"/>
      <c r="DQ727" s="43"/>
      <c r="DR727" s="43"/>
    </row>
    <row r="728" spans="1:122" ht="12.75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43"/>
      <c r="CU728" s="43"/>
      <c r="CV728" s="43"/>
      <c r="CW728" s="43"/>
      <c r="CX728" s="43"/>
      <c r="CY728" s="43"/>
      <c r="CZ728" s="43"/>
      <c r="DA728" s="43"/>
      <c r="DB728" s="43"/>
      <c r="DC728" s="43"/>
      <c r="DD728" s="43"/>
      <c r="DE728" s="43"/>
      <c r="DF728" s="43"/>
      <c r="DG728" s="43"/>
      <c r="DH728" s="43"/>
      <c r="DI728" s="43"/>
      <c r="DJ728" s="43"/>
      <c r="DK728" s="43"/>
      <c r="DL728" s="43"/>
      <c r="DM728" s="43"/>
      <c r="DN728" s="43"/>
      <c r="DO728" s="43"/>
      <c r="DP728" s="43"/>
      <c r="DQ728" s="43"/>
      <c r="DR728" s="43"/>
    </row>
    <row r="729" spans="1:122" ht="12.75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43"/>
      <c r="CU729" s="43"/>
      <c r="CV729" s="43"/>
      <c r="CW729" s="43"/>
      <c r="CX729" s="43"/>
      <c r="CY729" s="43"/>
      <c r="CZ729" s="43"/>
      <c r="DA729" s="43"/>
      <c r="DB729" s="43"/>
      <c r="DC729" s="43"/>
      <c r="DD729" s="43"/>
      <c r="DE729" s="43"/>
      <c r="DF729" s="43"/>
      <c r="DG729" s="43"/>
      <c r="DH729" s="43"/>
      <c r="DI729" s="43"/>
      <c r="DJ729" s="43"/>
      <c r="DK729" s="43"/>
      <c r="DL729" s="43"/>
      <c r="DM729" s="43"/>
      <c r="DN729" s="43"/>
      <c r="DO729" s="43"/>
      <c r="DP729" s="43"/>
      <c r="DQ729" s="43"/>
      <c r="DR729" s="43"/>
    </row>
    <row r="730" spans="1:122" ht="12.75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43"/>
      <c r="CU730" s="43"/>
      <c r="CV730" s="43"/>
      <c r="CW730" s="43"/>
      <c r="CX730" s="43"/>
      <c r="CY730" s="43"/>
      <c r="CZ730" s="43"/>
      <c r="DA730" s="43"/>
      <c r="DB730" s="43"/>
      <c r="DC730" s="43"/>
      <c r="DD730" s="43"/>
      <c r="DE730" s="43"/>
      <c r="DF730" s="43"/>
      <c r="DG730" s="43"/>
      <c r="DH730" s="43"/>
      <c r="DI730" s="43"/>
      <c r="DJ730" s="43"/>
      <c r="DK730" s="43"/>
      <c r="DL730" s="43"/>
      <c r="DM730" s="43"/>
      <c r="DN730" s="43"/>
      <c r="DO730" s="43"/>
      <c r="DP730" s="43"/>
      <c r="DQ730" s="43"/>
      <c r="DR730" s="43"/>
    </row>
    <row r="731" spans="1:122" ht="12.75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43"/>
      <c r="CU731" s="43"/>
      <c r="CV731" s="43"/>
      <c r="CW731" s="43"/>
      <c r="CX731" s="43"/>
      <c r="CY731" s="43"/>
      <c r="CZ731" s="43"/>
      <c r="DA731" s="43"/>
      <c r="DB731" s="43"/>
      <c r="DC731" s="43"/>
      <c r="DD731" s="43"/>
      <c r="DE731" s="43"/>
      <c r="DF731" s="43"/>
      <c r="DG731" s="43"/>
      <c r="DH731" s="43"/>
      <c r="DI731" s="43"/>
      <c r="DJ731" s="43"/>
      <c r="DK731" s="43"/>
      <c r="DL731" s="43"/>
      <c r="DM731" s="43"/>
      <c r="DN731" s="43"/>
      <c r="DO731" s="43"/>
      <c r="DP731" s="43"/>
      <c r="DQ731" s="43"/>
      <c r="DR731" s="43"/>
    </row>
    <row r="732" spans="1:122" ht="12.75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43"/>
      <c r="CU732" s="43"/>
      <c r="CV732" s="43"/>
      <c r="CW732" s="43"/>
      <c r="CX732" s="43"/>
      <c r="CY732" s="43"/>
      <c r="CZ732" s="43"/>
      <c r="DA732" s="43"/>
      <c r="DB732" s="43"/>
      <c r="DC732" s="43"/>
      <c r="DD732" s="43"/>
      <c r="DE732" s="43"/>
      <c r="DF732" s="43"/>
      <c r="DG732" s="43"/>
      <c r="DH732" s="43"/>
      <c r="DI732" s="43"/>
      <c r="DJ732" s="43"/>
      <c r="DK732" s="43"/>
      <c r="DL732" s="43"/>
      <c r="DM732" s="43"/>
      <c r="DN732" s="43"/>
      <c r="DO732" s="43"/>
      <c r="DP732" s="43"/>
      <c r="DQ732" s="43"/>
      <c r="DR732" s="43"/>
    </row>
    <row r="733" spans="1:122" ht="12.75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43"/>
      <c r="CU733" s="43"/>
      <c r="CV733" s="43"/>
      <c r="CW733" s="43"/>
      <c r="CX733" s="43"/>
      <c r="CY733" s="43"/>
      <c r="CZ733" s="43"/>
      <c r="DA733" s="43"/>
      <c r="DB733" s="43"/>
      <c r="DC733" s="43"/>
      <c r="DD733" s="43"/>
      <c r="DE733" s="43"/>
      <c r="DF733" s="43"/>
      <c r="DG733" s="43"/>
      <c r="DH733" s="43"/>
      <c r="DI733" s="43"/>
      <c r="DJ733" s="43"/>
      <c r="DK733" s="43"/>
      <c r="DL733" s="43"/>
      <c r="DM733" s="43"/>
      <c r="DN733" s="43"/>
      <c r="DO733" s="43"/>
      <c r="DP733" s="43"/>
      <c r="DQ733" s="43"/>
      <c r="DR733" s="43"/>
    </row>
    <row r="734" spans="1:122" ht="12.75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3"/>
      <c r="DH734" s="43"/>
      <c r="DI734" s="43"/>
      <c r="DJ734" s="43"/>
      <c r="DK734" s="43"/>
      <c r="DL734" s="43"/>
      <c r="DM734" s="43"/>
      <c r="DN734" s="43"/>
      <c r="DO734" s="43"/>
      <c r="DP734" s="43"/>
      <c r="DQ734" s="43"/>
      <c r="DR734" s="43"/>
    </row>
    <row r="735" spans="1:122" ht="12.75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</row>
    <row r="736" spans="1:122" ht="12.75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</row>
    <row r="737" spans="1:122" ht="12.75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</row>
    <row r="738" spans="1:122" ht="12.75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</row>
    <row r="739" spans="1:122" ht="12.75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</row>
    <row r="740" spans="1:122" ht="12.75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43"/>
      <c r="CU740" s="43"/>
      <c r="CV740" s="43"/>
      <c r="CW740" s="43"/>
      <c r="CX740" s="43"/>
      <c r="CY740" s="43"/>
      <c r="CZ740" s="43"/>
      <c r="DA740" s="43"/>
      <c r="DB740" s="43"/>
      <c r="DC740" s="43"/>
      <c r="DD740" s="43"/>
      <c r="DE740" s="43"/>
      <c r="DF740" s="43"/>
      <c r="DG740" s="43"/>
      <c r="DH740" s="43"/>
      <c r="DI740" s="43"/>
      <c r="DJ740" s="43"/>
      <c r="DK740" s="43"/>
      <c r="DL740" s="43"/>
      <c r="DM740" s="43"/>
      <c r="DN740" s="43"/>
      <c r="DO740" s="43"/>
      <c r="DP740" s="43"/>
      <c r="DQ740" s="43"/>
      <c r="DR740" s="43"/>
    </row>
    <row r="741" spans="1:122" ht="12.75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43"/>
      <c r="CU741" s="43"/>
      <c r="CV741" s="43"/>
      <c r="CW741" s="43"/>
      <c r="CX741" s="43"/>
      <c r="CY741" s="43"/>
      <c r="CZ741" s="43"/>
      <c r="DA741" s="43"/>
      <c r="DB741" s="43"/>
      <c r="DC741" s="43"/>
      <c r="DD741" s="43"/>
      <c r="DE741" s="43"/>
      <c r="DF741" s="43"/>
      <c r="DG741" s="43"/>
      <c r="DH741" s="43"/>
      <c r="DI741" s="43"/>
      <c r="DJ741" s="43"/>
      <c r="DK741" s="43"/>
      <c r="DL741" s="43"/>
      <c r="DM741" s="43"/>
      <c r="DN741" s="43"/>
      <c r="DO741" s="43"/>
      <c r="DP741" s="43"/>
      <c r="DQ741" s="43"/>
      <c r="DR741" s="43"/>
    </row>
    <row r="742" spans="1:122" ht="12.75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43"/>
      <c r="CU742" s="43"/>
      <c r="CV742" s="43"/>
      <c r="CW742" s="43"/>
      <c r="CX742" s="43"/>
      <c r="CY742" s="43"/>
      <c r="CZ742" s="43"/>
      <c r="DA742" s="43"/>
      <c r="DB742" s="43"/>
      <c r="DC742" s="43"/>
      <c r="DD742" s="43"/>
      <c r="DE742" s="43"/>
      <c r="DF742" s="43"/>
      <c r="DG742" s="43"/>
      <c r="DH742" s="43"/>
      <c r="DI742" s="43"/>
      <c r="DJ742" s="43"/>
      <c r="DK742" s="43"/>
      <c r="DL742" s="43"/>
      <c r="DM742" s="43"/>
      <c r="DN742" s="43"/>
      <c r="DO742" s="43"/>
      <c r="DP742" s="43"/>
      <c r="DQ742" s="43"/>
      <c r="DR742" s="43"/>
    </row>
    <row r="743" spans="1:122" ht="12.75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43"/>
      <c r="CU743" s="43"/>
      <c r="CV743" s="43"/>
      <c r="CW743" s="43"/>
      <c r="CX743" s="43"/>
      <c r="CY743" s="43"/>
      <c r="CZ743" s="43"/>
      <c r="DA743" s="43"/>
      <c r="DB743" s="43"/>
      <c r="DC743" s="43"/>
      <c r="DD743" s="43"/>
      <c r="DE743" s="43"/>
      <c r="DF743" s="43"/>
      <c r="DG743" s="43"/>
      <c r="DH743" s="43"/>
      <c r="DI743" s="43"/>
      <c r="DJ743" s="43"/>
      <c r="DK743" s="43"/>
      <c r="DL743" s="43"/>
      <c r="DM743" s="43"/>
      <c r="DN743" s="43"/>
      <c r="DO743" s="43"/>
      <c r="DP743" s="43"/>
      <c r="DQ743" s="43"/>
      <c r="DR743" s="43"/>
    </row>
    <row r="744" spans="1:122" ht="12.75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</row>
    <row r="745" spans="1:122" ht="12.75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43"/>
      <c r="CU745" s="43"/>
      <c r="CV745" s="43"/>
      <c r="CW745" s="43"/>
      <c r="CX745" s="43"/>
      <c r="CY745" s="43"/>
      <c r="CZ745" s="43"/>
      <c r="DA745" s="43"/>
      <c r="DB745" s="43"/>
      <c r="DC745" s="43"/>
      <c r="DD745" s="43"/>
      <c r="DE745" s="43"/>
      <c r="DF745" s="43"/>
      <c r="DG745" s="43"/>
      <c r="DH745" s="43"/>
      <c r="DI745" s="43"/>
      <c r="DJ745" s="43"/>
      <c r="DK745" s="43"/>
      <c r="DL745" s="43"/>
      <c r="DM745" s="43"/>
      <c r="DN745" s="43"/>
      <c r="DO745" s="43"/>
      <c r="DP745" s="43"/>
      <c r="DQ745" s="43"/>
      <c r="DR745" s="43"/>
    </row>
    <row r="746" spans="1:122" ht="12.75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</row>
    <row r="747" spans="1:122" ht="12.75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</row>
    <row r="748" spans="1:122" ht="12.75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</row>
    <row r="749" spans="1:122" ht="12.75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</row>
    <row r="750" spans="1:122" ht="12.75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</row>
    <row r="751" spans="1:122" ht="12.75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</row>
    <row r="752" spans="1:122" ht="12.75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</row>
    <row r="753" spans="1:122" ht="12.75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</row>
    <row r="754" spans="1:122" ht="12.75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</row>
    <row r="755" spans="1:122" ht="12.75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</row>
    <row r="756" spans="1:122" ht="12.75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</row>
    <row r="757" spans="1:122" ht="12.75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</row>
    <row r="758" spans="1:122" ht="12.75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</row>
    <row r="759" spans="1:122" ht="12.75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</row>
    <row r="760" spans="1:122" ht="12.75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</row>
    <row r="761" spans="1:122" ht="12.75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</row>
    <row r="762" spans="1:122" ht="12.75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</row>
    <row r="763" spans="1:122" ht="12.75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</row>
    <row r="764" spans="1:122" ht="12.75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</row>
    <row r="765" spans="1:122" ht="12.75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43"/>
      <c r="CU765" s="43"/>
      <c r="CV765" s="43"/>
      <c r="CW765" s="43"/>
      <c r="CX765" s="43"/>
      <c r="CY765" s="43"/>
      <c r="CZ765" s="43"/>
      <c r="DA765" s="43"/>
      <c r="DB765" s="43"/>
      <c r="DC765" s="43"/>
      <c r="DD765" s="43"/>
      <c r="DE765" s="43"/>
      <c r="DF765" s="43"/>
      <c r="DG765" s="43"/>
      <c r="DH765" s="43"/>
      <c r="DI765" s="43"/>
      <c r="DJ765" s="43"/>
      <c r="DK765" s="43"/>
      <c r="DL765" s="43"/>
      <c r="DM765" s="43"/>
      <c r="DN765" s="43"/>
      <c r="DO765" s="43"/>
      <c r="DP765" s="43"/>
      <c r="DQ765" s="43"/>
      <c r="DR765" s="43"/>
    </row>
    <row r="766" spans="1:122" ht="12.75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43"/>
      <c r="CU766" s="43"/>
      <c r="CV766" s="43"/>
      <c r="CW766" s="43"/>
      <c r="CX766" s="43"/>
      <c r="CY766" s="43"/>
      <c r="CZ766" s="43"/>
      <c r="DA766" s="43"/>
      <c r="DB766" s="43"/>
      <c r="DC766" s="43"/>
      <c r="DD766" s="43"/>
      <c r="DE766" s="43"/>
      <c r="DF766" s="43"/>
      <c r="DG766" s="43"/>
      <c r="DH766" s="43"/>
      <c r="DI766" s="43"/>
      <c r="DJ766" s="43"/>
      <c r="DK766" s="43"/>
      <c r="DL766" s="43"/>
      <c r="DM766" s="43"/>
      <c r="DN766" s="43"/>
      <c r="DO766" s="43"/>
      <c r="DP766" s="43"/>
      <c r="DQ766" s="43"/>
      <c r="DR766" s="43"/>
    </row>
    <row r="767" spans="1:122" ht="12.75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43"/>
      <c r="CU767" s="43"/>
      <c r="CV767" s="43"/>
      <c r="CW767" s="43"/>
      <c r="CX767" s="43"/>
      <c r="CY767" s="43"/>
      <c r="CZ767" s="43"/>
      <c r="DA767" s="43"/>
      <c r="DB767" s="43"/>
      <c r="DC767" s="43"/>
      <c r="DD767" s="43"/>
      <c r="DE767" s="43"/>
      <c r="DF767" s="43"/>
      <c r="DG767" s="43"/>
      <c r="DH767" s="43"/>
      <c r="DI767" s="43"/>
      <c r="DJ767" s="43"/>
      <c r="DK767" s="43"/>
      <c r="DL767" s="43"/>
      <c r="DM767" s="43"/>
      <c r="DN767" s="43"/>
      <c r="DO767" s="43"/>
      <c r="DP767" s="43"/>
      <c r="DQ767" s="43"/>
      <c r="DR767" s="43"/>
    </row>
    <row r="768" spans="1:122" ht="12.75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43"/>
      <c r="CU768" s="43"/>
      <c r="CV768" s="43"/>
      <c r="CW768" s="43"/>
      <c r="CX768" s="43"/>
      <c r="CY768" s="43"/>
      <c r="CZ768" s="43"/>
      <c r="DA768" s="43"/>
      <c r="DB768" s="43"/>
      <c r="DC768" s="43"/>
      <c r="DD768" s="43"/>
      <c r="DE768" s="43"/>
      <c r="DF768" s="43"/>
      <c r="DG768" s="43"/>
      <c r="DH768" s="43"/>
      <c r="DI768" s="43"/>
      <c r="DJ768" s="43"/>
      <c r="DK768" s="43"/>
      <c r="DL768" s="43"/>
      <c r="DM768" s="43"/>
      <c r="DN768" s="43"/>
      <c r="DO768" s="43"/>
      <c r="DP768" s="43"/>
      <c r="DQ768" s="43"/>
      <c r="DR768" s="43"/>
    </row>
    <row r="769" spans="1:122" ht="12.75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43"/>
      <c r="CU769" s="43"/>
      <c r="CV769" s="43"/>
      <c r="CW769" s="43"/>
      <c r="CX769" s="43"/>
      <c r="CY769" s="43"/>
      <c r="CZ769" s="43"/>
      <c r="DA769" s="43"/>
      <c r="DB769" s="43"/>
      <c r="DC769" s="43"/>
      <c r="DD769" s="43"/>
      <c r="DE769" s="43"/>
      <c r="DF769" s="43"/>
      <c r="DG769" s="43"/>
      <c r="DH769" s="43"/>
      <c r="DI769" s="43"/>
      <c r="DJ769" s="43"/>
      <c r="DK769" s="43"/>
      <c r="DL769" s="43"/>
      <c r="DM769" s="43"/>
      <c r="DN769" s="43"/>
      <c r="DO769" s="43"/>
      <c r="DP769" s="43"/>
      <c r="DQ769" s="43"/>
      <c r="DR769" s="43"/>
    </row>
    <row r="770" spans="1:122" ht="12.75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43"/>
      <c r="CU770" s="43"/>
      <c r="CV770" s="43"/>
      <c r="CW770" s="43"/>
      <c r="CX770" s="43"/>
      <c r="CY770" s="43"/>
      <c r="CZ770" s="43"/>
      <c r="DA770" s="43"/>
      <c r="DB770" s="43"/>
      <c r="DC770" s="43"/>
      <c r="DD770" s="43"/>
      <c r="DE770" s="43"/>
      <c r="DF770" s="43"/>
      <c r="DG770" s="43"/>
      <c r="DH770" s="43"/>
      <c r="DI770" s="43"/>
      <c r="DJ770" s="43"/>
      <c r="DK770" s="43"/>
      <c r="DL770" s="43"/>
      <c r="DM770" s="43"/>
      <c r="DN770" s="43"/>
      <c r="DO770" s="43"/>
      <c r="DP770" s="43"/>
      <c r="DQ770" s="43"/>
      <c r="DR770" s="43"/>
    </row>
    <row r="771" spans="1:122" ht="12.75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</row>
    <row r="772" spans="1:122" ht="12.75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43"/>
      <c r="CU772" s="43"/>
      <c r="CV772" s="43"/>
      <c r="CW772" s="43"/>
      <c r="CX772" s="43"/>
      <c r="CY772" s="43"/>
      <c r="CZ772" s="43"/>
      <c r="DA772" s="43"/>
      <c r="DB772" s="43"/>
      <c r="DC772" s="43"/>
      <c r="DD772" s="43"/>
      <c r="DE772" s="43"/>
      <c r="DF772" s="43"/>
      <c r="DG772" s="43"/>
      <c r="DH772" s="43"/>
      <c r="DI772" s="43"/>
      <c r="DJ772" s="43"/>
      <c r="DK772" s="43"/>
      <c r="DL772" s="43"/>
      <c r="DM772" s="43"/>
      <c r="DN772" s="43"/>
      <c r="DO772" s="43"/>
      <c r="DP772" s="43"/>
      <c r="DQ772" s="43"/>
      <c r="DR772" s="43"/>
    </row>
    <row r="773" spans="1:122" ht="12.75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43"/>
      <c r="CU773" s="43"/>
      <c r="CV773" s="43"/>
      <c r="CW773" s="43"/>
      <c r="CX773" s="43"/>
      <c r="CY773" s="43"/>
      <c r="CZ773" s="43"/>
      <c r="DA773" s="43"/>
      <c r="DB773" s="43"/>
      <c r="DC773" s="43"/>
      <c r="DD773" s="43"/>
      <c r="DE773" s="43"/>
      <c r="DF773" s="43"/>
      <c r="DG773" s="43"/>
      <c r="DH773" s="43"/>
      <c r="DI773" s="43"/>
      <c r="DJ773" s="43"/>
      <c r="DK773" s="43"/>
      <c r="DL773" s="43"/>
      <c r="DM773" s="43"/>
      <c r="DN773" s="43"/>
      <c r="DO773" s="43"/>
      <c r="DP773" s="43"/>
      <c r="DQ773" s="43"/>
      <c r="DR773" s="43"/>
    </row>
    <row r="774" spans="1:122" ht="12.75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43"/>
      <c r="CU774" s="43"/>
      <c r="CV774" s="43"/>
      <c r="CW774" s="43"/>
      <c r="CX774" s="43"/>
      <c r="CY774" s="43"/>
      <c r="CZ774" s="43"/>
      <c r="DA774" s="43"/>
      <c r="DB774" s="43"/>
      <c r="DC774" s="43"/>
      <c r="DD774" s="43"/>
      <c r="DE774" s="43"/>
      <c r="DF774" s="43"/>
      <c r="DG774" s="43"/>
      <c r="DH774" s="43"/>
      <c r="DI774" s="43"/>
      <c r="DJ774" s="43"/>
      <c r="DK774" s="43"/>
      <c r="DL774" s="43"/>
      <c r="DM774" s="43"/>
      <c r="DN774" s="43"/>
      <c r="DO774" s="43"/>
      <c r="DP774" s="43"/>
      <c r="DQ774" s="43"/>
      <c r="DR774" s="43"/>
    </row>
    <row r="775" spans="1:122" ht="12.75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43"/>
      <c r="CU775" s="43"/>
      <c r="CV775" s="43"/>
      <c r="CW775" s="43"/>
      <c r="CX775" s="43"/>
      <c r="CY775" s="43"/>
      <c r="CZ775" s="43"/>
      <c r="DA775" s="43"/>
      <c r="DB775" s="43"/>
      <c r="DC775" s="43"/>
      <c r="DD775" s="43"/>
      <c r="DE775" s="43"/>
      <c r="DF775" s="43"/>
      <c r="DG775" s="43"/>
      <c r="DH775" s="43"/>
      <c r="DI775" s="43"/>
      <c r="DJ775" s="43"/>
      <c r="DK775" s="43"/>
      <c r="DL775" s="43"/>
      <c r="DM775" s="43"/>
      <c r="DN775" s="43"/>
      <c r="DO775" s="43"/>
      <c r="DP775" s="43"/>
      <c r="DQ775" s="43"/>
      <c r="DR775" s="43"/>
    </row>
    <row r="776" spans="1:122" ht="12.75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</row>
    <row r="777" spans="1:122" ht="12.75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43"/>
      <c r="CU777" s="43"/>
      <c r="CV777" s="43"/>
      <c r="CW777" s="43"/>
      <c r="CX777" s="43"/>
      <c r="CY777" s="43"/>
      <c r="CZ777" s="43"/>
      <c r="DA777" s="43"/>
      <c r="DB777" s="43"/>
      <c r="DC777" s="43"/>
      <c r="DD777" s="43"/>
      <c r="DE777" s="43"/>
      <c r="DF777" s="43"/>
      <c r="DG777" s="43"/>
      <c r="DH777" s="43"/>
      <c r="DI777" s="43"/>
      <c r="DJ777" s="43"/>
      <c r="DK777" s="43"/>
      <c r="DL777" s="43"/>
      <c r="DM777" s="43"/>
      <c r="DN777" s="43"/>
      <c r="DO777" s="43"/>
      <c r="DP777" s="43"/>
      <c r="DQ777" s="43"/>
      <c r="DR777" s="43"/>
    </row>
    <row r="778" spans="1:122" ht="12.75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43"/>
      <c r="CU778" s="43"/>
      <c r="CV778" s="43"/>
      <c r="CW778" s="43"/>
      <c r="CX778" s="43"/>
      <c r="CY778" s="43"/>
      <c r="CZ778" s="43"/>
      <c r="DA778" s="43"/>
      <c r="DB778" s="43"/>
      <c r="DC778" s="43"/>
      <c r="DD778" s="43"/>
      <c r="DE778" s="43"/>
      <c r="DF778" s="43"/>
      <c r="DG778" s="43"/>
      <c r="DH778" s="43"/>
      <c r="DI778" s="43"/>
      <c r="DJ778" s="43"/>
      <c r="DK778" s="43"/>
      <c r="DL778" s="43"/>
      <c r="DM778" s="43"/>
      <c r="DN778" s="43"/>
      <c r="DO778" s="43"/>
      <c r="DP778" s="43"/>
      <c r="DQ778" s="43"/>
      <c r="DR778" s="43"/>
    </row>
    <row r="779" spans="1:122" ht="12.75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</row>
    <row r="780" spans="1:122" ht="12.75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43"/>
      <c r="CU780" s="43"/>
      <c r="CV780" s="43"/>
      <c r="CW780" s="43"/>
      <c r="CX780" s="43"/>
      <c r="CY780" s="43"/>
      <c r="CZ780" s="43"/>
      <c r="DA780" s="43"/>
      <c r="DB780" s="43"/>
      <c r="DC780" s="43"/>
      <c r="DD780" s="43"/>
      <c r="DE780" s="43"/>
      <c r="DF780" s="43"/>
      <c r="DG780" s="43"/>
      <c r="DH780" s="43"/>
      <c r="DI780" s="43"/>
      <c r="DJ780" s="43"/>
      <c r="DK780" s="43"/>
      <c r="DL780" s="43"/>
      <c r="DM780" s="43"/>
      <c r="DN780" s="43"/>
      <c r="DO780" s="43"/>
      <c r="DP780" s="43"/>
      <c r="DQ780" s="43"/>
      <c r="DR780" s="43"/>
    </row>
    <row r="781" spans="1:122" ht="12.75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3"/>
      <c r="DH781" s="43"/>
      <c r="DI781" s="43"/>
      <c r="DJ781" s="43"/>
      <c r="DK781" s="43"/>
      <c r="DL781" s="43"/>
      <c r="DM781" s="43"/>
      <c r="DN781" s="43"/>
      <c r="DO781" s="43"/>
      <c r="DP781" s="43"/>
      <c r="DQ781" s="43"/>
      <c r="DR781" s="43"/>
    </row>
    <row r="782" spans="1:122" ht="12.75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43"/>
      <c r="CU782" s="43"/>
      <c r="CV782" s="43"/>
      <c r="CW782" s="43"/>
      <c r="CX782" s="43"/>
      <c r="CY782" s="43"/>
      <c r="CZ782" s="43"/>
      <c r="DA782" s="43"/>
      <c r="DB782" s="43"/>
      <c r="DC782" s="43"/>
      <c r="DD782" s="43"/>
      <c r="DE782" s="43"/>
      <c r="DF782" s="43"/>
      <c r="DG782" s="43"/>
      <c r="DH782" s="43"/>
      <c r="DI782" s="43"/>
      <c r="DJ782" s="43"/>
      <c r="DK782" s="43"/>
      <c r="DL782" s="43"/>
      <c r="DM782" s="43"/>
      <c r="DN782" s="43"/>
      <c r="DO782" s="43"/>
      <c r="DP782" s="43"/>
      <c r="DQ782" s="43"/>
      <c r="DR782" s="43"/>
    </row>
    <row r="783" spans="1:122" ht="12.75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43"/>
      <c r="CU783" s="43"/>
      <c r="CV783" s="43"/>
      <c r="CW783" s="43"/>
      <c r="CX783" s="43"/>
      <c r="CY783" s="43"/>
      <c r="CZ783" s="43"/>
      <c r="DA783" s="43"/>
      <c r="DB783" s="43"/>
      <c r="DC783" s="43"/>
      <c r="DD783" s="43"/>
      <c r="DE783" s="43"/>
      <c r="DF783" s="43"/>
      <c r="DG783" s="43"/>
      <c r="DH783" s="43"/>
      <c r="DI783" s="43"/>
      <c r="DJ783" s="43"/>
      <c r="DK783" s="43"/>
      <c r="DL783" s="43"/>
      <c r="DM783" s="43"/>
      <c r="DN783" s="43"/>
      <c r="DO783" s="43"/>
      <c r="DP783" s="43"/>
      <c r="DQ783" s="43"/>
      <c r="DR783" s="43"/>
    </row>
    <row r="784" spans="1:122" ht="12.75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43"/>
      <c r="CU784" s="43"/>
      <c r="CV784" s="43"/>
      <c r="CW784" s="43"/>
      <c r="CX784" s="43"/>
      <c r="CY784" s="43"/>
      <c r="CZ784" s="43"/>
      <c r="DA784" s="43"/>
      <c r="DB784" s="43"/>
      <c r="DC784" s="43"/>
      <c r="DD784" s="43"/>
      <c r="DE784" s="43"/>
      <c r="DF784" s="43"/>
      <c r="DG784" s="43"/>
      <c r="DH784" s="43"/>
      <c r="DI784" s="43"/>
      <c r="DJ784" s="43"/>
      <c r="DK784" s="43"/>
      <c r="DL784" s="43"/>
      <c r="DM784" s="43"/>
      <c r="DN784" s="43"/>
      <c r="DO784" s="43"/>
      <c r="DP784" s="43"/>
      <c r="DQ784" s="43"/>
      <c r="DR784" s="43"/>
    </row>
    <row r="785" spans="1:122" ht="12.75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</row>
    <row r="786" spans="1:122" ht="12.75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</row>
    <row r="787" spans="1:122" ht="12.75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43"/>
      <c r="CU787" s="43"/>
      <c r="CV787" s="43"/>
      <c r="CW787" s="43"/>
      <c r="CX787" s="43"/>
      <c r="CY787" s="43"/>
      <c r="CZ787" s="43"/>
      <c r="DA787" s="43"/>
      <c r="DB787" s="43"/>
      <c r="DC787" s="43"/>
      <c r="DD787" s="43"/>
      <c r="DE787" s="43"/>
      <c r="DF787" s="43"/>
      <c r="DG787" s="43"/>
      <c r="DH787" s="43"/>
      <c r="DI787" s="43"/>
      <c r="DJ787" s="43"/>
      <c r="DK787" s="43"/>
      <c r="DL787" s="43"/>
      <c r="DM787" s="43"/>
      <c r="DN787" s="43"/>
      <c r="DO787" s="43"/>
      <c r="DP787" s="43"/>
      <c r="DQ787" s="43"/>
      <c r="DR787" s="43"/>
    </row>
    <row r="788" spans="1:122" ht="12.75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</row>
    <row r="789" spans="1:122" ht="12.75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43"/>
      <c r="CU789" s="43"/>
      <c r="CV789" s="43"/>
      <c r="CW789" s="43"/>
      <c r="CX789" s="43"/>
      <c r="CY789" s="43"/>
      <c r="CZ789" s="43"/>
      <c r="DA789" s="43"/>
      <c r="DB789" s="43"/>
      <c r="DC789" s="43"/>
      <c r="DD789" s="43"/>
      <c r="DE789" s="43"/>
      <c r="DF789" s="43"/>
      <c r="DG789" s="43"/>
      <c r="DH789" s="43"/>
      <c r="DI789" s="43"/>
      <c r="DJ789" s="43"/>
      <c r="DK789" s="43"/>
      <c r="DL789" s="43"/>
      <c r="DM789" s="43"/>
      <c r="DN789" s="43"/>
      <c r="DO789" s="43"/>
      <c r="DP789" s="43"/>
      <c r="DQ789" s="43"/>
      <c r="DR789" s="43"/>
    </row>
    <row r="790" spans="1:122" ht="12.75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</row>
    <row r="791" spans="1:122" ht="12.75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43"/>
      <c r="CU791" s="43"/>
      <c r="CV791" s="43"/>
      <c r="CW791" s="43"/>
      <c r="CX791" s="43"/>
      <c r="CY791" s="43"/>
      <c r="CZ791" s="43"/>
      <c r="DA791" s="43"/>
      <c r="DB791" s="43"/>
      <c r="DC791" s="43"/>
      <c r="DD791" s="43"/>
      <c r="DE791" s="43"/>
      <c r="DF791" s="43"/>
      <c r="DG791" s="43"/>
      <c r="DH791" s="43"/>
      <c r="DI791" s="43"/>
      <c r="DJ791" s="43"/>
      <c r="DK791" s="43"/>
      <c r="DL791" s="43"/>
      <c r="DM791" s="43"/>
      <c r="DN791" s="43"/>
      <c r="DO791" s="43"/>
      <c r="DP791" s="43"/>
      <c r="DQ791" s="43"/>
      <c r="DR791" s="43"/>
    </row>
    <row r="792" spans="1:122" ht="12.75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</row>
    <row r="793" spans="1:122" ht="12.75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43"/>
      <c r="CU793" s="43"/>
      <c r="CV793" s="43"/>
      <c r="CW793" s="43"/>
      <c r="CX793" s="43"/>
      <c r="CY793" s="43"/>
      <c r="CZ793" s="43"/>
      <c r="DA793" s="43"/>
      <c r="DB793" s="43"/>
      <c r="DC793" s="43"/>
      <c r="DD793" s="43"/>
      <c r="DE793" s="43"/>
      <c r="DF793" s="43"/>
      <c r="DG793" s="43"/>
      <c r="DH793" s="43"/>
      <c r="DI793" s="43"/>
      <c r="DJ793" s="43"/>
      <c r="DK793" s="43"/>
      <c r="DL793" s="43"/>
      <c r="DM793" s="43"/>
      <c r="DN793" s="43"/>
      <c r="DO793" s="43"/>
      <c r="DP793" s="43"/>
      <c r="DQ793" s="43"/>
      <c r="DR793" s="43"/>
    </row>
    <row r="794" spans="1:122" ht="12.75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43"/>
      <c r="CU794" s="43"/>
      <c r="CV794" s="43"/>
      <c r="CW794" s="43"/>
      <c r="CX794" s="43"/>
      <c r="CY794" s="43"/>
      <c r="CZ794" s="43"/>
      <c r="DA794" s="43"/>
      <c r="DB794" s="43"/>
      <c r="DC794" s="43"/>
      <c r="DD794" s="43"/>
      <c r="DE794" s="43"/>
      <c r="DF794" s="43"/>
      <c r="DG794" s="43"/>
      <c r="DH794" s="43"/>
      <c r="DI794" s="43"/>
      <c r="DJ794" s="43"/>
      <c r="DK794" s="43"/>
      <c r="DL794" s="43"/>
      <c r="DM794" s="43"/>
      <c r="DN794" s="43"/>
      <c r="DO794" s="43"/>
      <c r="DP794" s="43"/>
      <c r="DQ794" s="43"/>
      <c r="DR794" s="43"/>
    </row>
    <row r="795" spans="1:122" ht="12.75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</row>
    <row r="796" spans="1:122" ht="12.75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</row>
    <row r="797" spans="1:122" ht="12.75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</row>
    <row r="798" spans="1:122" ht="12.75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</row>
    <row r="799" spans="1:122" ht="12.75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</row>
    <row r="800" spans="1:122" ht="12.75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</row>
    <row r="801" spans="1:122" ht="12.75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</row>
    <row r="802" spans="1:122" ht="12.75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</row>
    <row r="803" spans="1:122" ht="12.75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</row>
    <row r="804" spans="1:122" ht="12.75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</row>
    <row r="805" spans="1:122" ht="12.75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</row>
    <row r="806" spans="1:122" ht="12.75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</row>
    <row r="807" spans="1:122" ht="12.75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</row>
    <row r="808" spans="1:122" ht="12.75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</row>
    <row r="809" spans="1:122" ht="12.75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</row>
    <row r="810" spans="1:122" ht="12.75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</row>
    <row r="811" spans="1:122" ht="12.75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</row>
    <row r="812" spans="1:122" ht="12.75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</row>
    <row r="813" spans="1:122" ht="12.75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43"/>
      <c r="CU813" s="43"/>
      <c r="CV813" s="43"/>
      <c r="CW813" s="43"/>
      <c r="CX813" s="43"/>
      <c r="CY813" s="43"/>
      <c r="CZ813" s="43"/>
      <c r="DA813" s="43"/>
      <c r="DB813" s="43"/>
      <c r="DC813" s="43"/>
      <c r="DD813" s="43"/>
      <c r="DE813" s="43"/>
      <c r="DF813" s="43"/>
      <c r="DG813" s="43"/>
      <c r="DH813" s="43"/>
      <c r="DI813" s="43"/>
      <c r="DJ813" s="43"/>
      <c r="DK813" s="43"/>
      <c r="DL813" s="43"/>
      <c r="DM813" s="43"/>
      <c r="DN813" s="43"/>
      <c r="DO813" s="43"/>
      <c r="DP813" s="43"/>
      <c r="DQ813" s="43"/>
      <c r="DR813" s="43"/>
    </row>
    <row r="814" spans="1:122" ht="12.75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</row>
    <row r="815" spans="1:122" ht="12.75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43"/>
      <c r="CU815" s="43"/>
      <c r="CV815" s="43"/>
      <c r="CW815" s="43"/>
      <c r="CX815" s="43"/>
      <c r="CY815" s="43"/>
      <c r="CZ815" s="43"/>
      <c r="DA815" s="43"/>
      <c r="DB815" s="43"/>
      <c r="DC815" s="43"/>
      <c r="DD815" s="43"/>
      <c r="DE815" s="43"/>
      <c r="DF815" s="43"/>
      <c r="DG815" s="43"/>
      <c r="DH815" s="43"/>
      <c r="DI815" s="43"/>
      <c r="DJ815" s="43"/>
      <c r="DK815" s="43"/>
      <c r="DL815" s="43"/>
      <c r="DM815" s="43"/>
      <c r="DN815" s="43"/>
      <c r="DO815" s="43"/>
      <c r="DP815" s="43"/>
      <c r="DQ815" s="43"/>
      <c r="DR815" s="43"/>
    </row>
    <row r="816" spans="1:122" ht="12.75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</row>
    <row r="817" spans="1:122" ht="12.75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</row>
    <row r="818" spans="1:122" ht="12.75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</row>
    <row r="819" spans="1:122" ht="12.75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</row>
    <row r="820" spans="1:122" ht="12.75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</row>
    <row r="821" spans="1:122" ht="12.75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43"/>
      <c r="CU821" s="43"/>
      <c r="CV821" s="43"/>
      <c r="CW821" s="43"/>
      <c r="CX821" s="43"/>
      <c r="CY821" s="43"/>
      <c r="CZ821" s="43"/>
      <c r="DA821" s="43"/>
      <c r="DB821" s="43"/>
      <c r="DC821" s="43"/>
      <c r="DD821" s="43"/>
      <c r="DE821" s="43"/>
      <c r="DF821" s="43"/>
      <c r="DG821" s="43"/>
      <c r="DH821" s="43"/>
      <c r="DI821" s="43"/>
      <c r="DJ821" s="43"/>
      <c r="DK821" s="43"/>
      <c r="DL821" s="43"/>
      <c r="DM821" s="43"/>
      <c r="DN821" s="43"/>
      <c r="DO821" s="43"/>
      <c r="DP821" s="43"/>
      <c r="DQ821" s="43"/>
      <c r="DR821" s="43"/>
    </row>
    <row r="822" spans="1:122" ht="12.75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43"/>
      <c r="CU822" s="43"/>
      <c r="CV822" s="43"/>
      <c r="CW822" s="43"/>
      <c r="CX822" s="43"/>
      <c r="CY822" s="43"/>
      <c r="CZ822" s="43"/>
      <c r="DA822" s="43"/>
      <c r="DB822" s="43"/>
      <c r="DC822" s="43"/>
      <c r="DD822" s="43"/>
      <c r="DE822" s="43"/>
      <c r="DF822" s="43"/>
      <c r="DG822" s="43"/>
      <c r="DH822" s="43"/>
      <c r="DI822" s="43"/>
      <c r="DJ822" s="43"/>
      <c r="DK822" s="43"/>
      <c r="DL822" s="43"/>
      <c r="DM822" s="43"/>
      <c r="DN822" s="43"/>
      <c r="DO822" s="43"/>
      <c r="DP822" s="43"/>
      <c r="DQ822" s="43"/>
      <c r="DR822" s="43"/>
    </row>
    <row r="823" spans="1:122" ht="12.75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43"/>
      <c r="CU823" s="43"/>
      <c r="CV823" s="43"/>
      <c r="CW823" s="43"/>
      <c r="CX823" s="43"/>
      <c r="CY823" s="43"/>
      <c r="CZ823" s="43"/>
      <c r="DA823" s="43"/>
      <c r="DB823" s="43"/>
      <c r="DC823" s="43"/>
      <c r="DD823" s="43"/>
      <c r="DE823" s="43"/>
      <c r="DF823" s="43"/>
      <c r="DG823" s="43"/>
      <c r="DH823" s="43"/>
      <c r="DI823" s="43"/>
      <c r="DJ823" s="43"/>
      <c r="DK823" s="43"/>
      <c r="DL823" s="43"/>
      <c r="DM823" s="43"/>
      <c r="DN823" s="43"/>
      <c r="DO823" s="43"/>
      <c r="DP823" s="43"/>
      <c r="DQ823" s="43"/>
      <c r="DR823" s="43"/>
    </row>
    <row r="824" spans="1:122" ht="12.75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3"/>
      <c r="DH824" s="43"/>
      <c r="DI824" s="43"/>
      <c r="DJ824" s="43"/>
      <c r="DK824" s="43"/>
      <c r="DL824" s="43"/>
      <c r="DM824" s="43"/>
      <c r="DN824" s="43"/>
      <c r="DO824" s="43"/>
      <c r="DP824" s="43"/>
      <c r="DQ824" s="43"/>
      <c r="DR824" s="43"/>
    </row>
    <row r="825" spans="1:122" ht="12.75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</row>
    <row r="826" spans="1:122" ht="12.75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</row>
    <row r="827" spans="1:122" ht="12.75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43"/>
      <c r="CU827" s="43"/>
      <c r="CV827" s="43"/>
      <c r="CW827" s="43"/>
      <c r="CX827" s="43"/>
      <c r="CY827" s="43"/>
      <c r="CZ827" s="43"/>
      <c r="DA827" s="43"/>
      <c r="DB827" s="43"/>
      <c r="DC827" s="43"/>
      <c r="DD827" s="43"/>
      <c r="DE827" s="43"/>
      <c r="DF827" s="43"/>
      <c r="DG827" s="43"/>
      <c r="DH827" s="43"/>
      <c r="DI827" s="43"/>
      <c r="DJ827" s="43"/>
      <c r="DK827" s="43"/>
      <c r="DL827" s="43"/>
      <c r="DM827" s="43"/>
      <c r="DN827" s="43"/>
      <c r="DO827" s="43"/>
      <c r="DP827" s="43"/>
      <c r="DQ827" s="43"/>
      <c r="DR827" s="43"/>
    </row>
    <row r="828" spans="1:122" ht="12.75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</row>
    <row r="829" spans="1:122" ht="12.75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</row>
    <row r="830" spans="1:122" ht="12.75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</row>
    <row r="831" spans="1:122" ht="12.75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</row>
    <row r="832" spans="1:122" ht="12.75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</row>
    <row r="833" spans="1:122" ht="12.75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</row>
    <row r="834" spans="1:122" ht="12.75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</row>
    <row r="835" spans="1:122" ht="12.75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</row>
    <row r="836" spans="1:122" ht="12.75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</row>
    <row r="837" spans="1:122" ht="12.75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</row>
    <row r="838" spans="1:122" ht="12.75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</row>
    <row r="839" spans="1:122" ht="12.75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</row>
    <row r="840" spans="1:122" ht="12.75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</row>
    <row r="841" spans="1:122" ht="12.75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</row>
    <row r="842" spans="1:122" ht="12.75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</row>
    <row r="843" spans="1:122" ht="12.75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</row>
    <row r="844" spans="1:122" ht="12.75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</row>
    <row r="845" spans="1:122" ht="12.75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</row>
    <row r="846" spans="1:122" ht="12.75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</row>
    <row r="847" spans="1:122" ht="12.75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</row>
    <row r="848" spans="1:122" ht="12.75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</row>
    <row r="849" spans="1:122" ht="12.75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</row>
    <row r="850" spans="1:122" ht="12.75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</row>
    <row r="851" spans="1:122" ht="12.75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</row>
    <row r="852" spans="1:122" ht="12.75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</row>
    <row r="853" spans="1:122" ht="12.75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</row>
    <row r="854" spans="1:122" ht="12.75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</row>
    <row r="855" spans="1:122" ht="12.75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</row>
    <row r="856" spans="1:122" ht="12.75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</row>
    <row r="857" spans="1:122" ht="12.75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</row>
    <row r="858" spans="1:122" ht="12.75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</row>
    <row r="859" spans="1:122" ht="12.75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</row>
    <row r="860" spans="1:122" ht="12.75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</row>
    <row r="861" spans="1:122" ht="12.75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</row>
    <row r="862" spans="1:122" ht="12.75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</row>
    <row r="863" spans="1:122" ht="12.75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</row>
    <row r="864" spans="1:122" ht="12.75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</row>
    <row r="865" spans="1:122" ht="12.75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</row>
    <row r="866" spans="1:122" ht="12.75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</row>
    <row r="867" spans="1:122" ht="12.75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</row>
    <row r="868" spans="1:122" ht="12.75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</row>
    <row r="869" spans="1:122" ht="12.75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</row>
    <row r="870" spans="1:122" ht="12.75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</row>
    <row r="871" spans="1:122" ht="12.75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</row>
    <row r="872" spans="1:122" ht="12.75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</row>
    <row r="873" spans="1:122" ht="12.75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</row>
    <row r="874" spans="1:122" ht="12.75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</row>
    <row r="875" spans="1:122" ht="12.75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</row>
    <row r="876" spans="1:122" ht="12.75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</row>
    <row r="877" spans="1:122" ht="12.75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43"/>
      <c r="CU877" s="43"/>
      <c r="CV877" s="43"/>
      <c r="CW877" s="43"/>
      <c r="CX877" s="43"/>
      <c r="CY877" s="43"/>
      <c r="CZ877" s="43"/>
      <c r="DA877" s="43"/>
      <c r="DB877" s="43"/>
      <c r="DC877" s="43"/>
      <c r="DD877" s="43"/>
      <c r="DE877" s="43"/>
      <c r="DF877" s="43"/>
      <c r="DG877" s="43"/>
      <c r="DH877" s="43"/>
      <c r="DI877" s="43"/>
      <c r="DJ877" s="43"/>
      <c r="DK877" s="43"/>
      <c r="DL877" s="43"/>
      <c r="DM877" s="43"/>
      <c r="DN877" s="43"/>
      <c r="DO877" s="43"/>
      <c r="DP877" s="43"/>
      <c r="DQ877" s="43"/>
      <c r="DR877" s="43"/>
    </row>
    <row r="878" spans="1:122" ht="12.75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</row>
    <row r="879" spans="1:122" ht="12.75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43"/>
      <c r="CU879" s="43"/>
      <c r="CV879" s="43"/>
      <c r="CW879" s="43"/>
      <c r="CX879" s="43"/>
      <c r="CY879" s="43"/>
      <c r="CZ879" s="43"/>
      <c r="DA879" s="43"/>
      <c r="DB879" s="43"/>
      <c r="DC879" s="43"/>
      <c r="DD879" s="43"/>
      <c r="DE879" s="43"/>
      <c r="DF879" s="43"/>
      <c r="DG879" s="43"/>
      <c r="DH879" s="43"/>
      <c r="DI879" s="43"/>
      <c r="DJ879" s="43"/>
      <c r="DK879" s="43"/>
      <c r="DL879" s="43"/>
      <c r="DM879" s="43"/>
      <c r="DN879" s="43"/>
      <c r="DO879" s="43"/>
      <c r="DP879" s="43"/>
      <c r="DQ879" s="43"/>
      <c r="DR879" s="43"/>
    </row>
    <row r="880" spans="1:122" ht="12.75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</row>
    <row r="881" spans="1:122" ht="12.75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43"/>
      <c r="CU881" s="43"/>
      <c r="CV881" s="43"/>
      <c r="CW881" s="43"/>
      <c r="CX881" s="43"/>
      <c r="CY881" s="43"/>
      <c r="CZ881" s="43"/>
      <c r="DA881" s="43"/>
      <c r="DB881" s="43"/>
      <c r="DC881" s="43"/>
      <c r="DD881" s="43"/>
      <c r="DE881" s="43"/>
      <c r="DF881" s="43"/>
      <c r="DG881" s="43"/>
      <c r="DH881" s="43"/>
      <c r="DI881" s="43"/>
      <c r="DJ881" s="43"/>
      <c r="DK881" s="43"/>
      <c r="DL881" s="43"/>
      <c r="DM881" s="43"/>
      <c r="DN881" s="43"/>
      <c r="DO881" s="43"/>
      <c r="DP881" s="43"/>
      <c r="DQ881" s="43"/>
      <c r="DR881" s="43"/>
    </row>
    <row r="882" spans="1:122" ht="12.75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43"/>
      <c r="CU882" s="43"/>
      <c r="CV882" s="43"/>
      <c r="CW882" s="43"/>
      <c r="CX882" s="43"/>
      <c r="CY882" s="43"/>
      <c r="CZ882" s="43"/>
      <c r="DA882" s="43"/>
      <c r="DB882" s="43"/>
      <c r="DC882" s="43"/>
      <c r="DD882" s="43"/>
      <c r="DE882" s="43"/>
      <c r="DF882" s="43"/>
      <c r="DG882" s="43"/>
      <c r="DH882" s="43"/>
      <c r="DI882" s="43"/>
      <c r="DJ882" s="43"/>
      <c r="DK882" s="43"/>
      <c r="DL882" s="43"/>
      <c r="DM882" s="43"/>
      <c r="DN882" s="43"/>
      <c r="DO882" s="43"/>
      <c r="DP882" s="43"/>
      <c r="DQ882" s="43"/>
      <c r="DR882" s="43"/>
    </row>
    <row r="883" spans="1:122" ht="12.75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43"/>
      <c r="CU883" s="43"/>
      <c r="CV883" s="43"/>
      <c r="CW883" s="43"/>
      <c r="CX883" s="43"/>
      <c r="CY883" s="43"/>
      <c r="CZ883" s="43"/>
      <c r="DA883" s="43"/>
      <c r="DB883" s="43"/>
      <c r="DC883" s="43"/>
      <c r="DD883" s="43"/>
      <c r="DE883" s="43"/>
      <c r="DF883" s="43"/>
      <c r="DG883" s="43"/>
      <c r="DH883" s="43"/>
      <c r="DI883" s="43"/>
      <c r="DJ883" s="43"/>
      <c r="DK883" s="43"/>
      <c r="DL883" s="43"/>
      <c r="DM883" s="43"/>
      <c r="DN883" s="43"/>
      <c r="DO883" s="43"/>
      <c r="DP883" s="43"/>
      <c r="DQ883" s="43"/>
      <c r="DR883" s="43"/>
    </row>
    <row r="884" spans="1:122" ht="12.75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43"/>
      <c r="CU884" s="43"/>
      <c r="CV884" s="43"/>
      <c r="CW884" s="43"/>
      <c r="CX884" s="43"/>
      <c r="CY884" s="43"/>
      <c r="CZ884" s="43"/>
      <c r="DA884" s="43"/>
      <c r="DB884" s="43"/>
      <c r="DC884" s="43"/>
      <c r="DD884" s="43"/>
      <c r="DE884" s="43"/>
      <c r="DF884" s="43"/>
      <c r="DG884" s="43"/>
      <c r="DH884" s="43"/>
      <c r="DI884" s="43"/>
      <c r="DJ884" s="43"/>
      <c r="DK884" s="43"/>
      <c r="DL884" s="43"/>
      <c r="DM884" s="43"/>
      <c r="DN884" s="43"/>
      <c r="DO884" s="43"/>
      <c r="DP884" s="43"/>
      <c r="DQ884" s="43"/>
      <c r="DR884" s="43"/>
    </row>
    <row r="885" spans="1:122" ht="12.75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43"/>
      <c r="CU885" s="43"/>
      <c r="CV885" s="43"/>
      <c r="CW885" s="43"/>
      <c r="CX885" s="43"/>
      <c r="CY885" s="43"/>
      <c r="CZ885" s="43"/>
      <c r="DA885" s="43"/>
      <c r="DB885" s="43"/>
      <c r="DC885" s="43"/>
      <c r="DD885" s="43"/>
      <c r="DE885" s="43"/>
      <c r="DF885" s="43"/>
      <c r="DG885" s="43"/>
      <c r="DH885" s="43"/>
      <c r="DI885" s="43"/>
      <c r="DJ885" s="43"/>
      <c r="DK885" s="43"/>
      <c r="DL885" s="43"/>
      <c r="DM885" s="43"/>
      <c r="DN885" s="43"/>
      <c r="DO885" s="43"/>
      <c r="DP885" s="43"/>
      <c r="DQ885" s="43"/>
      <c r="DR885" s="43"/>
    </row>
    <row r="886" spans="1:122" ht="12.75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43"/>
      <c r="CU886" s="43"/>
      <c r="CV886" s="43"/>
      <c r="CW886" s="43"/>
      <c r="CX886" s="43"/>
      <c r="CY886" s="43"/>
      <c r="CZ886" s="43"/>
      <c r="DA886" s="43"/>
      <c r="DB886" s="43"/>
      <c r="DC886" s="43"/>
      <c r="DD886" s="43"/>
      <c r="DE886" s="43"/>
      <c r="DF886" s="43"/>
      <c r="DG886" s="43"/>
      <c r="DH886" s="43"/>
      <c r="DI886" s="43"/>
      <c r="DJ886" s="43"/>
      <c r="DK886" s="43"/>
      <c r="DL886" s="43"/>
      <c r="DM886" s="43"/>
      <c r="DN886" s="43"/>
      <c r="DO886" s="43"/>
      <c r="DP886" s="43"/>
      <c r="DQ886" s="43"/>
      <c r="DR886" s="43"/>
    </row>
    <row r="887" spans="1:122" ht="12.75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43"/>
      <c r="CU887" s="43"/>
      <c r="CV887" s="43"/>
      <c r="CW887" s="43"/>
      <c r="CX887" s="43"/>
      <c r="CY887" s="43"/>
      <c r="CZ887" s="43"/>
      <c r="DA887" s="43"/>
      <c r="DB887" s="43"/>
      <c r="DC887" s="43"/>
      <c r="DD887" s="43"/>
      <c r="DE887" s="43"/>
      <c r="DF887" s="43"/>
      <c r="DG887" s="43"/>
      <c r="DH887" s="43"/>
      <c r="DI887" s="43"/>
      <c r="DJ887" s="43"/>
      <c r="DK887" s="43"/>
      <c r="DL887" s="43"/>
      <c r="DM887" s="43"/>
      <c r="DN887" s="43"/>
      <c r="DO887" s="43"/>
      <c r="DP887" s="43"/>
      <c r="DQ887" s="43"/>
      <c r="DR887" s="43"/>
    </row>
    <row r="888" spans="1:122" ht="12.75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</row>
    <row r="889" spans="1:122" ht="12.75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</row>
    <row r="890" spans="1:122" ht="12.75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43"/>
      <c r="CU890" s="43"/>
      <c r="CV890" s="43"/>
      <c r="CW890" s="43"/>
      <c r="CX890" s="43"/>
      <c r="CY890" s="43"/>
      <c r="CZ890" s="43"/>
      <c r="DA890" s="43"/>
      <c r="DB890" s="43"/>
      <c r="DC890" s="43"/>
      <c r="DD890" s="43"/>
      <c r="DE890" s="43"/>
      <c r="DF890" s="43"/>
      <c r="DG890" s="43"/>
      <c r="DH890" s="43"/>
      <c r="DI890" s="43"/>
      <c r="DJ890" s="43"/>
      <c r="DK890" s="43"/>
      <c r="DL890" s="43"/>
      <c r="DM890" s="43"/>
      <c r="DN890" s="43"/>
      <c r="DO890" s="43"/>
      <c r="DP890" s="43"/>
      <c r="DQ890" s="43"/>
      <c r="DR890" s="43"/>
    </row>
    <row r="891" spans="1:122" ht="12.75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43"/>
      <c r="CU891" s="43"/>
      <c r="CV891" s="43"/>
      <c r="CW891" s="43"/>
      <c r="CX891" s="43"/>
      <c r="CY891" s="43"/>
      <c r="CZ891" s="43"/>
      <c r="DA891" s="43"/>
      <c r="DB891" s="43"/>
      <c r="DC891" s="43"/>
      <c r="DD891" s="43"/>
      <c r="DE891" s="43"/>
      <c r="DF891" s="43"/>
      <c r="DG891" s="43"/>
      <c r="DH891" s="43"/>
      <c r="DI891" s="43"/>
      <c r="DJ891" s="43"/>
      <c r="DK891" s="43"/>
      <c r="DL891" s="43"/>
      <c r="DM891" s="43"/>
      <c r="DN891" s="43"/>
      <c r="DO891" s="43"/>
      <c r="DP891" s="43"/>
      <c r="DQ891" s="43"/>
      <c r="DR891" s="43"/>
    </row>
    <row r="892" spans="1:122" ht="12.75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</row>
    <row r="893" spans="1:122" ht="12.75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</row>
    <row r="894" spans="1:122" ht="12.75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</row>
    <row r="895" spans="1:122" ht="12.75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</row>
    <row r="896" spans="1:122" ht="12.75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</row>
    <row r="897" spans="1:122" ht="12.75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</row>
    <row r="898" spans="1:122" ht="12.75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</row>
    <row r="899" spans="1:122" ht="12.75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</row>
    <row r="900" spans="1:122" ht="12.75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</row>
    <row r="901" spans="1:122" ht="12.75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</row>
    <row r="902" spans="1:122" ht="12.75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</row>
    <row r="903" spans="1:122" ht="12.75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</row>
    <row r="904" spans="1:122" ht="12.75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</row>
    <row r="905" spans="1:122" ht="12.75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</row>
    <row r="906" spans="1:122" ht="12.75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</row>
    <row r="907" spans="1:122" ht="12.75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</row>
    <row r="908" spans="1:122" ht="12.75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</row>
    <row r="909" spans="1:122" ht="12.75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43"/>
      <c r="CU909" s="43"/>
      <c r="CV909" s="43"/>
      <c r="CW909" s="43"/>
      <c r="CX909" s="43"/>
      <c r="CY909" s="43"/>
      <c r="CZ909" s="43"/>
      <c r="DA909" s="43"/>
      <c r="DB909" s="43"/>
      <c r="DC909" s="43"/>
      <c r="DD909" s="43"/>
      <c r="DE909" s="43"/>
      <c r="DF909" s="43"/>
      <c r="DG909" s="43"/>
      <c r="DH909" s="43"/>
      <c r="DI909" s="43"/>
      <c r="DJ909" s="43"/>
      <c r="DK909" s="43"/>
      <c r="DL909" s="43"/>
      <c r="DM909" s="43"/>
      <c r="DN909" s="43"/>
      <c r="DO909" s="43"/>
      <c r="DP909" s="43"/>
      <c r="DQ909" s="43"/>
      <c r="DR909" s="43"/>
    </row>
    <row r="910" spans="1:122" ht="12.75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43"/>
      <c r="CU910" s="43"/>
      <c r="CV910" s="43"/>
      <c r="CW910" s="43"/>
      <c r="CX910" s="43"/>
      <c r="CY910" s="43"/>
      <c r="CZ910" s="43"/>
      <c r="DA910" s="43"/>
      <c r="DB910" s="43"/>
      <c r="DC910" s="43"/>
      <c r="DD910" s="43"/>
      <c r="DE910" s="43"/>
      <c r="DF910" s="43"/>
      <c r="DG910" s="43"/>
      <c r="DH910" s="43"/>
      <c r="DI910" s="43"/>
      <c r="DJ910" s="43"/>
      <c r="DK910" s="43"/>
      <c r="DL910" s="43"/>
      <c r="DM910" s="43"/>
      <c r="DN910" s="43"/>
      <c r="DO910" s="43"/>
      <c r="DP910" s="43"/>
      <c r="DQ910" s="43"/>
      <c r="DR910" s="43"/>
    </row>
    <row r="911" spans="1:122" ht="12.75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43"/>
      <c r="CU911" s="43"/>
      <c r="CV911" s="43"/>
      <c r="CW911" s="43"/>
      <c r="CX911" s="43"/>
      <c r="CY911" s="43"/>
      <c r="CZ911" s="43"/>
      <c r="DA911" s="43"/>
      <c r="DB911" s="43"/>
      <c r="DC911" s="43"/>
      <c r="DD911" s="43"/>
      <c r="DE911" s="43"/>
      <c r="DF911" s="43"/>
      <c r="DG911" s="43"/>
      <c r="DH911" s="43"/>
      <c r="DI911" s="43"/>
      <c r="DJ911" s="43"/>
      <c r="DK911" s="43"/>
      <c r="DL911" s="43"/>
      <c r="DM911" s="43"/>
      <c r="DN911" s="43"/>
      <c r="DO911" s="43"/>
      <c r="DP911" s="43"/>
      <c r="DQ911" s="43"/>
      <c r="DR911" s="43"/>
    </row>
    <row r="912" spans="1:122" ht="12.75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43"/>
      <c r="CU912" s="43"/>
      <c r="CV912" s="43"/>
      <c r="CW912" s="43"/>
      <c r="CX912" s="43"/>
      <c r="CY912" s="43"/>
      <c r="CZ912" s="43"/>
      <c r="DA912" s="43"/>
      <c r="DB912" s="43"/>
      <c r="DC912" s="43"/>
      <c r="DD912" s="43"/>
      <c r="DE912" s="43"/>
      <c r="DF912" s="43"/>
      <c r="DG912" s="43"/>
      <c r="DH912" s="43"/>
      <c r="DI912" s="43"/>
      <c r="DJ912" s="43"/>
      <c r="DK912" s="43"/>
      <c r="DL912" s="43"/>
      <c r="DM912" s="43"/>
      <c r="DN912" s="43"/>
      <c r="DO912" s="43"/>
      <c r="DP912" s="43"/>
      <c r="DQ912" s="43"/>
      <c r="DR912" s="43"/>
    </row>
    <row r="913" spans="1:122" ht="12.75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43"/>
      <c r="CU913" s="43"/>
      <c r="CV913" s="43"/>
      <c r="CW913" s="43"/>
      <c r="CX913" s="43"/>
      <c r="CY913" s="43"/>
      <c r="CZ913" s="43"/>
      <c r="DA913" s="43"/>
      <c r="DB913" s="43"/>
      <c r="DC913" s="43"/>
      <c r="DD913" s="43"/>
      <c r="DE913" s="43"/>
      <c r="DF913" s="43"/>
      <c r="DG913" s="43"/>
      <c r="DH913" s="43"/>
      <c r="DI913" s="43"/>
      <c r="DJ913" s="43"/>
      <c r="DK913" s="43"/>
      <c r="DL913" s="43"/>
      <c r="DM913" s="43"/>
      <c r="DN913" s="43"/>
      <c r="DO913" s="43"/>
      <c r="DP913" s="43"/>
      <c r="DQ913" s="43"/>
      <c r="DR913" s="43"/>
    </row>
    <row r="914" spans="1:122" ht="12.75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43"/>
      <c r="CU914" s="43"/>
      <c r="CV914" s="43"/>
      <c r="CW914" s="43"/>
      <c r="CX914" s="43"/>
      <c r="CY914" s="43"/>
      <c r="CZ914" s="43"/>
      <c r="DA914" s="43"/>
      <c r="DB914" s="43"/>
      <c r="DC914" s="43"/>
      <c r="DD914" s="43"/>
      <c r="DE914" s="43"/>
      <c r="DF914" s="43"/>
      <c r="DG914" s="43"/>
      <c r="DH914" s="43"/>
      <c r="DI914" s="43"/>
      <c r="DJ914" s="43"/>
      <c r="DK914" s="43"/>
      <c r="DL914" s="43"/>
      <c r="DM914" s="43"/>
      <c r="DN914" s="43"/>
      <c r="DO914" s="43"/>
      <c r="DP914" s="43"/>
      <c r="DQ914" s="43"/>
      <c r="DR914" s="43"/>
    </row>
    <row r="915" spans="1:122" ht="12.75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43"/>
      <c r="CU915" s="43"/>
      <c r="CV915" s="43"/>
      <c r="CW915" s="43"/>
      <c r="CX915" s="43"/>
      <c r="CY915" s="43"/>
      <c r="CZ915" s="43"/>
      <c r="DA915" s="43"/>
      <c r="DB915" s="43"/>
      <c r="DC915" s="43"/>
      <c r="DD915" s="43"/>
      <c r="DE915" s="43"/>
      <c r="DF915" s="43"/>
      <c r="DG915" s="43"/>
      <c r="DH915" s="43"/>
      <c r="DI915" s="43"/>
      <c r="DJ915" s="43"/>
      <c r="DK915" s="43"/>
      <c r="DL915" s="43"/>
      <c r="DM915" s="43"/>
      <c r="DN915" s="43"/>
      <c r="DO915" s="43"/>
      <c r="DP915" s="43"/>
      <c r="DQ915" s="43"/>
      <c r="DR915" s="43"/>
    </row>
    <row r="916" spans="1:122" ht="12.75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43"/>
      <c r="CU916" s="43"/>
      <c r="CV916" s="43"/>
      <c r="CW916" s="43"/>
      <c r="CX916" s="43"/>
      <c r="CY916" s="43"/>
      <c r="CZ916" s="43"/>
      <c r="DA916" s="43"/>
      <c r="DB916" s="43"/>
      <c r="DC916" s="43"/>
      <c r="DD916" s="43"/>
      <c r="DE916" s="43"/>
      <c r="DF916" s="43"/>
      <c r="DG916" s="43"/>
      <c r="DH916" s="43"/>
      <c r="DI916" s="43"/>
      <c r="DJ916" s="43"/>
      <c r="DK916" s="43"/>
      <c r="DL916" s="43"/>
      <c r="DM916" s="43"/>
      <c r="DN916" s="43"/>
      <c r="DO916" s="43"/>
      <c r="DP916" s="43"/>
      <c r="DQ916" s="43"/>
      <c r="DR916" s="43"/>
    </row>
    <row r="917" spans="1:122" ht="12.75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43"/>
      <c r="CU917" s="43"/>
      <c r="CV917" s="43"/>
      <c r="CW917" s="43"/>
      <c r="CX917" s="43"/>
      <c r="CY917" s="43"/>
      <c r="CZ917" s="43"/>
      <c r="DA917" s="43"/>
      <c r="DB917" s="43"/>
      <c r="DC917" s="43"/>
      <c r="DD917" s="43"/>
      <c r="DE917" s="43"/>
      <c r="DF917" s="43"/>
      <c r="DG917" s="43"/>
      <c r="DH917" s="43"/>
      <c r="DI917" s="43"/>
      <c r="DJ917" s="43"/>
      <c r="DK917" s="43"/>
      <c r="DL917" s="43"/>
      <c r="DM917" s="43"/>
      <c r="DN917" s="43"/>
      <c r="DO917" s="43"/>
      <c r="DP917" s="43"/>
      <c r="DQ917" s="43"/>
      <c r="DR917" s="43"/>
    </row>
    <row r="918" spans="1:122" ht="12.75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43"/>
      <c r="CU918" s="43"/>
      <c r="CV918" s="43"/>
      <c r="CW918" s="43"/>
      <c r="CX918" s="43"/>
      <c r="CY918" s="43"/>
      <c r="CZ918" s="43"/>
      <c r="DA918" s="43"/>
      <c r="DB918" s="43"/>
      <c r="DC918" s="43"/>
      <c r="DD918" s="43"/>
      <c r="DE918" s="43"/>
      <c r="DF918" s="43"/>
      <c r="DG918" s="43"/>
      <c r="DH918" s="43"/>
      <c r="DI918" s="43"/>
      <c r="DJ918" s="43"/>
      <c r="DK918" s="43"/>
      <c r="DL918" s="43"/>
      <c r="DM918" s="43"/>
      <c r="DN918" s="43"/>
      <c r="DO918" s="43"/>
      <c r="DP918" s="43"/>
      <c r="DQ918" s="43"/>
      <c r="DR918" s="43"/>
    </row>
    <row r="919" spans="1:122" ht="12.75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43"/>
      <c r="CU919" s="43"/>
      <c r="CV919" s="43"/>
      <c r="CW919" s="43"/>
      <c r="CX919" s="43"/>
      <c r="CY919" s="43"/>
      <c r="CZ919" s="43"/>
      <c r="DA919" s="43"/>
      <c r="DB919" s="43"/>
      <c r="DC919" s="43"/>
      <c r="DD919" s="43"/>
      <c r="DE919" s="43"/>
      <c r="DF919" s="43"/>
      <c r="DG919" s="43"/>
      <c r="DH919" s="43"/>
      <c r="DI919" s="43"/>
      <c r="DJ919" s="43"/>
      <c r="DK919" s="43"/>
      <c r="DL919" s="43"/>
      <c r="DM919" s="43"/>
      <c r="DN919" s="43"/>
      <c r="DO919" s="43"/>
      <c r="DP919" s="43"/>
      <c r="DQ919" s="43"/>
      <c r="DR919" s="43"/>
    </row>
    <row r="920" spans="1:122" ht="12.75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43"/>
      <c r="CU920" s="43"/>
      <c r="CV920" s="43"/>
      <c r="CW920" s="43"/>
      <c r="CX920" s="43"/>
      <c r="CY920" s="43"/>
      <c r="CZ920" s="43"/>
      <c r="DA920" s="43"/>
      <c r="DB920" s="43"/>
      <c r="DC920" s="43"/>
      <c r="DD920" s="43"/>
      <c r="DE920" s="43"/>
      <c r="DF920" s="43"/>
      <c r="DG920" s="43"/>
      <c r="DH920" s="43"/>
      <c r="DI920" s="43"/>
      <c r="DJ920" s="43"/>
      <c r="DK920" s="43"/>
      <c r="DL920" s="43"/>
      <c r="DM920" s="43"/>
      <c r="DN920" s="43"/>
      <c r="DO920" s="43"/>
      <c r="DP920" s="43"/>
      <c r="DQ920" s="43"/>
      <c r="DR920" s="43"/>
    </row>
    <row r="921" spans="1:122" ht="12.75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43"/>
      <c r="CU921" s="43"/>
      <c r="CV921" s="43"/>
      <c r="CW921" s="43"/>
      <c r="CX921" s="43"/>
      <c r="CY921" s="43"/>
      <c r="CZ921" s="43"/>
      <c r="DA921" s="43"/>
      <c r="DB921" s="43"/>
      <c r="DC921" s="43"/>
      <c r="DD921" s="43"/>
      <c r="DE921" s="43"/>
      <c r="DF921" s="43"/>
      <c r="DG921" s="43"/>
      <c r="DH921" s="43"/>
      <c r="DI921" s="43"/>
      <c r="DJ921" s="43"/>
      <c r="DK921" s="43"/>
      <c r="DL921" s="43"/>
      <c r="DM921" s="43"/>
      <c r="DN921" s="43"/>
      <c r="DO921" s="43"/>
      <c r="DP921" s="43"/>
      <c r="DQ921" s="43"/>
      <c r="DR921" s="43"/>
    </row>
    <row r="922" spans="1:122" ht="12.75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43"/>
      <c r="CU922" s="43"/>
      <c r="CV922" s="43"/>
      <c r="CW922" s="43"/>
      <c r="CX922" s="43"/>
      <c r="CY922" s="43"/>
      <c r="CZ922" s="43"/>
      <c r="DA922" s="43"/>
      <c r="DB922" s="43"/>
      <c r="DC922" s="43"/>
      <c r="DD922" s="43"/>
      <c r="DE922" s="43"/>
      <c r="DF922" s="43"/>
      <c r="DG922" s="43"/>
      <c r="DH922" s="43"/>
      <c r="DI922" s="43"/>
      <c r="DJ922" s="43"/>
      <c r="DK922" s="43"/>
      <c r="DL922" s="43"/>
      <c r="DM922" s="43"/>
      <c r="DN922" s="43"/>
      <c r="DO922" s="43"/>
      <c r="DP922" s="43"/>
      <c r="DQ922" s="43"/>
      <c r="DR922" s="43"/>
    </row>
    <row r="923" spans="1:122" ht="12.75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43"/>
      <c r="CU923" s="43"/>
      <c r="CV923" s="43"/>
      <c r="CW923" s="43"/>
      <c r="CX923" s="43"/>
      <c r="CY923" s="43"/>
      <c r="CZ923" s="43"/>
      <c r="DA923" s="43"/>
      <c r="DB923" s="43"/>
      <c r="DC923" s="43"/>
      <c r="DD923" s="43"/>
      <c r="DE923" s="43"/>
      <c r="DF923" s="43"/>
      <c r="DG923" s="43"/>
      <c r="DH923" s="43"/>
      <c r="DI923" s="43"/>
      <c r="DJ923" s="43"/>
      <c r="DK923" s="43"/>
      <c r="DL923" s="43"/>
      <c r="DM923" s="43"/>
      <c r="DN923" s="43"/>
      <c r="DO923" s="43"/>
      <c r="DP923" s="43"/>
      <c r="DQ923" s="43"/>
      <c r="DR923" s="43"/>
    </row>
    <row r="924" spans="1:122" ht="12.75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43"/>
      <c r="CU924" s="43"/>
      <c r="CV924" s="43"/>
      <c r="CW924" s="43"/>
      <c r="CX924" s="43"/>
      <c r="CY924" s="43"/>
      <c r="CZ924" s="43"/>
      <c r="DA924" s="43"/>
      <c r="DB924" s="43"/>
      <c r="DC924" s="43"/>
      <c r="DD924" s="43"/>
      <c r="DE924" s="43"/>
      <c r="DF924" s="43"/>
      <c r="DG924" s="43"/>
      <c r="DH924" s="43"/>
      <c r="DI924" s="43"/>
      <c r="DJ924" s="43"/>
      <c r="DK924" s="43"/>
      <c r="DL924" s="43"/>
      <c r="DM924" s="43"/>
      <c r="DN924" s="43"/>
      <c r="DO924" s="43"/>
      <c r="DP924" s="43"/>
      <c r="DQ924" s="43"/>
      <c r="DR924" s="43"/>
    </row>
    <row r="925" spans="1:122" ht="12.75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</row>
    <row r="926" spans="1:122" ht="12.75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</row>
    <row r="927" spans="1:122" ht="12.75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</row>
    <row r="928" spans="1:122" ht="12.75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</row>
    <row r="929" spans="1:122" ht="12.75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</row>
    <row r="930" spans="1:122" ht="12.75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</row>
    <row r="931" spans="1:122" ht="12.75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</row>
    <row r="932" spans="1:122" ht="12.75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</row>
    <row r="933" spans="1:122" ht="12.75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</row>
    <row r="934" spans="1:122" ht="12.75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</row>
    <row r="935" spans="1:122" ht="12.75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</row>
    <row r="936" spans="1:122" ht="12.75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</row>
    <row r="937" spans="1:122" ht="12.75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</row>
    <row r="938" spans="1:122" ht="12.75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</row>
    <row r="939" spans="1:122" ht="12.75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</row>
    <row r="940" spans="1:122" ht="12.75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</row>
    <row r="941" spans="1:122" ht="12.75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</row>
    <row r="942" spans="1:122" ht="12.75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</row>
    <row r="943" spans="1:122" ht="12.75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</row>
    <row r="944" spans="1:122" ht="12.75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</row>
    <row r="945" spans="1:122" ht="12.75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</row>
    <row r="946" spans="1:122" ht="12.75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</row>
    <row r="947" spans="1:122" ht="12.75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</row>
    <row r="948" spans="1:122" ht="12.75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</row>
    <row r="949" spans="1:122" ht="12.75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</row>
    <row r="950" spans="1:122" ht="12.75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</row>
    <row r="951" spans="1:122" ht="12.75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</row>
    <row r="952" spans="1:122" ht="12.75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</row>
    <row r="953" spans="1:122" ht="12.75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</row>
    <row r="954" spans="1:122" ht="12.75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</row>
    <row r="955" spans="1:122" ht="12.75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</row>
    <row r="956" spans="1:122" ht="12.75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</row>
    <row r="957" spans="1:122" ht="12.75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43"/>
      <c r="CU957" s="43"/>
      <c r="CV957" s="43"/>
      <c r="CW957" s="43"/>
      <c r="CX957" s="43"/>
      <c r="CY957" s="43"/>
      <c r="CZ957" s="43"/>
      <c r="DA957" s="43"/>
      <c r="DB957" s="43"/>
      <c r="DC957" s="43"/>
      <c r="DD957" s="43"/>
      <c r="DE957" s="43"/>
      <c r="DF957" s="43"/>
      <c r="DG957" s="43"/>
      <c r="DH957" s="43"/>
      <c r="DI957" s="43"/>
      <c r="DJ957" s="43"/>
      <c r="DK957" s="43"/>
      <c r="DL957" s="43"/>
      <c r="DM957" s="43"/>
      <c r="DN957" s="43"/>
      <c r="DO957" s="43"/>
      <c r="DP957" s="43"/>
      <c r="DQ957" s="43"/>
      <c r="DR957" s="43"/>
    </row>
    <row r="958" spans="1:122" ht="12.75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43"/>
      <c r="CU958" s="43"/>
      <c r="CV958" s="43"/>
      <c r="CW958" s="43"/>
      <c r="CX958" s="43"/>
      <c r="CY958" s="43"/>
      <c r="CZ958" s="43"/>
      <c r="DA958" s="43"/>
      <c r="DB958" s="43"/>
      <c r="DC958" s="43"/>
      <c r="DD958" s="43"/>
      <c r="DE958" s="43"/>
      <c r="DF958" s="43"/>
      <c r="DG958" s="43"/>
      <c r="DH958" s="43"/>
      <c r="DI958" s="43"/>
      <c r="DJ958" s="43"/>
      <c r="DK958" s="43"/>
      <c r="DL958" s="43"/>
      <c r="DM958" s="43"/>
      <c r="DN958" s="43"/>
      <c r="DO958" s="43"/>
      <c r="DP958" s="43"/>
      <c r="DQ958" s="43"/>
      <c r="DR958" s="43"/>
    </row>
    <row r="959" spans="1:122" ht="12.75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43"/>
      <c r="CU959" s="43"/>
      <c r="CV959" s="43"/>
      <c r="CW959" s="43"/>
      <c r="CX959" s="43"/>
      <c r="CY959" s="43"/>
      <c r="CZ959" s="43"/>
      <c r="DA959" s="43"/>
      <c r="DB959" s="43"/>
      <c r="DC959" s="43"/>
      <c r="DD959" s="43"/>
      <c r="DE959" s="43"/>
      <c r="DF959" s="43"/>
      <c r="DG959" s="43"/>
      <c r="DH959" s="43"/>
      <c r="DI959" s="43"/>
      <c r="DJ959" s="43"/>
      <c r="DK959" s="43"/>
      <c r="DL959" s="43"/>
      <c r="DM959" s="43"/>
      <c r="DN959" s="43"/>
      <c r="DO959" s="43"/>
      <c r="DP959" s="43"/>
      <c r="DQ959" s="43"/>
      <c r="DR959" s="43"/>
    </row>
    <row r="960" spans="1:122" ht="12.75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43"/>
      <c r="CU960" s="43"/>
      <c r="CV960" s="43"/>
      <c r="CW960" s="43"/>
      <c r="CX960" s="43"/>
      <c r="CY960" s="43"/>
      <c r="CZ960" s="43"/>
      <c r="DA960" s="43"/>
      <c r="DB960" s="43"/>
      <c r="DC960" s="43"/>
      <c r="DD960" s="43"/>
      <c r="DE960" s="43"/>
      <c r="DF960" s="43"/>
      <c r="DG960" s="43"/>
      <c r="DH960" s="43"/>
      <c r="DI960" s="43"/>
      <c r="DJ960" s="43"/>
      <c r="DK960" s="43"/>
      <c r="DL960" s="43"/>
      <c r="DM960" s="43"/>
      <c r="DN960" s="43"/>
      <c r="DO960" s="43"/>
      <c r="DP960" s="43"/>
      <c r="DQ960" s="43"/>
      <c r="DR960" s="43"/>
    </row>
    <row r="961" spans="1:122" ht="12.75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43"/>
      <c r="CU961" s="43"/>
      <c r="CV961" s="43"/>
      <c r="CW961" s="43"/>
      <c r="CX961" s="43"/>
      <c r="CY961" s="43"/>
      <c r="CZ961" s="43"/>
      <c r="DA961" s="43"/>
      <c r="DB961" s="43"/>
      <c r="DC961" s="43"/>
      <c r="DD961" s="43"/>
      <c r="DE961" s="43"/>
      <c r="DF961" s="43"/>
      <c r="DG961" s="43"/>
      <c r="DH961" s="43"/>
      <c r="DI961" s="43"/>
      <c r="DJ961" s="43"/>
      <c r="DK961" s="43"/>
      <c r="DL961" s="43"/>
      <c r="DM961" s="43"/>
      <c r="DN961" s="43"/>
      <c r="DO961" s="43"/>
      <c r="DP961" s="43"/>
      <c r="DQ961" s="43"/>
      <c r="DR961" s="43"/>
    </row>
    <row r="962" spans="1:122" ht="12.75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43"/>
      <c r="CU962" s="43"/>
      <c r="CV962" s="43"/>
      <c r="CW962" s="43"/>
      <c r="CX962" s="43"/>
      <c r="CY962" s="43"/>
      <c r="CZ962" s="43"/>
      <c r="DA962" s="43"/>
      <c r="DB962" s="43"/>
      <c r="DC962" s="43"/>
      <c r="DD962" s="43"/>
      <c r="DE962" s="43"/>
      <c r="DF962" s="43"/>
      <c r="DG962" s="43"/>
      <c r="DH962" s="43"/>
      <c r="DI962" s="43"/>
      <c r="DJ962" s="43"/>
      <c r="DK962" s="43"/>
      <c r="DL962" s="43"/>
      <c r="DM962" s="43"/>
      <c r="DN962" s="43"/>
      <c r="DO962" s="43"/>
      <c r="DP962" s="43"/>
      <c r="DQ962" s="43"/>
      <c r="DR962" s="43"/>
    </row>
    <row r="963" spans="1:122" ht="12.75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43"/>
      <c r="CU963" s="43"/>
      <c r="CV963" s="43"/>
      <c r="CW963" s="43"/>
      <c r="CX963" s="43"/>
      <c r="CY963" s="43"/>
      <c r="CZ963" s="43"/>
      <c r="DA963" s="43"/>
      <c r="DB963" s="43"/>
      <c r="DC963" s="43"/>
      <c r="DD963" s="43"/>
      <c r="DE963" s="43"/>
      <c r="DF963" s="43"/>
      <c r="DG963" s="43"/>
      <c r="DH963" s="43"/>
      <c r="DI963" s="43"/>
      <c r="DJ963" s="43"/>
      <c r="DK963" s="43"/>
      <c r="DL963" s="43"/>
      <c r="DM963" s="43"/>
      <c r="DN963" s="43"/>
      <c r="DO963" s="43"/>
      <c r="DP963" s="43"/>
      <c r="DQ963" s="43"/>
      <c r="DR963" s="43"/>
    </row>
    <row r="964" spans="1:122" ht="12.75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43"/>
      <c r="CU964" s="43"/>
      <c r="CV964" s="43"/>
      <c r="CW964" s="43"/>
      <c r="CX964" s="43"/>
      <c r="CY964" s="43"/>
      <c r="CZ964" s="43"/>
      <c r="DA964" s="43"/>
      <c r="DB964" s="43"/>
      <c r="DC964" s="43"/>
      <c r="DD964" s="43"/>
      <c r="DE964" s="43"/>
      <c r="DF964" s="43"/>
      <c r="DG964" s="43"/>
      <c r="DH964" s="43"/>
      <c r="DI964" s="43"/>
      <c r="DJ964" s="43"/>
      <c r="DK964" s="43"/>
      <c r="DL964" s="43"/>
      <c r="DM964" s="43"/>
      <c r="DN964" s="43"/>
      <c r="DO964" s="43"/>
      <c r="DP964" s="43"/>
      <c r="DQ964" s="43"/>
      <c r="DR964" s="43"/>
    </row>
    <row r="965" spans="1:122" ht="12.75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43"/>
      <c r="CU965" s="43"/>
      <c r="CV965" s="43"/>
      <c r="CW965" s="43"/>
      <c r="CX965" s="43"/>
      <c r="CY965" s="43"/>
      <c r="CZ965" s="43"/>
      <c r="DA965" s="43"/>
      <c r="DB965" s="43"/>
      <c r="DC965" s="43"/>
      <c r="DD965" s="43"/>
      <c r="DE965" s="43"/>
      <c r="DF965" s="43"/>
      <c r="DG965" s="43"/>
      <c r="DH965" s="43"/>
      <c r="DI965" s="43"/>
      <c r="DJ965" s="43"/>
      <c r="DK965" s="43"/>
      <c r="DL965" s="43"/>
      <c r="DM965" s="43"/>
      <c r="DN965" s="43"/>
      <c r="DO965" s="43"/>
      <c r="DP965" s="43"/>
      <c r="DQ965" s="43"/>
      <c r="DR965" s="43"/>
    </row>
    <row r="966" spans="1:122" ht="12.75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43"/>
      <c r="CU966" s="43"/>
      <c r="CV966" s="43"/>
      <c r="CW966" s="43"/>
      <c r="CX966" s="43"/>
      <c r="CY966" s="43"/>
      <c r="CZ966" s="43"/>
      <c r="DA966" s="43"/>
      <c r="DB966" s="43"/>
      <c r="DC966" s="43"/>
      <c r="DD966" s="43"/>
      <c r="DE966" s="43"/>
      <c r="DF966" s="43"/>
      <c r="DG966" s="43"/>
      <c r="DH966" s="43"/>
      <c r="DI966" s="43"/>
      <c r="DJ966" s="43"/>
      <c r="DK966" s="43"/>
      <c r="DL966" s="43"/>
      <c r="DM966" s="43"/>
      <c r="DN966" s="43"/>
      <c r="DO966" s="43"/>
      <c r="DP966" s="43"/>
      <c r="DQ966" s="43"/>
      <c r="DR966" s="43"/>
    </row>
    <row r="967" spans="1:122" ht="12.75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43"/>
      <c r="CU967" s="43"/>
      <c r="CV967" s="43"/>
      <c r="CW967" s="43"/>
      <c r="CX967" s="43"/>
      <c r="CY967" s="43"/>
      <c r="CZ967" s="43"/>
      <c r="DA967" s="43"/>
      <c r="DB967" s="43"/>
      <c r="DC967" s="43"/>
      <c r="DD967" s="43"/>
      <c r="DE967" s="43"/>
      <c r="DF967" s="43"/>
      <c r="DG967" s="43"/>
      <c r="DH967" s="43"/>
      <c r="DI967" s="43"/>
      <c r="DJ967" s="43"/>
      <c r="DK967" s="43"/>
      <c r="DL967" s="43"/>
      <c r="DM967" s="43"/>
      <c r="DN967" s="43"/>
      <c r="DO967" s="43"/>
      <c r="DP967" s="43"/>
      <c r="DQ967" s="43"/>
      <c r="DR967" s="43"/>
    </row>
    <row r="968" spans="1:122" ht="12.75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43"/>
      <c r="CU968" s="43"/>
      <c r="CV968" s="43"/>
      <c r="CW968" s="43"/>
      <c r="CX968" s="43"/>
      <c r="CY968" s="43"/>
      <c r="CZ968" s="43"/>
      <c r="DA968" s="43"/>
      <c r="DB968" s="43"/>
      <c r="DC968" s="43"/>
      <c r="DD968" s="43"/>
      <c r="DE968" s="43"/>
      <c r="DF968" s="43"/>
      <c r="DG968" s="43"/>
      <c r="DH968" s="43"/>
      <c r="DI968" s="43"/>
      <c r="DJ968" s="43"/>
      <c r="DK968" s="43"/>
      <c r="DL968" s="43"/>
      <c r="DM968" s="43"/>
      <c r="DN968" s="43"/>
      <c r="DO968" s="43"/>
      <c r="DP968" s="43"/>
      <c r="DQ968" s="43"/>
      <c r="DR968" s="43"/>
    </row>
    <row r="969" spans="1:122" ht="12.75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43"/>
      <c r="CU969" s="43"/>
      <c r="CV969" s="43"/>
      <c r="CW969" s="43"/>
      <c r="CX969" s="43"/>
      <c r="CY969" s="43"/>
      <c r="CZ969" s="43"/>
      <c r="DA969" s="43"/>
      <c r="DB969" s="43"/>
      <c r="DC969" s="43"/>
      <c r="DD969" s="43"/>
      <c r="DE969" s="43"/>
      <c r="DF969" s="43"/>
      <c r="DG969" s="43"/>
      <c r="DH969" s="43"/>
      <c r="DI969" s="43"/>
      <c r="DJ969" s="43"/>
      <c r="DK969" s="43"/>
      <c r="DL969" s="43"/>
      <c r="DM969" s="43"/>
      <c r="DN969" s="43"/>
      <c r="DO969" s="43"/>
      <c r="DP969" s="43"/>
      <c r="DQ969" s="43"/>
      <c r="DR969" s="43"/>
    </row>
    <row r="970" spans="1:122" ht="12.75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43"/>
      <c r="CU970" s="43"/>
      <c r="CV970" s="43"/>
      <c r="CW970" s="43"/>
      <c r="CX970" s="43"/>
      <c r="CY970" s="43"/>
      <c r="CZ970" s="43"/>
      <c r="DA970" s="43"/>
      <c r="DB970" s="43"/>
      <c r="DC970" s="43"/>
      <c r="DD970" s="43"/>
      <c r="DE970" s="43"/>
      <c r="DF970" s="43"/>
      <c r="DG970" s="43"/>
      <c r="DH970" s="43"/>
      <c r="DI970" s="43"/>
      <c r="DJ970" s="43"/>
      <c r="DK970" s="43"/>
      <c r="DL970" s="43"/>
      <c r="DM970" s="43"/>
      <c r="DN970" s="43"/>
      <c r="DO970" s="43"/>
      <c r="DP970" s="43"/>
      <c r="DQ970" s="43"/>
      <c r="DR970" s="43"/>
    </row>
    <row r="971" spans="1:122" ht="12.75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43"/>
      <c r="CU971" s="43"/>
      <c r="CV971" s="43"/>
      <c r="CW971" s="43"/>
      <c r="CX971" s="43"/>
      <c r="CY971" s="43"/>
      <c r="CZ971" s="43"/>
      <c r="DA971" s="43"/>
      <c r="DB971" s="43"/>
      <c r="DC971" s="43"/>
      <c r="DD971" s="43"/>
      <c r="DE971" s="43"/>
      <c r="DF971" s="43"/>
      <c r="DG971" s="43"/>
      <c r="DH971" s="43"/>
      <c r="DI971" s="43"/>
      <c r="DJ971" s="43"/>
      <c r="DK971" s="43"/>
      <c r="DL971" s="43"/>
      <c r="DM971" s="43"/>
      <c r="DN971" s="43"/>
      <c r="DO971" s="43"/>
      <c r="DP971" s="43"/>
      <c r="DQ971" s="43"/>
      <c r="DR971" s="43"/>
    </row>
    <row r="972" spans="1:122" ht="12.75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43"/>
      <c r="CU972" s="43"/>
      <c r="CV972" s="43"/>
      <c r="CW972" s="43"/>
      <c r="CX972" s="43"/>
      <c r="CY972" s="43"/>
      <c r="CZ972" s="43"/>
      <c r="DA972" s="43"/>
      <c r="DB972" s="43"/>
      <c r="DC972" s="43"/>
      <c r="DD972" s="43"/>
      <c r="DE972" s="43"/>
      <c r="DF972" s="43"/>
      <c r="DG972" s="43"/>
      <c r="DH972" s="43"/>
      <c r="DI972" s="43"/>
      <c r="DJ972" s="43"/>
      <c r="DK972" s="43"/>
      <c r="DL972" s="43"/>
      <c r="DM972" s="43"/>
      <c r="DN972" s="43"/>
      <c r="DO972" s="43"/>
      <c r="DP972" s="43"/>
      <c r="DQ972" s="43"/>
      <c r="DR972" s="43"/>
    </row>
    <row r="973" spans="1:122" ht="12.75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3"/>
      <c r="CJ973" s="43"/>
      <c r="CK973" s="43"/>
      <c r="CL973" s="43"/>
      <c r="CM973" s="43"/>
      <c r="CN973" s="43"/>
      <c r="CO973" s="43"/>
      <c r="CP973" s="43"/>
      <c r="CQ973" s="43"/>
      <c r="CR973" s="43"/>
      <c r="CS973" s="43"/>
      <c r="CT973" s="43"/>
      <c r="CU973" s="43"/>
      <c r="CV973" s="43"/>
      <c r="CW973" s="43"/>
      <c r="CX973" s="43"/>
      <c r="CY973" s="43"/>
      <c r="CZ973" s="43"/>
      <c r="DA973" s="43"/>
      <c r="DB973" s="43"/>
      <c r="DC973" s="43"/>
      <c r="DD973" s="43"/>
      <c r="DE973" s="43"/>
      <c r="DF973" s="43"/>
      <c r="DG973" s="43"/>
      <c r="DH973" s="43"/>
      <c r="DI973" s="43"/>
      <c r="DJ973" s="43"/>
      <c r="DK973" s="43"/>
      <c r="DL973" s="43"/>
      <c r="DM973" s="43"/>
      <c r="DN973" s="43"/>
      <c r="DO973" s="43"/>
      <c r="DP973" s="43"/>
      <c r="DQ973" s="43"/>
      <c r="DR973" s="43"/>
    </row>
    <row r="974" spans="1:122" ht="12.75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3"/>
      <c r="CJ974" s="43"/>
      <c r="CK974" s="43"/>
      <c r="CL974" s="43"/>
      <c r="CM974" s="43"/>
      <c r="CN974" s="43"/>
      <c r="CO974" s="43"/>
      <c r="CP974" s="43"/>
      <c r="CQ974" s="43"/>
      <c r="CR974" s="43"/>
      <c r="CS974" s="43"/>
      <c r="CT974" s="43"/>
      <c r="CU974" s="43"/>
      <c r="CV974" s="43"/>
      <c r="CW974" s="43"/>
      <c r="CX974" s="43"/>
      <c r="CY974" s="43"/>
      <c r="CZ974" s="43"/>
      <c r="DA974" s="43"/>
      <c r="DB974" s="43"/>
      <c r="DC974" s="43"/>
      <c r="DD974" s="43"/>
      <c r="DE974" s="43"/>
      <c r="DF974" s="43"/>
      <c r="DG974" s="43"/>
      <c r="DH974" s="43"/>
      <c r="DI974" s="43"/>
      <c r="DJ974" s="43"/>
      <c r="DK974" s="43"/>
      <c r="DL974" s="43"/>
      <c r="DM974" s="43"/>
      <c r="DN974" s="43"/>
      <c r="DO974" s="43"/>
      <c r="DP974" s="43"/>
      <c r="DQ974" s="43"/>
      <c r="DR974" s="43"/>
    </row>
    <row r="975" spans="1:122" ht="12.75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3"/>
      <c r="CJ975" s="43"/>
      <c r="CK975" s="43"/>
      <c r="CL975" s="43"/>
      <c r="CM975" s="43"/>
      <c r="CN975" s="43"/>
      <c r="CO975" s="43"/>
      <c r="CP975" s="43"/>
      <c r="CQ975" s="43"/>
      <c r="CR975" s="43"/>
      <c r="CS975" s="43"/>
      <c r="CT975" s="43"/>
      <c r="CU975" s="43"/>
      <c r="CV975" s="43"/>
      <c r="CW975" s="43"/>
      <c r="CX975" s="43"/>
      <c r="CY975" s="43"/>
      <c r="CZ975" s="43"/>
      <c r="DA975" s="43"/>
      <c r="DB975" s="43"/>
      <c r="DC975" s="43"/>
      <c r="DD975" s="43"/>
      <c r="DE975" s="43"/>
      <c r="DF975" s="43"/>
      <c r="DG975" s="43"/>
      <c r="DH975" s="43"/>
      <c r="DI975" s="43"/>
      <c r="DJ975" s="43"/>
      <c r="DK975" s="43"/>
      <c r="DL975" s="43"/>
      <c r="DM975" s="43"/>
      <c r="DN975" s="43"/>
      <c r="DO975" s="43"/>
      <c r="DP975" s="43"/>
      <c r="DQ975" s="43"/>
      <c r="DR975" s="43"/>
    </row>
    <row r="976" spans="1:122" ht="12.75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3"/>
      <c r="CJ976" s="43"/>
      <c r="CK976" s="43"/>
      <c r="CL976" s="43"/>
      <c r="CM976" s="43"/>
      <c r="CN976" s="43"/>
      <c r="CO976" s="43"/>
      <c r="CP976" s="43"/>
      <c r="CQ976" s="43"/>
      <c r="CR976" s="43"/>
      <c r="CS976" s="43"/>
      <c r="CT976" s="43"/>
      <c r="CU976" s="43"/>
      <c r="CV976" s="43"/>
      <c r="CW976" s="43"/>
      <c r="CX976" s="43"/>
      <c r="CY976" s="43"/>
      <c r="CZ976" s="43"/>
      <c r="DA976" s="43"/>
      <c r="DB976" s="43"/>
      <c r="DC976" s="43"/>
      <c r="DD976" s="43"/>
      <c r="DE976" s="43"/>
      <c r="DF976" s="43"/>
      <c r="DG976" s="43"/>
      <c r="DH976" s="43"/>
      <c r="DI976" s="43"/>
      <c r="DJ976" s="43"/>
      <c r="DK976" s="43"/>
      <c r="DL976" s="43"/>
      <c r="DM976" s="43"/>
      <c r="DN976" s="43"/>
      <c r="DO976" s="43"/>
      <c r="DP976" s="43"/>
      <c r="DQ976" s="43"/>
      <c r="DR976" s="43"/>
    </row>
    <row r="977" spans="1:122" ht="12.75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3"/>
      <c r="CJ977" s="43"/>
      <c r="CK977" s="43"/>
      <c r="CL977" s="43"/>
      <c r="CM977" s="43"/>
      <c r="CN977" s="43"/>
      <c r="CO977" s="43"/>
      <c r="CP977" s="43"/>
      <c r="CQ977" s="43"/>
      <c r="CR977" s="43"/>
      <c r="CS977" s="43"/>
      <c r="CT977" s="43"/>
      <c r="CU977" s="43"/>
      <c r="CV977" s="43"/>
      <c r="CW977" s="43"/>
      <c r="CX977" s="43"/>
      <c r="CY977" s="43"/>
      <c r="CZ977" s="43"/>
      <c r="DA977" s="43"/>
      <c r="DB977" s="43"/>
      <c r="DC977" s="43"/>
      <c r="DD977" s="43"/>
      <c r="DE977" s="43"/>
      <c r="DF977" s="43"/>
      <c r="DG977" s="43"/>
      <c r="DH977" s="43"/>
      <c r="DI977" s="43"/>
      <c r="DJ977" s="43"/>
      <c r="DK977" s="43"/>
      <c r="DL977" s="43"/>
      <c r="DM977" s="43"/>
      <c r="DN977" s="43"/>
      <c r="DO977" s="43"/>
      <c r="DP977" s="43"/>
      <c r="DQ977" s="43"/>
      <c r="DR977" s="43"/>
    </row>
    <row r="978" spans="1:122" ht="12.75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3"/>
      <c r="CJ978" s="43"/>
      <c r="CK978" s="43"/>
      <c r="CL978" s="43"/>
      <c r="CM978" s="43"/>
      <c r="CN978" s="43"/>
      <c r="CO978" s="43"/>
      <c r="CP978" s="43"/>
      <c r="CQ978" s="43"/>
      <c r="CR978" s="43"/>
      <c r="CS978" s="43"/>
      <c r="CT978" s="43"/>
      <c r="CU978" s="43"/>
      <c r="CV978" s="43"/>
      <c r="CW978" s="43"/>
      <c r="CX978" s="43"/>
      <c r="CY978" s="43"/>
      <c r="CZ978" s="43"/>
      <c r="DA978" s="43"/>
      <c r="DB978" s="43"/>
      <c r="DC978" s="43"/>
      <c r="DD978" s="43"/>
      <c r="DE978" s="43"/>
      <c r="DF978" s="43"/>
      <c r="DG978" s="43"/>
      <c r="DH978" s="43"/>
      <c r="DI978" s="43"/>
      <c r="DJ978" s="43"/>
      <c r="DK978" s="43"/>
      <c r="DL978" s="43"/>
      <c r="DM978" s="43"/>
      <c r="DN978" s="43"/>
      <c r="DO978" s="43"/>
      <c r="DP978" s="43"/>
      <c r="DQ978" s="43"/>
      <c r="DR978" s="43"/>
    </row>
    <row r="979" spans="1:122" ht="12.75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3"/>
      <c r="CJ979" s="43"/>
      <c r="CK979" s="43"/>
      <c r="CL979" s="43"/>
      <c r="CM979" s="43"/>
      <c r="CN979" s="43"/>
      <c r="CO979" s="43"/>
      <c r="CP979" s="43"/>
      <c r="CQ979" s="43"/>
      <c r="CR979" s="43"/>
      <c r="CS979" s="43"/>
      <c r="CT979" s="43"/>
      <c r="CU979" s="43"/>
      <c r="CV979" s="43"/>
      <c r="CW979" s="43"/>
      <c r="CX979" s="43"/>
      <c r="CY979" s="43"/>
      <c r="CZ979" s="43"/>
      <c r="DA979" s="43"/>
      <c r="DB979" s="43"/>
      <c r="DC979" s="43"/>
      <c r="DD979" s="43"/>
      <c r="DE979" s="43"/>
      <c r="DF979" s="43"/>
      <c r="DG979" s="43"/>
      <c r="DH979" s="43"/>
      <c r="DI979" s="43"/>
      <c r="DJ979" s="43"/>
      <c r="DK979" s="43"/>
      <c r="DL979" s="43"/>
      <c r="DM979" s="43"/>
      <c r="DN979" s="43"/>
      <c r="DO979" s="43"/>
      <c r="DP979" s="43"/>
      <c r="DQ979" s="43"/>
      <c r="DR979" s="43"/>
    </row>
    <row r="980" spans="1:122" ht="12.75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3"/>
      <c r="CJ980" s="43"/>
      <c r="CK980" s="43"/>
      <c r="CL980" s="43"/>
      <c r="CM980" s="43"/>
      <c r="CN980" s="43"/>
      <c r="CO980" s="43"/>
      <c r="CP980" s="43"/>
      <c r="CQ980" s="43"/>
      <c r="CR980" s="43"/>
      <c r="CS980" s="43"/>
      <c r="CT980" s="43"/>
      <c r="CU980" s="43"/>
      <c r="CV980" s="43"/>
      <c r="CW980" s="43"/>
      <c r="CX980" s="43"/>
      <c r="CY980" s="43"/>
      <c r="CZ980" s="43"/>
      <c r="DA980" s="43"/>
      <c r="DB980" s="43"/>
      <c r="DC980" s="43"/>
      <c r="DD980" s="43"/>
      <c r="DE980" s="43"/>
      <c r="DF980" s="43"/>
      <c r="DG980" s="43"/>
      <c r="DH980" s="43"/>
      <c r="DI980" s="43"/>
      <c r="DJ980" s="43"/>
      <c r="DK980" s="43"/>
      <c r="DL980" s="43"/>
      <c r="DM980" s="43"/>
      <c r="DN980" s="43"/>
      <c r="DO980" s="43"/>
      <c r="DP980" s="43"/>
      <c r="DQ980" s="43"/>
      <c r="DR980" s="43"/>
    </row>
    <row r="981" spans="1:122" ht="12.75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3"/>
      <c r="CJ981" s="43"/>
      <c r="CK981" s="43"/>
      <c r="CL981" s="43"/>
      <c r="CM981" s="43"/>
      <c r="CN981" s="43"/>
      <c r="CO981" s="43"/>
      <c r="CP981" s="43"/>
      <c r="CQ981" s="43"/>
      <c r="CR981" s="43"/>
      <c r="CS981" s="43"/>
      <c r="CT981" s="43"/>
      <c r="CU981" s="43"/>
      <c r="CV981" s="43"/>
      <c r="CW981" s="43"/>
      <c r="CX981" s="43"/>
      <c r="CY981" s="43"/>
      <c r="CZ981" s="43"/>
      <c r="DA981" s="43"/>
      <c r="DB981" s="43"/>
      <c r="DC981" s="43"/>
      <c r="DD981" s="43"/>
      <c r="DE981" s="43"/>
      <c r="DF981" s="43"/>
      <c r="DG981" s="43"/>
      <c r="DH981" s="43"/>
      <c r="DI981" s="43"/>
      <c r="DJ981" s="43"/>
      <c r="DK981" s="43"/>
      <c r="DL981" s="43"/>
      <c r="DM981" s="43"/>
      <c r="DN981" s="43"/>
      <c r="DO981" s="43"/>
      <c r="DP981" s="43"/>
      <c r="DQ981" s="43"/>
      <c r="DR981" s="43"/>
    </row>
    <row r="982" spans="1:122" ht="12.75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3"/>
      <c r="DH982" s="43"/>
      <c r="DI982" s="43"/>
      <c r="DJ982" s="43"/>
      <c r="DK982" s="43"/>
      <c r="DL982" s="43"/>
      <c r="DM982" s="43"/>
      <c r="DN982" s="43"/>
      <c r="DO982" s="43"/>
      <c r="DP982" s="43"/>
      <c r="DQ982" s="43"/>
      <c r="DR982" s="43"/>
    </row>
    <row r="983" spans="1:122" ht="12.75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3"/>
      <c r="CJ983" s="43"/>
      <c r="CK983" s="43"/>
      <c r="CL983" s="43"/>
      <c r="CM983" s="43"/>
      <c r="CN983" s="43"/>
      <c r="CO983" s="43"/>
      <c r="CP983" s="43"/>
      <c r="CQ983" s="43"/>
      <c r="CR983" s="43"/>
      <c r="CS983" s="43"/>
      <c r="CT983" s="43"/>
      <c r="CU983" s="43"/>
      <c r="CV983" s="43"/>
      <c r="CW983" s="43"/>
      <c r="CX983" s="43"/>
      <c r="CY983" s="43"/>
      <c r="CZ983" s="43"/>
      <c r="DA983" s="43"/>
      <c r="DB983" s="43"/>
      <c r="DC983" s="43"/>
      <c r="DD983" s="43"/>
      <c r="DE983" s="43"/>
      <c r="DF983" s="43"/>
      <c r="DG983" s="43"/>
      <c r="DH983" s="43"/>
      <c r="DI983" s="43"/>
      <c r="DJ983" s="43"/>
      <c r="DK983" s="43"/>
      <c r="DL983" s="43"/>
      <c r="DM983" s="43"/>
      <c r="DN983" s="43"/>
      <c r="DO983" s="43"/>
      <c r="DP983" s="43"/>
      <c r="DQ983" s="43"/>
      <c r="DR983" s="43"/>
    </row>
    <row r="984" spans="1:122" ht="12.75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3"/>
      <c r="CJ984" s="43"/>
      <c r="CK984" s="43"/>
      <c r="CL984" s="43"/>
      <c r="CM984" s="43"/>
      <c r="CN984" s="43"/>
      <c r="CO984" s="43"/>
      <c r="CP984" s="43"/>
      <c r="CQ984" s="43"/>
      <c r="CR984" s="43"/>
      <c r="CS984" s="43"/>
      <c r="CT984" s="43"/>
      <c r="CU984" s="43"/>
      <c r="CV984" s="43"/>
      <c r="CW984" s="43"/>
      <c r="CX984" s="43"/>
      <c r="CY984" s="43"/>
      <c r="CZ984" s="43"/>
      <c r="DA984" s="43"/>
      <c r="DB984" s="43"/>
      <c r="DC984" s="43"/>
      <c r="DD984" s="43"/>
      <c r="DE984" s="43"/>
      <c r="DF984" s="43"/>
      <c r="DG984" s="43"/>
      <c r="DH984" s="43"/>
      <c r="DI984" s="43"/>
      <c r="DJ984" s="43"/>
      <c r="DK984" s="43"/>
      <c r="DL984" s="43"/>
      <c r="DM984" s="43"/>
      <c r="DN984" s="43"/>
      <c r="DO984" s="43"/>
      <c r="DP984" s="43"/>
      <c r="DQ984" s="43"/>
      <c r="DR984" s="43"/>
    </row>
    <row r="985" spans="1:122" ht="12.75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3"/>
      <c r="CJ985" s="43"/>
      <c r="CK985" s="43"/>
      <c r="CL985" s="43"/>
      <c r="CM985" s="43"/>
      <c r="CN985" s="43"/>
      <c r="CO985" s="43"/>
      <c r="CP985" s="43"/>
      <c r="CQ985" s="43"/>
      <c r="CR985" s="43"/>
      <c r="CS985" s="43"/>
      <c r="CT985" s="43"/>
      <c r="CU985" s="43"/>
      <c r="CV985" s="43"/>
      <c r="CW985" s="43"/>
      <c r="CX985" s="43"/>
      <c r="CY985" s="43"/>
      <c r="CZ985" s="43"/>
      <c r="DA985" s="43"/>
      <c r="DB985" s="43"/>
      <c r="DC985" s="43"/>
      <c r="DD985" s="43"/>
      <c r="DE985" s="43"/>
      <c r="DF985" s="43"/>
      <c r="DG985" s="43"/>
      <c r="DH985" s="43"/>
      <c r="DI985" s="43"/>
      <c r="DJ985" s="43"/>
      <c r="DK985" s="43"/>
      <c r="DL985" s="43"/>
      <c r="DM985" s="43"/>
      <c r="DN985" s="43"/>
      <c r="DO985" s="43"/>
      <c r="DP985" s="43"/>
      <c r="DQ985" s="43"/>
      <c r="DR985" s="43"/>
    </row>
    <row r="986" spans="1:122" ht="12.75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3"/>
      <c r="CJ986" s="43"/>
      <c r="CK986" s="43"/>
      <c r="CL986" s="43"/>
      <c r="CM986" s="43"/>
      <c r="CN986" s="43"/>
      <c r="CO986" s="43"/>
      <c r="CP986" s="43"/>
      <c r="CQ986" s="43"/>
      <c r="CR986" s="43"/>
      <c r="CS986" s="43"/>
      <c r="CT986" s="43"/>
      <c r="CU986" s="43"/>
      <c r="CV986" s="43"/>
      <c r="CW986" s="43"/>
      <c r="CX986" s="43"/>
      <c r="CY986" s="43"/>
      <c r="CZ986" s="43"/>
      <c r="DA986" s="43"/>
      <c r="DB986" s="43"/>
      <c r="DC986" s="43"/>
      <c r="DD986" s="43"/>
      <c r="DE986" s="43"/>
      <c r="DF986" s="43"/>
      <c r="DG986" s="43"/>
      <c r="DH986" s="43"/>
      <c r="DI986" s="43"/>
      <c r="DJ986" s="43"/>
      <c r="DK986" s="43"/>
      <c r="DL986" s="43"/>
      <c r="DM986" s="43"/>
      <c r="DN986" s="43"/>
      <c r="DO986" s="43"/>
      <c r="DP986" s="43"/>
      <c r="DQ986" s="43"/>
      <c r="DR986" s="43"/>
    </row>
    <row r="987" spans="1:122" ht="12.75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3"/>
      <c r="CJ987" s="43"/>
      <c r="CK987" s="43"/>
      <c r="CL987" s="43"/>
      <c r="CM987" s="43"/>
      <c r="CN987" s="43"/>
      <c r="CO987" s="43"/>
      <c r="CP987" s="43"/>
      <c r="CQ987" s="43"/>
      <c r="CR987" s="43"/>
      <c r="CS987" s="43"/>
      <c r="CT987" s="43"/>
      <c r="CU987" s="43"/>
      <c r="CV987" s="43"/>
      <c r="CW987" s="43"/>
      <c r="CX987" s="43"/>
      <c r="CY987" s="43"/>
      <c r="CZ987" s="43"/>
      <c r="DA987" s="43"/>
      <c r="DB987" s="43"/>
      <c r="DC987" s="43"/>
      <c r="DD987" s="43"/>
      <c r="DE987" s="43"/>
      <c r="DF987" s="43"/>
      <c r="DG987" s="43"/>
      <c r="DH987" s="43"/>
      <c r="DI987" s="43"/>
      <c r="DJ987" s="43"/>
      <c r="DK987" s="43"/>
      <c r="DL987" s="43"/>
      <c r="DM987" s="43"/>
      <c r="DN987" s="43"/>
      <c r="DO987" s="43"/>
      <c r="DP987" s="43"/>
      <c r="DQ987" s="43"/>
      <c r="DR987" s="43"/>
    </row>
    <row r="988" spans="1:122" ht="12.75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3"/>
      <c r="CJ988" s="43"/>
      <c r="CK988" s="43"/>
      <c r="CL988" s="43"/>
      <c r="CM988" s="43"/>
      <c r="CN988" s="43"/>
      <c r="CO988" s="43"/>
      <c r="CP988" s="43"/>
      <c r="CQ988" s="43"/>
      <c r="CR988" s="43"/>
      <c r="CS988" s="43"/>
      <c r="CT988" s="43"/>
      <c r="CU988" s="43"/>
      <c r="CV988" s="43"/>
      <c r="CW988" s="43"/>
      <c r="CX988" s="43"/>
      <c r="CY988" s="43"/>
      <c r="CZ988" s="43"/>
      <c r="DA988" s="43"/>
      <c r="DB988" s="43"/>
      <c r="DC988" s="43"/>
      <c r="DD988" s="43"/>
      <c r="DE988" s="43"/>
      <c r="DF988" s="43"/>
      <c r="DG988" s="43"/>
      <c r="DH988" s="43"/>
      <c r="DI988" s="43"/>
      <c r="DJ988" s="43"/>
      <c r="DK988" s="43"/>
      <c r="DL988" s="43"/>
      <c r="DM988" s="43"/>
      <c r="DN988" s="43"/>
      <c r="DO988" s="43"/>
      <c r="DP988" s="43"/>
      <c r="DQ988" s="43"/>
      <c r="DR988" s="43"/>
    </row>
    <row r="989" spans="1:122" ht="12.75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3"/>
      <c r="CJ989" s="43"/>
      <c r="CK989" s="43"/>
      <c r="CL989" s="43"/>
      <c r="CM989" s="43"/>
      <c r="CN989" s="43"/>
      <c r="CO989" s="43"/>
      <c r="CP989" s="43"/>
      <c r="CQ989" s="43"/>
      <c r="CR989" s="43"/>
      <c r="CS989" s="43"/>
      <c r="CT989" s="43"/>
      <c r="CU989" s="43"/>
      <c r="CV989" s="43"/>
      <c r="CW989" s="43"/>
      <c r="CX989" s="43"/>
      <c r="CY989" s="43"/>
      <c r="CZ989" s="43"/>
      <c r="DA989" s="43"/>
      <c r="DB989" s="43"/>
      <c r="DC989" s="43"/>
      <c r="DD989" s="43"/>
      <c r="DE989" s="43"/>
      <c r="DF989" s="43"/>
      <c r="DG989" s="43"/>
      <c r="DH989" s="43"/>
      <c r="DI989" s="43"/>
      <c r="DJ989" s="43"/>
      <c r="DK989" s="43"/>
      <c r="DL989" s="43"/>
      <c r="DM989" s="43"/>
      <c r="DN989" s="43"/>
      <c r="DO989" s="43"/>
      <c r="DP989" s="43"/>
      <c r="DQ989" s="43"/>
      <c r="DR989" s="43"/>
    </row>
    <row r="990" spans="1:122" ht="12.75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3"/>
      <c r="CJ990" s="43"/>
      <c r="CK990" s="43"/>
      <c r="CL990" s="43"/>
      <c r="CM990" s="43"/>
      <c r="CN990" s="43"/>
      <c r="CO990" s="43"/>
      <c r="CP990" s="43"/>
      <c r="CQ990" s="43"/>
      <c r="CR990" s="43"/>
      <c r="CS990" s="43"/>
      <c r="CT990" s="43"/>
      <c r="CU990" s="43"/>
      <c r="CV990" s="43"/>
      <c r="CW990" s="43"/>
      <c r="CX990" s="43"/>
      <c r="CY990" s="43"/>
      <c r="CZ990" s="43"/>
      <c r="DA990" s="43"/>
      <c r="DB990" s="43"/>
      <c r="DC990" s="43"/>
      <c r="DD990" s="43"/>
      <c r="DE990" s="43"/>
      <c r="DF990" s="43"/>
      <c r="DG990" s="43"/>
      <c r="DH990" s="43"/>
      <c r="DI990" s="43"/>
      <c r="DJ990" s="43"/>
      <c r="DK990" s="43"/>
      <c r="DL990" s="43"/>
      <c r="DM990" s="43"/>
      <c r="DN990" s="43"/>
      <c r="DO990" s="43"/>
      <c r="DP990" s="43"/>
      <c r="DQ990" s="43"/>
      <c r="DR990" s="43"/>
    </row>
    <row r="991" spans="1:122" ht="12.75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3"/>
      <c r="CJ991" s="43"/>
      <c r="CK991" s="43"/>
      <c r="CL991" s="43"/>
      <c r="CM991" s="43"/>
      <c r="CN991" s="43"/>
      <c r="CO991" s="43"/>
      <c r="CP991" s="43"/>
      <c r="CQ991" s="43"/>
      <c r="CR991" s="43"/>
      <c r="CS991" s="43"/>
      <c r="CT991" s="43"/>
      <c r="CU991" s="43"/>
      <c r="CV991" s="43"/>
      <c r="CW991" s="43"/>
      <c r="CX991" s="43"/>
      <c r="CY991" s="43"/>
      <c r="CZ991" s="43"/>
      <c r="DA991" s="43"/>
      <c r="DB991" s="43"/>
      <c r="DC991" s="43"/>
      <c r="DD991" s="43"/>
      <c r="DE991" s="43"/>
      <c r="DF991" s="43"/>
      <c r="DG991" s="43"/>
      <c r="DH991" s="43"/>
      <c r="DI991" s="43"/>
      <c r="DJ991" s="43"/>
      <c r="DK991" s="43"/>
      <c r="DL991" s="43"/>
      <c r="DM991" s="43"/>
      <c r="DN991" s="43"/>
      <c r="DO991" s="43"/>
      <c r="DP991" s="43"/>
      <c r="DQ991" s="43"/>
      <c r="DR991" s="43"/>
    </row>
    <row r="992" spans="1:122" ht="12.75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3"/>
      <c r="CJ992" s="43"/>
      <c r="CK992" s="43"/>
      <c r="CL992" s="43"/>
      <c r="CM992" s="43"/>
      <c r="CN992" s="43"/>
      <c r="CO992" s="43"/>
      <c r="CP992" s="43"/>
      <c r="CQ992" s="43"/>
      <c r="CR992" s="43"/>
      <c r="CS992" s="43"/>
      <c r="CT992" s="43"/>
      <c r="CU992" s="43"/>
      <c r="CV992" s="43"/>
      <c r="CW992" s="43"/>
      <c r="CX992" s="43"/>
      <c r="CY992" s="43"/>
      <c r="CZ992" s="43"/>
      <c r="DA992" s="43"/>
      <c r="DB992" s="43"/>
      <c r="DC992" s="43"/>
      <c r="DD992" s="43"/>
      <c r="DE992" s="43"/>
      <c r="DF992" s="43"/>
      <c r="DG992" s="43"/>
      <c r="DH992" s="43"/>
      <c r="DI992" s="43"/>
      <c r="DJ992" s="43"/>
      <c r="DK992" s="43"/>
      <c r="DL992" s="43"/>
      <c r="DM992" s="43"/>
      <c r="DN992" s="43"/>
      <c r="DO992" s="43"/>
      <c r="DP992" s="43"/>
      <c r="DQ992" s="43"/>
      <c r="DR992" s="43"/>
    </row>
    <row r="993" spans="1:122" ht="12.75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3"/>
      <c r="CJ993" s="43"/>
      <c r="CK993" s="43"/>
      <c r="CL993" s="43"/>
      <c r="CM993" s="43"/>
      <c r="CN993" s="43"/>
      <c r="CO993" s="43"/>
      <c r="CP993" s="43"/>
      <c r="CQ993" s="43"/>
      <c r="CR993" s="43"/>
      <c r="CS993" s="43"/>
      <c r="CT993" s="43"/>
      <c r="CU993" s="43"/>
      <c r="CV993" s="43"/>
      <c r="CW993" s="43"/>
      <c r="CX993" s="43"/>
      <c r="CY993" s="43"/>
      <c r="CZ993" s="43"/>
      <c r="DA993" s="43"/>
      <c r="DB993" s="43"/>
      <c r="DC993" s="43"/>
      <c r="DD993" s="43"/>
      <c r="DE993" s="43"/>
      <c r="DF993" s="43"/>
      <c r="DG993" s="43"/>
      <c r="DH993" s="43"/>
      <c r="DI993" s="43"/>
      <c r="DJ993" s="43"/>
      <c r="DK993" s="43"/>
      <c r="DL993" s="43"/>
      <c r="DM993" s="43"/>
      <c r="DN993" s="43"/>
      <c r="DO993" s="43"/>
      <c r="DP993" s="43"/>
      <c r="DQ993" s="43"/>
      <c r="DR993" s="43"/>
    </row>
    <row r="994" spans="1:122" ht="12.75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3"/>
      <c r="CJ994" s="43"/>
      <c r="CK994" s="43"/>
      <c r="CL994" s="43"/>
      <c r="CM994" s="43"/>
      <c r="CN994" s="43"/>
      <c r="CO994" s="43"/>
      <c r="CP994" s="43"/>
      <c r="CQ994" s="43"/>
      <c r="CR994" s="43"/>
      <c r="CS994" s="43"/>
      <c r="CT994" s="43"/>
      <c r="CU994" s="43"/>
      <c r="CV994" s="43"/>
      <c r="CW994" s="43"/>
      <c r="CX994" s="43"/>
      <c r="CY994" s="43"/>
      <c r="CZ994" s="43"/>
      <c r="DA994" s="43"/>
      <c r="DB994" s="43"/>
      <c r="DC994" s="43"/>
      <c r="DD994" s="43"/>
      <c r="DE994" s="43"/>
      <c r="DF994" s="43"/>
      <c r="DG994" s="43"/>
      <c r="DH994" s="43"/>
      <c r="DI994" s="43"/>
      <c r="DJ994" s="43"/>
      <c r="DK994" s="43"/>
      <c r="DL994" s="43"/>
      <c r="DM994" s="43"/>
      <c r="DN994" s="43"/>
      <c r="DO994" s="43"/>
      <c r="DP994" s="43"/>
      <c r="DQ994" s="43"/>
      <c r="DR994" s="43"/>
    </row>
    <row r="995" spans="1:122" ht="12.75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3"/>
      <c r="CJ995" s="43"/>
      <c r="CK995" s="43"/>
      <c r="CL995" s="43"/>
      <c r="CM995" s="43"/>
      <c r="CN995" s="43"/>
      <c r="CO995" s="43"/>
      <c r="CP995" s="43"/>
      <c r="CQ995" s="43"/>
      <c r="CR995" s="43"/>
      <c r="CS995" s="43"/>
      <c r="CT995" s="43"/>
      <c r="CU995" s="43"/>
      <c r="CV995" s="43"/>
      <c r="CW995" s="43"/>
      <c r="CX995" s="43"/>
      <c r="CY995" s="43"/>
      <c r="CZ995" s="43"/>
      <c r="DA995" s="43"/>
      <c r="DB995" s="43"/>
      <c r="DC995" s="43"/>
      <c r="DD995" s="43"/>
      <c r="DE995" s="43"/>
      <c r="DF995" s="43"/>
      <c r="DG995" s="43"/>
      <c r="DH995" s="43"/>
      <c r="DI995" s="43"/>
      <c r="DJ995" s="43"/>
      <c r="DK995" s="43"/>
      <c r="DL995" s="43"/>
      <c r="DM995" s="43"/>
      <c r="DN995" s="43"/>
      <c r="DO995" s="43"/>
      <c r="DP995" s="43"/>
      <c r="DQ995" s="43"/>
      <c r="DR995" s="43"/>
    </row>
    <row r="996" spans="1:122" ht="12.75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3"/>
      <c r="CJ996" s="43"/>
      <c r="CK996" s="43"/>
      <c r="CL996" s="43"/>
      <c r="CM996" s="43"/>
      <c r="CN996" s="43"/>
      <c r="CO996" s="43"/>
      <c r="CP996" s="43"/>
      <c r="CQ996" s="43"/>
      <c r="CR996" s="43"/>
      <c r="CS996" s="43"/>
      <c r="CT996" s="43"/>
      <c r="CU996" s="43"/>
      <c r="CV996" s="43"/>
      <c r="CW996" s="43"/>
      <c r="CX996" s="43"/>
      <c r="CY996" s="43"/>
      <c r="CZ996" s="43"/>
      <c r="DA996" s="43"/>
      <c r="DB996" s="43"/>
      <c r="DC996" s="43"/>
      <c r="DD996" s="43"/>
      <c r="DE996" s="43"/>
      <c r="DF996" s="43"/>
      <c r="DG996" s="43"/>
      <c r="DH996" s="43"/>
      <c r="DI996" s="43"/>
      <c r="DJ996" s="43"/>
      <c r="DK996" s="43"/>
      <c r="DL996" s="43"/>
      <c r="DM996" s="43"/>
      <c r="DN996" s="43"/>
      <c r="DO996" s="43"/>
      <c r="DP996" s="43"/>
      <c r="DQ996" s="43"/>
      <c r="DR996" s="43"/>
    </row>
    <row r="997" spans="1:122" ht="12.75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3"/>
      <c r="CJ997" s="43"/>
      <c r="CK997" s="43"/>
      <c r="CL997" s="43"/>
      <c r="CM997" s="43"/>
      <c r="CN997" s="43"/>
      <c r="CO997" s="43"/>
      <c r="CP997" s="43"/>
      <c r="CQ997" s="43"/>
      <c r="CR997" s="43"/>
      <c r="CS997" s="43"/>
      <c r="CT997" s="43"/>
      <c r="CU997" s="43"/>
      <c r="CV997" s="43"/>
      <c r="CW997" s="43"/>
      <c r="CX997" s="43"/>
      <c r="CY997" s="43"/>
      <c r="CZ997" s="43"/>
      <c r="DA997" s="43"/>
      <c r="DB997" s="43"/>
      <c r="DC997" s="43"/>
      <c r="DD997" s="43"/>
      <c r="DE997" s="43"/>
      <c r="DF997" s="43"/>
      <c r="DG997" s="43"/>
      <c r="DH997" s="43"/>
      <c r="DI997" s="43"/>
      <c r="DJ997" s="43"/>
      <c r="DK997" s="43"/>
      <c r="DL997" s="43"/>
      <c r="DM997" s="43"/>
      <c r="DN997" s="43"/>
      <c r="DO997" s="43"/>
      <c r="DP997" s="43"/>
      <c r="DQ997" s="43"/>
      <c r="DR997" s="43"/>
    </row>
    <row r="998" spans="1:122" ht="12.75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3"/>
      <c r="CJ998" s="43"/>
      <c r="CK998" s="43"/>
      <c r="CL998" s="43"/>
      <c r="CM998" s="43"/>
      <c r="CN998" s="43"/>
      <c r="CO998" s="43"/>
      <c r="CP998" s="43"/>
      <c r="CQ998" s="43"/>
      <c r="CR998" s="43"/>
      <c r="CS998" s="43"/>
      <c r="CT998" s="43"/>
      <c r="CU998" s="43"/>
      <c r="CV998" s="43"/>
      <c r="CW998" s="43"/>
      <c r="CX998" s="43"/>
      <c r="CY998" s="43"/>
      <c r="CZ998" s="43"/>
      <c r="DA998" s="43"/>
      <c r="DB998" s="43"/>
      <c r="DC998" s="43"/>
      <c r="DD998" s="43"/>
      <c r="DE998" s="43"/>
      <c r="DF998" s="43"/>
      <c r="DG998" s="43"/>
      <c r="DH998" s="43"/>
      <c r="DI998" s="43"/>
      <c r="DJ998" s="43"/>
      <c r="DK998" s="43"/>
      <c r="DL998" s="43"/>
      <c r="DM998" s="43"/>
      <c r="DN998" s="43"/>
      <c r="DO998" s="43"/>
      <c r="DP998" s="43"/>
      <c r="DQ998" s="43"/>
      <c r="DR998" s="43"/>
    </row>
    <row r="999" spans="1:122" ht="12.75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3"/>
      <c r="CJ999" s="43"/>
      <c r="CK999" s="43"/>
      <c r="CL999" s="43"/>
      <c r="CM999" s="43"/>
      <c r="CN999" s="43"/>
      <c r="CO999" s="43"/>
      <c r="CP999" s="43"/>
      <c r="CQ999" s="43"/>
      <c r="CR999" s="43"/>
      <c r="CS999" s="43"/>
      <c r="CT999" s="43"/>
      <c r="CU999" s="43"/>
      <c r="CV999" s="43"/>
      <c r="CW999" s="43"/>
      <c r="CX999" s="43"/>
      <c r="CY999" s="43"/>
      <c r="CZ999" s="43"/>
      <c r="DA999" s="43"/>
      <c r="DB999" s="43"/>
      <c r="DC999" s="43"/>
      <c r="DD999" s="43"/>
      <c r="DE999" s="43"/>
      <c r="DF999" s="43"/>
      <c r="DG999" s="43"/>
      <c r="DH999" s="43"/>
      <c r="DI999" s="43"/>
      <c r="DJ999" s="43"/>
      <c r="DK999" s="43"/>
      <c r="DL999" s="43"/>
      <c r="DM999" s="43"/>
      <c r="DN999" s="43"/>
      <c r="DO999" s="43"/>
      <c r="DP999" s="43"/>
      <c r="DQ999" s="43"/>
      <c r="DR999" s="43"/>
    </row>
    <row r="1000" spans="1:122" ht="12.75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3"/>
      <c r="CJ1000" s="43"/>
      <c r="CK1000" s="43"/>
      <c r="CL1000" s="43"/>
      <c r="CM1000" s="43"/>
      <c r="CN1000" s="43"/>
      <c r="CO1000" s="43"/>
      <c r="CP1000" s="43"/>
      <c r="CQ1000" s="43"/>
      <c r="CR1000" s="43"/>
      <c r="CS1000" s="43"/>
      <c r="CT1000" s="43"/>
      <c r="CU1000" s="43"/>
      <c r="CV1000" s="43"/>
      <c r="CW1000" s="43"/>
      <c r="CX1000" s="43"/>
      <c r="CY1000" s="43"/>
      <c r="CZ1000" s="43"/>
      <c r="DA1000" s="43"/>
      <c r="DB1000" s="43"/>
      <c r="DC1000" s="43"/>
      <c r="DD1000" s="43"/>
      <c r="DE1000" s="43"/>
      <c r="DF1000" s="43"/>
      <c r="DG1000" s="43"/>
      <c r="DH1000" s="43"/>
      <c r="DI1000" s="43"/>
      <c r="DJ1000" s="43"/>
      <c r="DK1000" s="43"/>
      <c r="DL1000" s="43"/>
      <c r="DM1000" s="43"/>
      <c r="DN1000" s="43"/>
      <c r="DO1000" s="43"/>
      <c r="DP1000" s="43"/>
      <c r="DQ1000" s="43"/>
      <c r="DR1000" s="43"/>
    </row>
    <row r="1001" spans="1:122" ht="12.75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  <c r="CA1001" s="43"/>
      <c r="CB1001" s="43"/>
      <c r="CC1001" s="43"/>
      <c r="CD1001" s="43"/>
      <c r="CE1001" s="43"/>
      <c r="CF1001" s="43"/>
      <c r="CG1001" s="43"/>
      <c r="CH1001" s="43"/>
      <c r="CI1001" s="43"/>
      <c r="CJ1001" s="43"/>
      <c r="CK1001" s="43"/>
      <c r="CL1001" s="43"/>
      <c r="CM1001" s="43"/>
      <c r="CN1001" s="43"/>
      <c r="CO1001" s="43"/>
      <c r="CP1001" s="43"/>
      <c r="CQ1001" s="43"/>
      <c r="CR1001" s="43"/>
      <c r="CS1001" s="43"/>
      <c r="CT1001" s="43"/>
      <c r="CU1001" s="43"/>
      <c r="CV1001" s="43"/>
      <c r="CW1001" s="43"/>
      <c r="CX1001" s="43"/>
      <c r="CY1001" s="43"/>
      <c r="CZ1001" s="43"/>
      <c r="DA1001" s="43"/>
      <c r="DB1001" s="43"/>
      <c r="DC1001" s="43"/>
      <c r="DD1001" s="43"/>
      <c r="DE1001" s="43"/>
      <c r="DF1001" s="43"/>
      <c r="DG1001" s="43"/>
      <c r="DH1001" s="43"/>
      <c r="DI1001" s="43"/>
      <c r="DJ1001" s="43"/>
      <c r="DK1001" s="43"/>
      <c r="DL1001" s="43"/>
      <c r="DM1001" s="43"/>
      <c r="DN1001" s="43"/>
      <c r="DO1001" s="43"/>
      <c r="DP1001" s="43"/>
      <c r="DQ1001" s="43"/>
      <c r="DR1001" s="43"/>
    </row>
    <row r="1002" spans="1:122" ht="12.75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  <c r="CA1002" s="43"/>
      <c r="CB1002" s="43"/>
      <c r="CC1002" s="43"/>
      <c r="CD1002" s="43"/>
      <c r="CE1002" s="43"/>
      <c r="CF1002" s="43"/>
      <c r="CG1002" s="43"/>
      <c r="CH1002" s="43"/>
      <c r="CI1002" s="43"/>
      <c r="CJ1002" s="43"/>
      <c r="CK1002" s="43"/>
      <c r="CL1002" s="43"/>
      <c r="CM1002" s="43"/>
      <c r="CN1002" s="43"/>
      <c r="CO1002" s="43"/>
      <c r="CP1002" s="43"/>
      <c r="CQ1002" s="43"/>
      <c r="CR1002" s="43"/>
      <c r="CS1002" s="43"/>
      <c r="CT1002" s="43"/>
      <c r="CU1002" s="43"/>
      <c r="CV1002" s="43"/>
      <c r="CW1002" s="43"/>
      <c r="CX1002" s="43"/>
      <c r="CY1002" s="43"/>
      <c r="CZ1002" s="43"/>
      <c r="DA1002" s="43"/>
      <c r="DB1002" s="43"/>
      <c r="DC1002" s="43"/>
      <c r="DD1002" s="43"/>
      <c r="DE1002" s="43"/>
      <c r="DF1002" s="43"/>
      <c r="DG1002" s="43"/>
      <c r="DH1002" s="43"/>
      <c r="DI1002" s="43"/>
      <c r="DJ1002" s="43"/>
      <c r="DK1002" s="43"/>
      <c r="DL1002" s="43"/>
      <c r="DM1002" s="43"/>
      <c r="DN1002" s="43"/>
      <c r="DO1002" s="43"/>
      <c r="DP1002" s="43"/>
      <c r="DQ1002" s="43"/>
      <c r="DR1002" s="43"/>
    </row>
    <row r="1003" spans="1:122" ht="12.75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  <c r="CA1003" s="43"/>
      <c r="CB1003" s="43"/>
      <c r="CC1003" s="43"/>
      <c r="CD1003" s="43"/>
      <c r="CE1003" s="43"/>
      <c r="CF1003" s="43"/>
      <c r="CG1003" s="43"/>
      <c r="CH1003" s="43"/>
      <c r="CI1003" s="43"/>
      <c r="CJ1003" s="43"/>
      <c r="CK1003" s="43"/>
      <c r="CL1003" s="43"/>
      <c r="CM1003" s="43"/>
      <c r="CN1003" s="43"/>
      <c r="CO1003" s="43"/>
      <c r="CP1003" s="43"/>
      <c r="CQ1003" s="43"/>
      <c r="CR1003" s="43"/>
      <c r="CS1003" s="43"/>
      <c r="CT1003" s="43"/>
      <c r="CU1003" s="43"/>
      <c r="CV1003" s="43"/>
      <c r="CW1003" s="43"/>
      <c r="CX1003" s="43"/>
      <c r="CY1003" s="43"/>
      <c r="CZ1003" s="43"/>
      <c r="DA1003" s="43"/>
      <c r="DB1003" s="43"/>
      <c r="DC1003" s="43"/>
      <c r="DD1003" s="43"/>
      <c r="DE1003" s="43"/>
      <c r="DF1003" s="43"/>
      <c r="DG1003" s="43"/>
      <c r="DH1003" s="43"/>
      <c r="DI1003" s="43"/>
      <c r="DJ1003" s="43"/>
      <c r="DK1003" s="43"/>
      <c r="DL1003" s="43"/>
      <c r="DM1003" s="43"/>
      <c r="DN1003" s="43"/>
      <c r="DO1003" s="43"/>
      <c r="DP1003" s="43"/>
      <c r="DQ1003" s="43"/>
      <c r="DR1003" s="43"/>
    </row>
    <row r="1004" spans="1:122" ht="12.75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  <c r="CA1004" s="43"/>
      <c r="CB1004" s="43"/>
      <c r="CC1004" s="43"/>
      <c r="CD1004" s="43"/>
      <c r="CE1004" s="43"/>
      <c r="CF1004" s="43"/>
      <c r="CG1004" s="43"/>
      <c r="CH1004" s="43"/>
      <c r="CI1004" s="43"/>
      <c r="CJ1004" s="43"/>
      <c r="CK1004" s="43"/>
      <c r="CL1004" s="43"/>
      <c r="CM1004" s="43"/>
      <c r="CN1004" s="43"/>
      <c r="CO1004" s="43"/>
      <c r="CP1004" s="43"/>
      <c r="CQ1004" s="43"/>
      <c r="CR1004" s="43"/>
      <c r="CS1004" s="43"/>
      <c r="CT1004" s="43"/>
      <c r="CU1004" s="43"/>
      <c r="CV1004" s="43"/>
      <c r="CW1004" s="43"/>
      <c r="CX1004" s="43"/>
      <c r="CY1004" s="43"/>
      <c r="CZ1004" s="43"/>
      <c r="DA1004" s="43"/>
      <c r="DB1004" s="43"/>
      <c r="DC1004" s="43"/>
      <c r="DD1004" s="43"/>
      <c r="DE1004" s="43"/>
      <c r="DF1004" s="43"/>
      <c r="DG1004" s="43"/>
      <c r="DH1004" s="43"/>
      <c r="DI1004" s="43"/>
      <c r="DJ1004" s="43"/>
      <c r="DK1004" s="43"/>
      <c r="DL1004" s="43"/>
      <c r="DM1004" s="43"/>
      <c r="DN1004" s="43"/>
      <c r="DO1004" s="43"/>
      <c r="DP1004" s="43"/>
      <c r="DQ1004" s="43"/>
      <c r="DR1004" s="43"/>
    </row>
    <row r="1005" spans="1:122" ht="12.75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</row>
    <row r="1006" spans="1:122" ht="12.75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</row>
    <row r="1007" spans="1:122" ht="12.75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</row>
    <row r="1008" spans="1:122" ht="12.75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</row>
    <row r="1009" spans="1:122" ht="12.75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</row>
    <row r="1010" spans="1:122" ht="12.75" x14ac:dyDescent="0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</row>
    <row r="1011" spans="1:122" ht="12.75" x14ac:dyDescent="0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</row>
    <row r="1012" spans="1:122" ht="12.75" x14ac:dyDescent="0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</row>
    <row r="1013" spans="1:122" ht="12.75" x14ac:dyDescent="0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</row>
    <row r="1014" spans="1:122" ht="12.75" x14ac:dyDescent="0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2023-03-22T13:15:31Z</dcterms:modified>
</cp:coreProperties>
</file>