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"/>
    </mc:Choice>
  </mc:AlternateContent>
  <xr:revisionPtr revIDLastSave="0" documentId="8_{29DAFAD1-691F-4A1B-8664-70001CCB89B3}" xr6:coauthVersionLast="36" xr6:coauthVersionMax="36" xr10:uidLastSave="{00000000-0000-0000-0000-000000000000}"/>
  <bookViews>
    <workbookView xWindow="240" yWindow="105" windowWidth="14805" windowHeight="8010" firstSheet="2" activeTab="7" xr2:uid="{00000000-000D-0000-FFFF-FFFF00000000}"/>
  </bookViews>
  <sheets>
    <sheet name="Тест-план" sheetId="1" r:id="rId1"/>
    <sheet name="Чек-лист+дефекты" sheetId="2" r:id="rId2"/>
    <sheet name="тест-кейс регистрации" sheetId="3" r:id="rId3"/>
    <sheet name="тест-кейс авторизации" sheetId="5" r:id="rId4"/>
    <sheet name="тест-кейс окна вывода статистик" sheetId="6" r:id="rId5"/>
    <sheet name="Дефект Ивасюк" sheetId="7" r:id="rId6"/>
    <sheet name="Дефект Игумнова" sheetId="8" r:id="rId7"/>
    <sheet name="Дефект Огурцова" sheetId="9" r:id="rId8"/>
  </sheets>
  <calcPr calcId="191028"/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<sst xmlns="http://schemas.openxmlformats.org/spreadsheetml/2006/main" count="288" uniqueCount="161">
  <si>
    <t>Тест-план по системному тестированию  НЕкрестики-нолики</t>
  </si>
  <si>
    <t>Область функционала</t>
  </si>
  <si>
    <t>Приоритет</t>
  </si>
  <si>
    <t>Стратегия тестирования</t>
  </si>
  <si>
    <t>Время</t>
  </si>
  <si>
    <t>Статус</t>
  </si>
  <si>
    <t>Разработчик</t>
  </si>
  <si>
    <t>Тестировщик</t>
  </si>
  <si>
    <t>Авторизация, регистрация</t>
  </si>
  <si>
    <t>Частичное покрытие</t>
  </si>
  <si>
    <t>Игумнова,Огурцова</t>
  </si>
  <si>
    <t>Ивасюк,Игумнова</t>
  </si>
  <si>
    <t>Полное покрытие</t>
  </si>
  <si>
    <t>Ивасюк</t>
  </si>
  <si>
    <t>Огурцова К.К.</t>
  </si>
  <si>
    <t>Итог:</t>
  </si>
  <si>
    <t>Тест-кейсы</t>
  </si>
  <si>
    <t>Результат</t>
  </si>
  <si>
    <t>Авторизация</t>
  </si>
  <si>
    <t>Регистрация</t>
  </si>
  <si>
    <t>завершение игры,если получилась прямая или диагональ в поле 3x3</t>
  </si>
  <si>
    <t>Наименование:</t>
  </si>
  <si>
    <t>№:</t>
  </si>
  <si>
    <t>Описание:</t>
  </si>
  <si>
    <t>Тест-кейс для проверки функционала регистрации</t>
  </si>
  <si>
    <t>Статус:</t>
  </si>
  <si>
    <t>Создан</t>
  </si>
  <si>
    <t>Тестировщик:</t>
  </si>
  <si>
    <t>№ дефекта:</t>
  </si>
  <si>
    <t>Начальные условия:</t>
  </si>
  <si>
    <t>Наличие в БД демонстрационных данных с логинами, паролями и почтами</t>
  </si>
  <si>
    <t>Дата:</t>
  </si>
  <si>
    <t>Число шагов по статусам: 3</t>
  </si>
  <si>
    <t>% Complete: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</si>
  <si>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</si>
  <si>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</si>
  <si>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</si>
  <si>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</si>
  <si>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</si>
  <si>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</si>
  <si>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</si>
  <si>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</si>
  <si>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Открыть окно регистрации</t>
  </si>
  <si>
    <t>Открылось окно регистрации</t>
  </si>
  <si>
    <t>Ввести логин-почту-пароль-повторный пароль</t>
  </si>
  <si>
    <t>В поле логин отображается логин, в поле почта отображается почта, в полях пароли отображаются звёздочки</t>
  </si>
  <si>
    <t>Нажать кнопку ОК</t>
  </si>
  <si>
    <t>Логин</t>
  </si>
  <si>
    <t>Пароль</t>
  </si>
  <si>
    <t>Тест-кейс для проверки функционала авторизации</t>
  </si>
  <si>
    <t>Наличие в БД пар логин-пароль</t>
  </si>
  <si>
    <t>Открыть окно авторизации</t>
  </si>
  <si>
    <t>Открылось окно авторизации</t>
  </si>
  <si>
    <t>Ввести пару логин-пароль</t>
  </si>
  <si>
    <t>В поле логин отображается логин, в поле пароль отображаются звёздочки</t>
  </si>
  <si>
    <t>Открывается меню программы</t>
  </si>
  <si>
    <t>Список значений:</t>
  </si>
  <si>
    <t>JiraTask</t>
  </si>
  <si>
    <t>Настройка игры и статистика</t>
  </si>
  <si>
    <t>Процесс игры</t>
  </si>
  <si>
    <t>Проверить правила заполнения полей логин/пароль, работу кнопок отмена и авторизации</t>
  </si>
  <si>
    <t>1- самый высокий приоритет</t>
  </si>
  <si>
    <t>Открылось основное окно приложения с начальным окном выбора размерности поля</t>
  </si>
  <si>
    <t>Нет логина</t>
  </si>
  <si>
    <t>логин: пустая строка 
пароль: 1ц2ц3у2</t>
  </si>
  <si>
    <t>логин: пустая строка 
пароль: 123 (правильный)</t>
  </si>
  <si>
    <t>Кнопка отмена</t>
  </si>
  <si>
    <t>логин: qwertyqrtet
пароль: пустая строка</t>
  </si>
  <si>
    <t>логин: йцу
пароль: пустая строка</t>
  </si>
  <si>
    <t>логин: admin
пароль: пустая строка</t>
  </si>
  <si>
    <t>логин: client
пароль: пустая строка</t>
  </si>
  <si>
    <t>Кнопка авторизация</t>
  </si>
  <si>
    <t>логин: 123
пароль: 321</t>
  </si>
  <si>
    <t>логин: client
пароль: client</t>
  </si>
  <si>
    <t>логин: 1234
пароль: 321</t>
  </si>
  <si>
    <t>логин: йцу
пароль: 123</t>
  </si>
  <si>
    <t>нет логина</t>
  </si>
  <si>
    <t>Логин: 
Пароль: zxc
Подтверждение:zxc</t>
  </si>
  <si>
    <t>Пароли не совпадают</t>
  </si>
  <si>
    <t>Логин:qwer
Пароль: zxc
Подтверждение: zxcv</t>
  </si>
  <si>
    <t>Существующий логин</t>
  </si>
  <si>
    <t>Логин:123
Пароль: zxc
Подтверждение: zxc</t>
  </si>
  <si>
    <t>Кнопка отмены</t>
  </si>
  <si>
    <t>Кнопка регистрации</t>
  </si>
  <si>
    <t>Логин:123qwe
Пароль: zxc
Подтверждение: zxc</t>
  </si>
  <si>
    <t>Логин:QWEZXC
Пароль: 123456789
Подтверждение: 123456789</t>
  </si>
  <si>
    <t>Логин:123йцу
Пароль: zxc
Подтверждение: zxc</t>
  </si>
  <si>
    <t>Выход на Alt+F4</t>
  </si>
  <si>
    <t>Кнопка старта</t>
  </si>
  <si>
    <t>сам ход</t>
  </si>
  <si>
    <t>поставить крестик на свободное поле</t>
  </si>
  <si>
    <t>поставить нолик на свободное поле</t>
  </si>
  <si>
    <t>заполнить диагональ</t>
  </si>
  <si>
    <t>заполнить прямую</t>
  </si>
  <si>
    <t xml:space="preserve">Настройка игры </t>
  </si>
  <si>
    <t>Статистика</t>
  </si>
  <si>
    <t>Проверка увеличения каждого из параметров</t>
  </si>
  <si>
    <t>выбор размерности</t>
  </si>
  <si>
    <t>завершение игры,если получилась прямая или диагональ в поле XxX</t>
  </si>
  <si>
    <t>Дефект</t>
  </si>
  <si>
    <t>№</t>
  </si>
  <si>
    <t>Наименование</t>
  </si>
  <si>
    <t>Важность</t>
  </si>
  <si>
    <t>Если в логине\пароле при авторизации есть русские буквы
то происходит баг и перекидывает сразу на экран настроек(данные не проверяются)</t>
  </si>
  <si>
    <t>Critical</t>
  </si>
  <si>
    <t>Нет предупреждения о неправильном логине или пароле</t>
  </si>
  <si>
    <t>Minor</t>
  </si>
  <si>
    <t>Нет предупреждения о разных паролях на экране регистрации</t>
  </si>
  <si>
    <t>Если при регистрации в логине есть русские буквы, 
то логин\пароль не добавляются в БД, но тебя перекидываетна экран авторизации</t>
  </si>
  <si>
    <t>Игумнова</t>
  </si>
  <si>
    <t>proba321@gmail.com</t>
  </si>
  <si>
    <t>proba123@gmail.com</t>
  </si>
  <si>
    <t>Перенос на выбор размерности игрового поля</t>
  </si>
  <si>
    <t>Огурцова</t>
  </si>
  <si>
    <t>Огурцова Карина</t>
  </si>
  <si>
    <t>Тест-кейс для проверки функционала окна статистики</t>
  </si>
  <si>
    <t>Наличие авторизованного пользователя в БД</t>
  </si>
  <si>
    <t>авторизоваться</t>
  </si>
  <si>
    <t>открывается основное меню</t>
  </si>
  <si>
    <t>нажать кнопку "Показать статистику"</t>
  </si>
  <si>
    <t>Появляется окно со статистикой пользователя</t>
  </si>
  <si>
    <t>Закрывается окно со статистикой</t>
  </si>
  <si>
    <t>Название</t>
  </si>
  <si>
    <t>1 (из системы управления дефектами)</t>
  </si>
  <si>
    <t>№ тест-кейса</t>
  </si>
  <si>
    <t>Проект</t>
  </si>
  <si>
    <t>Компонент</t>
  </si>
  <si>
    <t>Авторизации</t>
  </si>
  <si>
    <t>Opened</t>
  </si>
  <si>
    <t>Номер версии</t>
  </si>
  <si>
    <t>номер версии из git</t>
  </si>
  <si>
    <t>Важность:</t>
  </si>
  <si>
    <t>Приоритет:</t>
  </si>
  <si>
    <t>high</t>
  </si>
  <si>
    <t>Blocker</t>
  </si>
  <si>
    <t>High</t>
  </si>
  <si>
    <t>Medium</t>
  </si>
  <si>
    <t>In progress</t>
  </si>
  <si>
    <t>Major</t>
  </si>
  <si>
    <t>Low</t>
  </si>
  <si>
    <t>Retest</t>
  </si>
  <si>
    <t>Fixed</t>
  </si>
  <si>
    <t>Trivial</t>
  </si>
  <si>
    <t>Closed</t>
  </si>
  <si>
    <t>Назначен на</t>
  </si>
  <si>
    <t>Автор</t>
  </si>
  <si>
    <t>Описание</t>
  </si>
  <si>
    <t xml:space="preserve">Ивасюк </t>
  </si>
  <si>
    <t>"Если в логине\пароле при авторизации есть русские буквы
то происходит баг и перекидывает сразу на экран настроек(данные не проверяются)"
Или же  русские буквы</t>
  </si>
  <si>
    <t>"Крестики-нолики"</t>
  </si>
  <si>
    <t xml:space="preserve">Шаги воспроизведения 
1 Запустить приложение "Крестики-нолики"
2 Ввести в поле логин или пароль любую русскую букву
Ожидаемый результат:
Если такого аккаунта нет в БД, то должно выдать предупреждение 
Если такой аккаунт есть в БД, то переход на экран настройки
Наблюдаемый результат:
Вне зависимости от того есть или нет аккаунт в БД, сразу перекидывает на экран настройки
</t>
  </si>
  <si>
    <t>Нет предупреждения о неправильном логине или пароле(при авторизации)</t>
  </si>
  <si>
    <t>2 (из системы управления дефектами)</t>
  </si>
  <si>
    <t xml:space="preserve">Шаги воспроизведения 
1 Запустить приложение "Крестики-нолики"
2 Ввести только пароль, или ввести только логин, или ввести неккоректный логин и пароль
Ожидаемый результат:
Появится предупреждение о неправильном заполнении
Наблюдаемый результат:
Ничего не появляется, ничего не происходит
</t>
  </si>
  <si>
    <t>3 (из системы управления дефектами)</t>
  </si>
  <si>
    <t xml:space="preserve">Шаги воспроизведения 
1 Запустить приложение "Крестики-нолики"
2 Нажать на кнопку регистрации
3 Ввести любой логин, но не русские буквы и разные значения в 
пароль и подтверждение пароля 
Ожидаемый результат:
Появится предупреждение о разных паролях
Наблюдаемый результат:
Ничего не появляется, ничего не происходит
</t>
  </si>
  <si>
    <t>протестирован, есть ошибки</t>
  </si>
  <si>
    <t>Протестирован, ошибок нет</t>
  </si>
  <si>
    <t>протестирован, нет ошибок</t>
  </si>
  <si>
    <t>Игумнова Карина</t>
  </si>
  <si>
    <t>Ивасюк Кирилл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</si>
</sst>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4"/>
      <color theme="1"/>
      <name val="Times New Roman"/>
    </font>
    <font>
      <b/>
      <sz val="14"/>
      <color theme="1"/>
      <name val="Calibri"/>
      <family val="2"/>
      <charset val="204"/>
      <scheme val="minor"/>
    </font>
    <font>
      <sz val="11"/>
      <color theme="1"/>
      <name val="Times New Roman"/>
    </font>
    <font>
      <sz val="14"/>
      <color theme="1"/>
      <name val="Times New Roman"/>
      <family val="1"/>
      <charset val="204"/>
    </font>
    <font>
      <sz val="14"/>
      <color theme="0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b/>
      <sz val="14"/>
      <color rgb="FFFFFFFF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0"/>
      <color theme="1"/>
      <name val="Arial"/>
      <family val="2"/>
      <charset val="204"/>
    </font>
    <font>
      <b/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u/>
      <sz val="14"/>
      <color theme="10"/>
      <name val="Times New Roman"/>
      <family val="1"/>
      <charset val="204"/>
    </font>
    <font>
      <sz val="14"/>
      <color theme="1"/>
      <name val="Calibri"/>
      <family val="2"/>
      <charset val="204"/>
    </font>
    <font>
      <u/>
      <sz val="14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1FE22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/>
      <top style="thin">
        <color indexed="64"/>
      </top>
      <bottom style="thin">
        <color rgb="FFE7E6E6"/>
      </bottom>
      <diagonal/>
    </border>
    <border>
      <left style="thin">
        <color rgb="FFE7E6E6"/>
      </left>
      <right/>
      <top/>
      <bottom/>
      <diagonal/>
    </border>
    <border>
      <left/>
      <right/>
      <top style="thin">
        <color rgb="FFE7E6E6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00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wrapText="1"/>
    </xf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0" fillId="0" borderId="1" xfId="0" applyBorder="1"/>
    <xf numFmtId="0" fontId="8" fillId="0" borderId="1" xfId="0" applyFont="1" applyBorder="1"/>
    <xf numFmtId="0" fontId="8" fillId="0" borderId="0" xfId="0" applyFont="1"/>
    <xf numFmtId="0" fontId="8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vertical="top"/>
    </xf>
    <xf numFmtId="0" fontId="8" fillId="3" borderId="1" xfId="0" applyFont="1" applyFill="1" applyBorder="1" applyAlignment="1">
      <alignment vertical="top" wrapText="1"/>
    </xf>
    <xf numFmtId="0" fontId="8" fillId="3" borderId="1" xfId="0" applyFont="1" applyFill="1" applyBorder="1" applyAlignment="1">
      <alignment wrapText="1"/>
    </xf>
    <xf numFmtId="0" fontId="8" fillId="0" borderId="6" xfId="0" applyFont="1" applyBorder="1"/>
    <xf numFmtId="0" fontId="7" fillId="3" borderId="5" xfId="0" applyFont="1" applyFill="1" applyBorder="1" applyAlignment="1">
      <alignment horizontal="center"/>
    </xf>
    <xf numFmtId="0" fontId="8" fillId="0" borderId="7" xfId="0" applyFont="1" applyBorder="1"/>
    <xf numFmtId="0" fontId="7" fillId="3" borderId="8" xfId="0" applyFont="1" applyFill="1" applyBorder="1" applyAlignment="1">
      <alignment horizontal="center"/>
    </xf>
    <xf numFmtId="0" fontId="8" fillId="3" borderId="1" xfId="0" applyFont="1" applyFill="1" applyBorder="1"/>
    <xf numFmtId="0" fontId="8" fillId="3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14" fontId="8" fillId="3" borderId="1" xfId="0" applyNumberFormat="1" applyFont="1" applyFill="1" applyBorder="1"/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top"/>
    </xf>
    <xf numFmtId="0" fontId="6" fillId="5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right"/>
    </xf>
    <xf numFmtId="9" fontId="7" fillId="4" borderId="1" xfId="0" applyNumberFormat="1" applyFont="1" applyFill="1" applyBorder="1" applyAlignment="1">
      <alignment horizontal="left"/>
    </xf>
    <xf numFmtId="0" fontId="7" fillId="4" borderId="1" xfId="0" applyFont="1" applyFill="1" applyBorder="1"/>
    <xf numFmtId="0" fontId="7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Fill="1" applyAlignment="1"/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5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 applyAlignment="1">
      <alignment vertical="top"/>
    </xf>
    <xf numFmtId="0" fontId="5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left" vertical="top" wrapText="1"/>
    </xf>
    <xf numFmtId="0" fontId="0" fillId="2" borderId="1" xfId="0" applyFill="1" applyBorder="1"/>
    <xf numFmtId="0" fontId="4" fillId="0" borderId="10" xfId="0" applyFont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4" fillId="6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wrapText="1"/>
    </xf>
    <xf numFmtId="0" fontId="4" fillId="8" borderId="1" xfId="0" applyFont="1" applyFill="1" applyBorder="1"/>
    <xf numFmtId="0" fontId="4" fillId="6" borderId="1" xfId="0" applyFont="1" applyFill="1" applyBorder="1" applyAlignment="1"/>
    <xf numFmtId="0" fontId="4" fillId="0" borderId="1" xfId="0" applyFont="1" applyBorder="1" applyAlignment="1">
      <alignment vertical="center" wrapText="1"/>
    </xf>
    <xf numFmtId="0" fontId="4" fillId="8" borderId="1" xfId="0" applyFont="1" applyFill="1" applyBorder="1" applyAlignment="1">
      <alignment wrapText="1"/>
    </xf>
    <xf numFmtId="0" fontId="12" fillId="7" borderId="1" xfId="0" applyFont="1" applyFill="1" applyBorder="1" applyAlignment="1">
      <alignment wrapText="1"/>
    </xf>
    <xf numFmtId="0" fontId="4" fillId="0" borderId="1" xfId="0" applyFont="1" applyBorder="1" applyAlignment="1"/>
    <xf numFmtId="0" fontId="4" fillId="6" borderId="1" xfId="0" applyFont="1" applyFill="1" applyBorder="1" applyAlignment="1">
      <alignment vertical="center"/>
    </xf>
    <xf numFmtId="0" fontId="10" fillId="0" borderId="14" xfId="0" applyFont="1" applyBorder="1" applyAlignment="1">
      <alignment wrapText="1"/>
    </xf>
    <xf numFmtId="0" fontId="4" fillId="0" borderId="9" xfId="0" applyFont="1" applyBorder="1" applyAlignment="1">
      <alignment horizontal="right" wrapText="1"/>
    </xf>
    <xf numFmtId="0" fontId="0" fillId="2" borderId="1" xfId="0" applyFill="1" applyBorder="1" applyAlignment="1">
      <alignment vertical="top" wrapText="1"/>
    </xf>
    <xf numFmtId="0" fontId="13" fillId="0" borderId="1" xfId="1" applyBorder="1"/>
    <xf numFmtId="0" fontId="14" fillId="0" borderId="1" xfId="0" applyFont="1" applyBorder="1"/>
    <xf numFmtId="0" fontId="0" fillId="0" borderId="1" xfId="0" applyBorder="1" applyAlignment="1">
      <alignment vertical="top"/>
    </xf>
    <xf numFmtId="0" fontId="15" fillId="2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4" fillId="0" borderId="11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16" fillId="0" borderId="10" xfId="1" applyFont="1" applyBorder="1" applyAlignment="1">
      <alignment wrapText="1"/>
    </xf>
    <xf numFmtId="0" fontId="4" fillId="0" borderId="9" xfId="0" applyFont="1" applyBorder="1" applyAlignment="1">
      <alignment vertical="top" wrapText="1"/>
    </xf>
    <xf numFmtId="0" fontId="4" fillId="0" borderId="10" xfId="0" applyFont="1" applyBorder="1" applyAlignment="1">
      <alignment vertical="top" wrapText="1"/>
    </xf>
    <xf numFmtId="0" fontId="4" fillId="0" borderId="11" xfId="0" applyFont="1" applyBorder="1" applyAlignment="1">
      <alignment vertical="top" wrapText="1"/>
    </xf>
    <xf numFmtId="0" fontId="4" fillId="0" borderId="12" xfId="0" applyFont="1" applyBorder="1" applyAlignment="1">
      <alignment vertical="top" wrapText="1"/>
    </xf>
    <xf numFmtId="0" fontId="4" fillId="0" borderId="13" xfId="0" applyFont="1" applyBorder="1" applyAlignment="1">
      <alignment vertical="top" wrapText="1"/>
    </xf>
    <xf numFmtId="0" fontId="17" fillId="0" borderId="11" xfId="0" applyFont="1" applyBorder="1" applyAlignment="1">
      <alignment wrapText="1"/>
    </xf>
    <xf numFmtId="0" fontId="17" fillId="0" borderId="12" xfId="0" applyFont="1" applyBorder="1" applyAlignment="1">
      <alignment wrapText="1"/>
    </xf>
    <xf numFmtId="0" fontId="17" fillId="0" borderId="13" xfId="0" applyFont="1" applyBorder="1" applyAlignment="1">
      <alignment wrapText="1"/>
    </xf>
    <xf numFmtId="0" fontId="17" fillId="0" borderId="10" xfId="0" applyFont="1" applyBorder="1" applyAlignment="1">
      <alignment wrapText="1"/>
    </xf>
    <xf numFmtId="0" fontId="18" fillId="0" borderId="10" xfId="1" applyFont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wrapText="1"/>
    </xf>
    <xf numFmtId="0" fontId="11" fillId="6" borderId="1" xfId="0" applyFont="1" applyFill="1" applyBorder="1" applyAlignment="1">
      <alignment vertical="center"/>
    </xf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1" fillId="6" borderId="1" xfId="0" applyFont="1" applyFill="1" applyBorder="1" applyAlignment="1">
      <alignment wrapText="1"/>
    </xf>
    <xf numFmtId="0" fontId="7" fillId="4" borderId="2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vertical="top" wrapText="1"/>
    </xf>
    <xf numFmtId="0" fontId="11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61FE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proba123@gmail.com" TargetMode="External"/><Relationship Id="rId1" Type="http://schemas.openxmlformats.org/officeDocument/2006/relationships/hyperlink" Target="mailto:proba32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workbookViewId="0">
      <selection activeCell="J12" sqref="J12"/>
    </sheetView>
  </sheetViews>
  <sheetFormatPr defaultColWidth="9.140625" defaultRowHeight="15" x14ac:dyDescent="0.25"/>
  <cols>
    <col min="1" max="1" width="11.85546875" customWidth="1"/>
    <col min="2" max="2" width="21.42578125" customWidth="1"/>
    <col min="3" max="3" width="17" customWidth="1"/>
    <col min="4" max="4" width="25.5703125" customWidth="1"/>
    <col min="5" max="5" width="23.85546875" customWidth="1"/>
    <col min="6" max="6" width="15.7109375" customWidth="1"/>
    <col min="7" max="7" width="18.7109375" customWidth="1"/>
    <col min="8" max="8" width="19.5703125" customWidth="1"/>
  </cols>
  <sheetData>
    <row r="1" spans="1:9" ht="18.75" x14ac:dyDescent="0.3">
      <c r="A1" s="1"/>
    </row>
    <row r="2" spans="1:9" ht="18.75" x14ac:dyDescent="0.3">
      <c r="B2" s="40" t="s">
        <v>0</v>
      </c>
      <c r="C2" s="40"/>
      <c r="D2" s="40"/>
      <c r="E2" s="40"/>
      <c r="F2" s="40"/>
      <c r="G2" s="40"/>
    </row>
    <row r="5" spans="1:9" ht="18.75" x14ac:dyDescent="0.3">
      <c r="A5" s="4" t="s">
        <v>61</v>
      </c>
      <c r="B5" s="4"/>
      <c r="C5" s="4"/>
      <c r="D5" s="4"/>
      <c r="E5" s="4"/>
      <c r="F5" s="4"/>
      <c r="G5" s="4"/>
      <c r="H5" s="4"/>
      <c r="I5" s="41"/>
    </row>
    <row r="6" spans="1:9" ht="18.75" x14ac:dyDescent="0.3">
      <c r="A6" s="4"/>
      <c r="B6" s="4"/>
      <c r="C6" s="4"/>
      <c r="D6" s="4"/>
      <c r="E6" s="4"/>
      <c r="F6" s="4"/>
      <c r="G6" s="4"/>
      <c r="H6" s="4"/>
      <c r="I6" s="41"/>
    </row>
    <row r="7" spans="1:9" ht="37.5" x14ac:dyDescent="0.3">
      <c r="A7" s="36" t="s">
        <v>57</v>
      </c>
      <c r="B7" s="36" t="s">
        <v>1</v>
      </c>
      <c r="C7" s="36" t="s">
        <v>2</v>
      </c>
      <c r="D7" s="36" t="s">
        <v>3</v>
      </c>
      <c r="E7" s="36" t="s">
        <v>4</v>
      </c>
      <c r="F7" s="36" t="s">
        <v>5</v>
      </c>
      <c r="G7" s="36" t="s">
        <v>6</v>
      </c>
      <c r="H7" s="36" t="s">
        <v>7</v>
      </c>
      <c r="I7" s="41"/>
    </row>
    <row r="8" spans="1:9" s="39" customFormat="1" ht="112.5" x14ac:dyDescent="0.25">
      <c r="A8" s="86"/>
      <c r="B8" s="87" t="s">
        <v>8</v>
      </c>
      <c r="C8" s="86">
        <v>2</v>
      </c>
      <c r="D8" s="88" t="s">
        <v>60</v>
      </c>
      <c r="E8" s="86">
        <v>0.5</v>
      </c>
      <c r="F8" s="58" t="s">
        <v>156</v>
      </c>
      <c r="G8" s="86" t="s">
        <v>10</v>
      </c>
      <c r="H8" s="86" t="s">
        <v>11</v>
      </c>
    </row>
    <row r="9" spans="1:9" ht="56.25" x14ac:dyDescent="0.3">
      <c r="A9" s="86"/>
      <c r="B9" s="87" t="s">
        <v>58</v>
      </c>
      <c r="C9" s="86">
        <v>2</v>
      </c>
      <c r="D9" s="86" t="s">
        <v>9</v>
      </c>
      <c r="E9" s="86">
        <v>0.5</v>
      </c>
      <c r="F9" s="38" t="s">
        <v>157</v>
      </c>
      <c r="G9" s="86" t="s">
        <v>10</v>
      </c>
      <c r="H9" s="86" t="s">
        <v>11</v>
      </c>
    </row>
    <row r="10" spans="1:9" ht="56.25" x14ac:dyDescent="0.3">
      <c r="A10" s="86"/>
      <c r="B10" s="87" t="s">
        <v>59</v>
      </c>
      <c r="C10" s="86">
        <v>1</v>
      </c>
      <c r="D10" s="86" t="s">
        <v>12</v>
      </c>
      <c r="E10" s="86">
        <v>0.5</v>
      </c>
      <c r="F10" s="38" t="s">
        <v>158</v>
      </c>
      <c r="G10" s="86" t="s">
        <v>13</v>
      </c>
      <c r="H10" s="86" t="s">
        <v>14</v>
      </c>
    </row>
    <row r="11" spans="1:9" ht="18.75" x14ac:dyDescent="0.3">
      <c r="A11" s="89" t="s">
        <v>15</v>
      </c>
      <c r="B11" s="90"/>
      <c r="C11" s="91"/>
      <c r="D11" s="49"/>
      <c r="E11" s="86">
        <f>SUM(E8:E10)</f>
        <v>1.5</v>
      </c>
      <c r="F11" s="49"/>
      <c r="G11" s="49"/>
      <c r="H11" s="49"/>
    </row>
  </sheetData>
  <mergeCells count="2">
    <mergeCell ref="B2:G2"/>
    <mergeCell ref="I5:I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25528-3431-4319-8C47-E5AB10F2B840}">
  <dimension ref="A1:L99"/>
  <sheetViews>
    <sheetView zoomScale="85" zoomScaleNormal="85" workbookViewId="0">
      <selection activeCell="K10" sqref="K10"/>
    </sheetView>
  </sheetViews>
  <sheetFormatPr defaultRowHeight="15" x14ac:dyDescent="0.25"/>
  <cols>
    <col min="1" max="1" width="27.7109375" customWidth="1"/>
    <col min="2" max="2" width="51.5703125" customWidth="1"/>
    <col min="3" max="3" width="56.42578125" customWidth="1"/>
    <col min="4" max="4" width="21.5703125" customWidth="1"/>
    <col min="8" max="8" width="8.140625" customWidth="1"/>
    <col min="9" max="9" width="12.7109375" customWidth="1"/>
    <col min="10" max="10" width="53.5703125" customWidth="1"/>
    <col min="11" max="11" width="14.140625" customWidth="1"/>
  </cols>
  <sheetData>
    <row r="1" spans="1:12" ht="19.5" customHeight="1" x14ac:dyDescent="0.3">
      <c r="A1" s="27" t="s">
        <v>16</v>
      </c>
      <c r="B1" s="27"/>
      <c r="C1" s="27"/>
      <c r="D1" s="27" t="s">
        <v>17</v>
      </c>
      <c r="E1" s="3"/>
      <c r="F1" s="3"/>
      <c r="I1" s="35" t="s">
        <v>99</v>
      </c>
      <c r="J1" s="35"/>
      <c r="K1" s="35"/>
      <c r="L1" s="4"/>
    </row>
    <row r="2" spans="1:12" ht="38.25" thickBot="1" x14ac:dyDescent="0.35">
      <c r="A2" s="38"/>
      <c r="B2" s="38"/>
      <c r="C2" s="38"/>
      <c r="D2" s="38"/>
      <c r="E2" s="3"/>
      <c r="F2" s="3"/>
      <c r="I2" s="35" t="s">
        <v>100</v>
      </c>
      <c r="J2" s="35" t="s">
        <v>101</v>
      </c>
      <c r="K2" s="35" t="s">
        <v>102</v>
      </c>
      <c r="L2" s="4"/>
    </row>
    <row r="3" spans="1:12" ht="71.25" customHeight="1" thickBot="1" x14ac:dyDescent="0.35">
      <c r="A3" s="93" t="s">
        <v>18</v>
      </c>
      <c r="B3" s="38"/>
      <c r="C3" s="38"/>
      <c r="D3" s="38"/>
      <c r="E3" s="3"/>
      <c r="F3" s="3"/>
      <c r="I3" s="64">
        <v>1</v>
      </c>
      <c r="J3" s="52" t="s">
        <v>103</v>
      </c>
      <c r="K3" s="52" t="s">
        <v>104</v>
      </c>
      <c r="L3" s="4"/>
    </row>
    <row r="4" spans="1:12" ht="38.25" customHeight="1" thickBot="1" x14ac:dyDescent="0.35">
      <c r="A4" s="93"/>
      <c r="B4" s="93" t="s">
        <v>63</v>
      </c>
      <c r="C4" s="38"/>
      <c r="D4" s="38"/>
      <c r="E4" s="3"/>
      <c r="F4" s="3"/>
      <c r="I4" s="64">
        <v>2</v>
      </c>
      <c r="J4" s="52" t="s">
        <v>105</v>
      </c>
      <c r="K4" s="52" t="s">
        <v>106</v>
      </c>
      <c r="L4" s="4"/>
    </row>
    <row r="5" spans="1:12" ht="43.5" customHeight="1" thickBot="1" x14ac:dyDescent="0.35">
      <c r="A5" s="93"/>
      <c r="B5" s="93"/>
      <c r="C5" s="58" t="s">
        <v>64</v>
      </c>
      <c r="D5" s="56">
        <v>1</v>
      </c>
      <c r="E5" s="3"/>
      <c r="F5" s="3"/>
      <c r="I5" s="64">
        <v>3</v>
      </c>
      <c r="J5" s="52" t="s">
        <v>107</v>
      </c>
      <c r="K5" s="52" t="s">
        <v>106</v>
      </c>
      <c r="L5" s="4"/>
    </row>
    <row r="6" spans="1:12" ht="72" customHeight="1" thickBot="1" x14ac:dyDescent="0.35">
      <c r="A6" s="93"/>
      <c r="B6" s="93"/>
      <c r="C6" s="58" t="s">
        <v>65</v>
      </c>
      <c r="D6" s="56">
        <v>2</v>
      </c>
      <c r="E6" s="3"/>
      <c r="F6" s="3"/>
      <c r="I6" s="64">
        <v>4</v>
      </c>
      <c r="J6" s="52" t="s">
        <v>108</v>
      </c>
      <c r="K6" s="52" t="s">
        <v>104</v>
      </c>
      <c r="L6" s="4"/>
    </row>
    <row r="7" spans="1:12" ht="26.25" customHeight="1" x14ac:dyDescent="0.3">
      <c r="A7" s="93"/>
      <c r="B7" s="93" t="s">
        <v>66</v>
      </c>
      <c r="C7" s="38"/>
      <c r="D7" s="49"/>
      <c r="E7" s="3"/>
      <c r="F7" s="3"/>
      <c r="I7" s="4"/>
      <c r="J7" s="4"/>
      <c r="K7" s="4"/>
      <c r="L7" s="4"/>
    </row>
    <row r="8" spans="1:12" ht="37.5" x14ac:dyDescent="0.3">
      <c r="A8" s="93"/>
      <c r="B8" s="93"/>
      <c r="C8" s="58" t="s">
        <v>67</v>
      </c>
      <c r="D8" s="56">
        <v>2</v>
      </c>
      <c r="E8" s="3"/>
      <c r="F8" s="3"/>
      <c r="I8" s="4"/>
      <c r="J8" s="4"/>
      <c r="K8" s="4"/>
      <c r="L8" s="4"/>
    </row>
    <row r="9" spans="1:12" ht="37.5" x14ac:dyDescent="0.3">
      <c r="A9" s="93"/>
      <c r="B9" s="93"/>
      <c r="C9" s="58" t="s">
        <v>68</v>
      </c>
      <c r="D9" s="59">
        <v>1</v>
      </c>
      <c r="E9" s="3"/>
      <c r="F9" s="3"/>
    </row>
    <row r="10" spans="1:12" ht="37.5" x14ac:dyDescent="0.3">
      <c r="A10" s="93"/>
      <c r="B10" s="93"/>
      <c r="C10" s="58" t="s">
        <v>69</v>
      </c>
      <c r="D10" s="59">
        <v>2</v>
      </c>
      <c r="E10" s="3"/>
      <c r="F10" s="3"/>
    </row>
    <row r="11" spans="1:12" ht="37.5" x14ac:dyDescent="0.3">
      <c r="A11" s="93"/>
      <c r="B11" s="93"/>
      <c r="C11" s="58" t="s">
        <v>70</v>
      </c>
      <c r="D11" s="59">
        <v>2</v>
      </c>
      <c r="E11" s="3"/>
      <c r="F11" s="3"/>
    </row>
    <row r="12" spans="1:12" ht="18.75" x14ac:dyDescent="0.3">
      <c r="A12" s="93"/>
      <c r="B12" s="93" t="s">
        <v>71</v>
      </c>
      <c r="C12" s="38"/>
      <c r="D12" s="38"/>
      <c r="E12" s="3"/>
      <c r="F12" s="3"/>
      <c r="I12" s="4"/>
      <c r="J12" s="4"/>
    </row>
    <row r="13" spans="1:12" ht="34.5" customHeight="1" x14ac:dyDescent="0.3">
      <c r="A13" s="93"/>
      <c r="B13" s="38"/>
      <c r="C13" s="38" t="s">
        <v>72</v>
      </c>
      <c r="D13" s="60"/>
      <c r="E13" s="3"/>
      <c r="F13" s="3"/>
    </row>
    <row r="14" spans="1:12" ht="37.5" x14ac:dyDescent="0.3">
      <c r="A14" s="93"/>
      <c r="B14" s="38"/>
      <c r="C14" s="38" t="s">
        <v>73</v>
      </c>
      <c r="D14" s="59">
        <v>2</v>
      </c>
    </row>
    <row r="15" spans="1:12" ht="37.5" x14ac:dyDescent="0.3">
      <c r="A15" s="93"/>
      <c r="B15" s="38"/>
      <c r="C15" s="38" t="s">
        <v>74</v>
      </c>
      <c r="D15" s="55"/>
    </row>
    <row r="16" spans="1:12" ht="37.5" x14ac:dyDescent="0.3">
      <c r="A16" s="93"/>
      <c r="B16" s="38"/>
      <c r="C16" s="38" t="s">
        <v>75</v>
      </c>
      <c r="D16" s="59">
        <v>1</v>
      </c>
    </row>
    <row r="17" spans="1:11" ht="13.5" customHeight="1" x14ac:dyDescent="0.3">
      <c r="A17" s="93" t="s">
        <v>19</v>
      </c>
      <c r="B17" s="38"/>
      <c r="C17" s="38"/>
      <c r="D17" s="38"/>
    </row>
    <row r="18" spans="1:11" ht="27.75" customHeight="1" x14ac:dyDescent="0.3">
      <c r="A18" s="93"/>
      <c r="B18" s="93" t="s">
        <v>76</v>
      </c>
      <c r="C18" s="38"/>
      <c r="D18" s="38"/>
    </row>
    <row r="19" spans="1:11" ht="35.25" customHeight="1" x14ac:dyDescent="0.3">
      <c r="A19" s="93"/>
      <c r="B19" s="38"/>
      <c r="C19" s="58" t="s">
        <v>77</v>
      </c>
      <c r="D19" s="55"/>
    </row>
    <row r="20" spans="1:11" ht="17.25" customHeight="1" x14ac:dyDescent="0.3">
      <c r="A20" s="93"/>
      <c r="B20" s="38"/>
      <c r="C20" s="38"/>
      <c r="D20" s="38"/>
    </row>
    <row r="21" spans="1:11" ht="15.75" customHeight="1" x14ac:dyDescent="0.3">
      <c r="A21" s="93"/>
      <c r="B21" s="38"/>
      <c r="C21" s="38"/>
      <c r="D21" s="38"/>
    </row>
    <row r="22" spans="1:11" ht="24" customHeight="1" x14ac:dyDescent="0.3">
      <c r="A22" s="93"/>
      <c r="B22" s="95" t="s">
        <v>78</v>
      </c>
      <c r="C22" s="38"/>
      <c r="D22" s="38"/>
    </row>
    <row r="23" spans="1:11" ht="56.25" x14ac:dyDescent="0.3">
      <c r="A23" s="93"/>
      <c r="B23" s="38"/>
      <c r="C23" s="58" t="s">
        <v>79</v>
      </c>
      <c r="D23" s="59">
        <v>3</v>
      </c>
    </row>
    <row r="24" spans="1:11" ht="18.75" x14ac:dyDescent="0.3">
      <c r="A24" s="93"/>
      <c r="B24" s="38"/>
      <c r="C24" s="38"/>
      <c r="D24" s="38"/>
    </row>
    <row r="25" spans="1:11" ht="24.75" customHeight="1" x14ac:dyDescent="0.3">
      <c r="A25" s="93"/>
      <c r="B25" s="94" t="s">
        <v>80</v>
      </c>
      <c r="C25" s="38"/>
      <c r="D25" s="38"/>
    </row>
    <row r="26" spans="1:11" ht="56.25" x14ac:dyDescent="0.3">
      <c r="A26" s="93"/>
      <c r="B26" s="38"/>
      <c r="C26" s="58" t="s">
        <v>81</v>
      </c>
      <c r="D26" s="55"/>
    </row>
    <row r="27" spans="1:11" ht="18.75" x14ac:dyDescent="0.3">
      <c r="A27" s="93"/>
      <c r="B27" s="38"/>
      <c r="C27" s="38"/>
      <c r="D27" s="38"/>
    </row>
    <row r="28" spans="1:11" ht="25.5" customHeight="1" thickBot="1" x14ac:dyDescent="0.35">
      <c r="A28" s="93"/>
      <c r="B28" s="93" t="s">
        <v>82</v>
      </c>
      <c r="C28" s="38"/>
      <c r="D28" s="55"/>
    </row>
    <row r="29" spans="1:11" ht="30" customHeight="1" thickBot="1" x14ac:dyDescent="0.35">
      <c r="A29" s="93"/>
      <c r="B29" s="94" t="s">
        <v>83</v>
      </c>
      <c r="C29" s="38"/>
      <c r="D29" s="38"/>
      <c r="I29" s="63"/>
      <c r="J29" s="63"/>
      <c r="K29" s="63"/>
    </row>
    <row r="30" spans="1:11" ht="56.25" x14ac:dyDescent="0.3">
      <c r="A30" s="93"/>
      <c r="B30" s="38"/>
      <c r="C30" s="58" t="s">
        <v>84</v>
      </c>
      <c r="D30" s="55"/>
    </row>
    <row r="31" spans="1:11" ht="18.75" x14ac:dyDescent="0.3">
      <c r="A31" s="93"/>
      <c r="B31" s="38"/>
      <c r="C31" s="38"/>
      <c r="D31" s="38"/>
    </row>
    <row r="32" spans="1:11" ht="56.25" x14ac:dyDescent="0.3">
      <c r="A32" s="93"/>
      <c r="B32" s="38"/>
      <c r="C32" s="58" t="s">
        <v>85</v>
      </c>
      <c r="D32" s="55"/>
    </row>
    <row r="33" spans="1:4" ht="18.75" x14ac:dyDescent="0.3">
      <c r="A33" s="93"/>
      <c r="B33" s="38"/>
      <c r="C33" s="38"/>
      <c r="D33" s="38"/>
    </row>
    <row r="34" spans="1:4" ht="56.25" x14ac:dyDescent="0.3">
      <c r="A34" s="93"/>
      <c r="B34" s="38"/>
      <c r="C34" s="58" t="s">
        <v>86</v>
      </c>
      <c r="D34" s="59">
        <v>4</v>
      </c>
    </row>
    <row r="35" spans="1:4" ht="18.75" x14ac:dyDescent="0.3">
      <c r="A35" s="93"/>
      <c r="B35" s="38"/>
      <c r="C35" s="38"/>
      <c r="D35" s="38"/>
    </row>
    <row r="36" spans="1:4" ht="18.75" x14ac:dyDescent="0.3">
      <c r="A36" s="93"/>
      <c r="B36" s="38"/>
      <c r="C36" s="61"/>
      <c r="D36" s="38"/>
    </row>
    <row r="37" spans="1:4" ht="40.5" customHeight="1" x14ac:dyDescent="0.3">
      <c r="A37" s="98" t="s">
        <v>94</v>
      </c>
      <c r="B37" s="53"/>
      <c r="C37" s="57"/>
      <c r="D37" s="53"/>
    </row>
    <row r="38" spans="1:4" ht="18.75" x14ac:dyDescent="0.3">
      <c r="A38" s="96"/>
      <c r="B38" s="53"/>
      <c r="C38" s="57"/>
      <c r="D38" s="53"/>
    </row>
    <row r="39" spans="1:4" ht="31.5" customHeight="1" x14ac:dyDescent="0.3">
      <c r="A39" s="96"/>
      <c r="B39" s="92" t="s">
        <v>97</v>
      </c>
      <c r="C39" s="57"/>
      <c r="D39" s="55"/>
    </row>
    <row r="40" spans="1:4" ht="18.75" x14ac:dyDescent="0.3">
      <c r="A40" s="96"/>
      <c r="B40" s="53"/>
      <c r="C40" s="54">
        <v>1</v>
      </c>
      <c r="D40" s="59"/>
    </row>
    <row r="41" spans="1:4" ht="30.75" customHeight="1" x14ac:dyDescent="0.3">
      <c r="A41" s="96"/>
      <c r="B41" s="53"/>
      <c r="C41" s="54">
        <v>2</v>
      </c>
      <c r="D41" s="59"/>
    </row>
    <row r="42" spans="1:4" ht="18.75" x14ac:dyDescent="0.3">
      <c r="A42" s="96"/>
      <c r="B42" s="53"/>
      <c r="C42" s="54">
        <v>3</v>
      </c>
      <c r="D42" s="55"/>
    </row>
    <row r="43" spans="1:4" ht="18.75" x14ac:dyDescent="0.3">
      <c r="A43" s="96"/>
      <c r="B43" s="53"/>
      <c r="C43" s="54">
        <v>4</v>
      </c>
      <c r="D43" s="55"/>
    </row>
    <row r="44" spans="1:4" ht="18.75" x14ac:dyDescent="0.3">
      <c r="A44" s="96"/>
      <c r="B44" s="53"/>
      <c r="C44" s="54">
        <v>5</v>
      </c>
      <c r="D44" s="55"/>
    </row>
    <row r="45" spans="1:4" ht="18.75" x14ac:dyDescent="0.3">
      <c r="A45" s="96"/>
      <c r="B45" s="53"/>
      <c r="C45" s="54">
        <v>6</v>
      </c>
      <c r="D45" s="55"/>
    </row>
    <row r="46" spans="1:4" ht="18.75" x14ac:dyDescent="0.3">
      <c r="A46" s="96"/>
      <c r="B46" s="53"/>
      <c r="C46" s="54">
        <v>7</v>
      </c>
      <c r="D46" s="55"/>
    </row>
    <row r="47" spans="1:4" ht="18.75" x14ac:dyDescent="0.3">
      <c r="A47" s="96"/>
      <c r="B47" s="53"/>
      <c r="C47" s="54">
        <v>8</v>
      </c>
      <c r="D47" s="55"/>
    </row>
    <row r="48" spans="1:4" ht="18.75" x14ac:dyDescent="0.3">
      <c r="A48" s="96"/>
      <c r="B48" s="53"/>
      <c r="C48" s="54">
        <v>9</v>
      </c>
      <c r="D48" s="55"/>
    </row>
    <row r="49" spans="1:4" ht="32.25" customHeight="1" x14ac:dyDescent="0.3">
      <c r="A49" s="99"/>
      <c r="B49" s="5"/>
      <c r="C49" s="37">
        <v>10</v>
      </c>
      <c r="D49" s="56"/>
    </row>
    <row r="50" spans="1:4" ht="37.5" customHeight="1" x14ac:dyDescent="0.3">
      <c r="A50" s="99"/>
      <c r="B50" s="5"/>
      <c r="C50" s="37">
        <v>11</v>
      </c>
      <c r="D50" s="56"/>
    </row>
    <row r="51" spans="1:4" ht="18.75" customHeight="1" x14ac:dyDescent="0.3">
      <c r="A51" s="99"/>
      <c r="B51" s="5"/>
      <c r="C51" s="5"/>
      <c r="D51" s="5"/>
    </row>
    <row r="52" spans="1:4" ht="18.75" x14ac:dyDescent="0.3">
      <c r="A52" s="99"/>
      <c r="B52" s="5"/>
      <c r="C52" s="5"/>
      <c r="D52" s="5"/>
    </row>
    <row r="53" spans="1:4" ht="18.75" x14ac:dyDescent="0.3">
      <c r="A53" s="99"/>
      <c r="B53" s="5"/>
      <c r="C53" s="5"/>
      <c r="D53" s="5"/>
    </row>
    <row r="54" spans="1:4" ht="18.75" x14ac:dyDescent="0.3">
      <c r="A54" s="99"/>
      <c r="B54" s="5"/>
      <c r="C54" s="5"/>
      <c r="D54" s="5"/>
    </row>
    <row r="55" spans="1:4" ht="18.75" x14ac:dyDescent="0.3">
      <c r="A55" s="99"/>
      <c r="B55" s="5"/>
      <c r="C55" s="5"/>
      <c r="D55" s="5"/>
    </row>
    <row r="56" spans="1:4" ht="25.5" customHeight="1" x14ac:dyDescent="0.3">
      <c r="A56" s="96"/>
      <c r="B56" s="96" t="s">
        <v>88</v>
      </c>
      <c r="C56" s="57"/>
      <c r="D56" s="55"/>
    </row>
    <row r="57" spans="1:4" ht="41.25" customHeight="1" x14ac:dyDescent="0.3">
      <c r="A57" s="96" t="s">
        <v>95</v>
      </c>
      <c r="B57" s="96"/>
      <c r="C57" s="53"/>
      <c r="D57" s="53"/>
    </row>
    <row r="58" spans="1:4" ht="37.5" x14ac:dyDescent="0.3">
      <c r="A58" s="96"/>
      <c r="B58" s="96" t="s">
        <v>96</v>
      </c>
      <c r="C58" s="53"/>
      <c r="D58" s="53"/>
    </row>
    <row r="59" spans="1:4" ht="18.75" x14ac:dyDescent="0.3">
      <c r="A59" s="96"/>
      <c r="B59" s="96"/>
      <c r="C59" s="53"/>
      <c r="D59" s="53"/>
    </row>
    <row r="60" spans="1:4" ht="33" customHeight="1" x14ac:dyDescent="0.3">
      <c r="A60" s="98"/>
      <c r="B60" s="96"/>
      <c r="C60" s="53"/>
      <c r="D60" s="53"/>
    </row>
    <row r="61" spans="1:4" ht="18.75" x14ac:dyDescent="0.3">
      <c r="A61" s="96"/>
      <c r="B61" s="96"/>
      <c r="C61" s="53"/>
      <c r="D61" s="53"/>
    </row>
    <row r="62" spans="1:4" ht="18.75" x14ac:dyDescent="0.3">
      <c r="A62" s="96"/>
      <c r="B62" s="96"/>
      <c r="C62" s="53"/>
      <c r="D62" s="53"/>
    </row>
    <row r="63" spans="1:4" ht="18.75" x14ac:dyDescent="0.3">
      <c r="A63" s="96"/>
      <c r="B63" s="96"/>
      <c r="C63" s="53"/>
      <c r="D63" s="53"/>
    </row>
    <row r="64" spans="1:4" ht="42.75" customHeight="1" x14ac:dyDescent="0.3">
      <c r="A64" s="96" t="s">
        <v>59</v>
      </c>
      <c r="B64" s="96"/>
      <c r="C64" s="53"/>
      <c r="D64" s="53"/>
    </row>
    <row r="65" spans="1:4" ht="18.75" x14ac:dyDescent="0.3">
      <c r="A65" s="96"/>
      <c r="B65" s="96"/>
      <c r="C65" s="53"/>
      <c r="D65" s="53"/>
    </row>
    <row r="66" spans="1:4" ht="18.75" x14ac:dyDescent="0.3">
      <c r="A66" s="96"/>
      <c r="B66" s="96"/>
      <c r="C66" s="53"/>
      <c r="D66" s="53"/>
    </row>
    <row r="67" spans="1:4" ht="18.75" x14ac:dyDescent="0.3">
      <c r="A67" s="96"/>
      <c r="B67" s="96" t="s">
        <v>89</v>
      </c>
      <c r="C67" s="53"/>
      <c r="D67" s="53"/>
    </row>
    <row r="68" spans="1:4" ht="18.75" x14ac:dyDescent="0.3">
      <c r="A68" s="96"/>
      <c r="B68" s="96"/>
      <c r="C68" s="62" t="s">
        <v>90</v>
      </c>
      <c r="D68" s="55"/>
    </row>
    <row r="69" spans="1:4" ht="18.75" x14ac:dyDescent="0.3">
      <c r="A69" s="96"/>
      <c r="B69" s="96"/>
      <c r="C69" s="53" t="s">
        <v>91</v>
      </c>
      <c r="D69" s="55"/>
    </row>
    <row r="70" spans="1:4" ht="18.75" x14ac:dyDescent="0.3">
      <c r="A70" s="96"/>
      <c r="B70" s="92"/>
      <c r="C70" s="53"/>
      <c r="D70" s="53"/>
    </row>
    <row r="71" spans="1:4" ht="37.5" x14ac:dyDescent="0.3">
      <c r="A71" s="96"/>
      <c r="B71" s="96" t="s">
        <v>20</v>
      </c>
      <c r="C71" s="53"/>
      <c r="D71" s="53"/>
    </row>
    <row r="72" spans="1:4" ht="18.75" x14ac:dyDescent="0.3">
      <c r="A72" s="96"/>
      <c r="B72" s="92"/>
      <c r="C72" s="53" t="s">
        <v>92</v>
      </c>
      <c r="D72" s="55"/>
    </row>
    <row r="73" spans="1:4" ht="18.75" x14ac:dyDescent="0.3">
      <c r="A73" s="96"/>
      <c r="B73" s="96"/>
      <c r="C73" s="53" t="s">
        <v>93</v>
      </c>
      <c r="D73" s="55"/>
    </row>
    <row r="74" spans="1:4" ht="18.75" x14ac:dyDescent="0.3">
      <c r="A74" s="96"/>
      <c r="B74" s="96"/>
      <c r="C74" s="53"/>
      <c r="D74" s="53"/>
    </row>
    <row r="75" spans="1:4" ht="37.5" x14ac:dyDescent="0.3">
      <c r="A75" s="96"/>
      <c r="B75" s="96" t="s">
        <v>98</v>
      </c>
      <c r="C75" s="53"/>
      <c r="D75" s="53"/>
    </row>
    <row r="76" spans="1:4" ht="18.75" x14ac:dyDescent="0.3">
      <c r="A76" s="96"/>
      <c r="B76" s="96"/>
      <c r="C76" s="53" t="s">
        <v>92</v>
      </c>
      <c r="D76" s="55"/>
    </row>
    <row r="77" spans="1:4" ht="18.75" x14ac:dyDescent="0.3">
      <c r="A77" s="96"/>
      <c r="B77" s="96"/>
      <c r="C77" s="53" t="s">
        <v>93</v>
      </c>
      <c r="D77" s="55"/>
    </row>
    <row r="78" spans="1:4" ht="18.75" x14ac:dyDescent="0.3">
      <c r="A78" s="96"/>
      <c r="B78" s="96"/>
      <c r="C78" s="53"/>
      <c r="D78" s="53"/>
    </row>
    <row r="79" spans="1:4" ht="18.75" x14ac:dyDescent="0.3">
      <c r="A79" s="96"/>
      <c r="B79" s="96"/>
      <c r="C79" s="53"/>
      <c r="D79" s="53"/>
    </row>
    <row r="80" spans="1:4" ht="18.75" x14ac:dyDescent="0.3">
      <c r="A80" s="96"/>
      <c r="B80" s="96"/>
      <c r="C80" s="53"/>
      <c r="D80" s="53"/>
    </row>
    <row r="81" spans="1:4" ht="18.75" x14ac:dyDescent="0.3">
      <c r="A81" s="96"/>
      <c r="B81" s="92" t="s">
        <v>87</v>
      </c>
      <c r="C81" s="53"/>
      <c r="D81" s="55"/>
    </row>
    <row r="82" spans="1:4" x14ac:dyDescent="0.25">
      <c r="A82" s="6"/>
      <c r="B82" s="6"/>
      <c r="C82" s="6"/>
      <c r="D82" s="6"/>
    </row>
    <row r="83" spans="1:4" x14ac:dyDescent="0.25">
      <c r="A83" s="6"/>
      <c r="B83" s="6"/>
      <c r="C83" s="6"/>
      <c r="D83" s="6"/>
    </row>
    <row r="84" spans="1:4" x14ac:dyDescent="0.25">
      <c r="A84" s="6"/>
      <c r="B84" s="6"/>
      <c r="C84" s="6"/>
      <c r="D84" s="6"/>
    </row>
    <row r="85" spans="1:4" x14ac:dyDescent="0.25">
      <c r="A85" s="6"/>
      <c r="B85" s="6"/>
      <c r="C85" s="6"/>
      <c r="D85" s="6"/>
    </row>
    <row r="86" spans="1:4" ht="18.75" x14ac:dyDescent="0.3">
      <c r="A86" s="45"/>
      <c r="B86" s="46"/>
      <c r="C86" s="46"/>
      <c r="D86" s="46"/>
    </row>
    <row r="87" spans="1:4" ht="18.75" x14ac:dyDescent="0.3">
      <c r="A87" s="46"/>
      <c r="B87" s="46"/>
      <c r="C87" s="46"/>
      <c r="D87" s="46"/>
    </row>
    <row r="88" spans="1:4" ht="18.75" x14ac:dyDescent="0.3">
      <c r="A88" s="46"/>
      <c r="B88" s="46"/>
      <c r="C88" s="46"/>
      <c r="D88" s="46"/>
    </row>
    <row r="89" spans="1:4" ht="18.75" x14ac:dyDescent="0.3">
      <c r="A89" s="46"/>
      <c r="B89" s="47"/>
      <c r="C89" s="48"/>
      <c r="D89" s="46"/>
    </row>
    <row r="90" spans="1:4" ht="18.75" x14ac:dyDescent="0.3">
      <c r="A90" s="46"/>
      <c r="B90" s="46"/>
      <c r="C90" s="46"/>
      <c r="D90" s="46"/>
    </row>
    <row r="91" spans="1:4" ht="18.75" x14ac:dyDescent="0.3">
      <c r="A91" s="46"/>
      <c r="B91" s="46"/>
      <c r="C91" s="46"/>
      <c r="D91" s="46"/>
    </row>
    <row r="92" spans="1:4" ht="18.75" x14ac:dyDescent="0.3">
      <c r="A92" s="46"/>
      <c r="B92" s="49"/>
      <c r="C92" s="46"/>
      <c r="D92" s="46"/>
    </row>
    <row r="93" spans="1:4" ht="18.75" x14ac:dyDescent="0.3">
      <c r="A93" s="46"/>
      <c r="B93" s="50"/>
      <c r="C93" s="48"/>
      <c r="D93" s="46"/>
    </row>
    <row r="94" spans="1:4" ht="18.75" x14ac:dyDescent="0.3">
      <c r="A94" s="46"/>
      <c r="B94" s="46"/>
      <c r="C94" s="46"/>
      <c r="D94" s="46"/>
    </row>
    <row r="95" spans="1:4" ht="18.75" x14ac:dyDescent="0.3">
      <c r="A95" s="46"/>
      <c r="B95" s="46"/>
      <c r="C95" s="46"/>
      <c r="D95" s="46"/>
    </row>
    <row r="96" spans="1:4" ht="18.75" x14ac:dyDescent="0.3">
      <c r="A96" s="46"/>
      <c r="B96" s="46"/>
      <c r="C96" s="46"/>
      <c r="D96" s="46"/>
    </row>
    <row r="97" spans="1:4" ht="18.75" x14ac:dyDescent="0.3">
      <c r="A97" s="46"/>
      <c r="B97" s="50"/>
      <c r="C97" s="48"/>
      <c r="D97" s="51"/>
    </row>
    <row r="98" spans="1:4" ht="18.75" x14ac:dyDescent="0.3">
      <c r="A98" s="46"/>
      <c r="B98" s="46"/>
      <c r="C98" s="46"/>
      <c r="D98" s="51"/>
    </row>
    <row r="99" spans="1:4" ht="18.75" x14ac:dyDescent="0.25">
      <c r="A99" s="51"/>
      <c r="B99" s="50"/>
      <c r="C99" s="48"/>
      <c r="D99" s="5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5BEC8-68C1-40CF-BBA8-E187E87B8067}">
  <dimension ref="A1:I18"/>
  <sheetViews>
    <sheetView zoomScaleNormal="100" workbookViewId="0">
      <selection activeCell="C2" sqref="C2"/>
    </sheetView>
  </sheetViews>
  <sheetFormatPr defaultRowHeight="15" x14ac:dyDescent="0.25"/>
  <cols>
    <col min="1" max="1" width="31.42578125" customWidth="1"/>
    <col min="2" max="3" width="30.7109375" customWidth="1"/>
    <col min="4" max="6" width="15.7109375" customWidth="1"/>
    <col min="7" max="7" width="30.5703125" customWidth="1"/>
    <col min="8" max="8" width="15.7109375" customWidth="1"/>
  </cols>
  <sheetData>
    <row r="1" spans="1:9" ht="30" customHeight="1" x14ac:dyDescent="0.3">
      <c r="A1" s="27" t="s">
        <v>21</v>
      </c>
      <c r="B1" s="20" t="s">
        <v>19</v>
      </c>
      <c r="C1" s="31" t="s">
        <v>22</v>
      </c>
      <c r="D1" s="21">
        <v>1</v>
      </c>
      <c r="E1" s="8"/>
      <c r="F1" s="8"/>
      <c r="G1" s="8"/>
      <c r="H1" s="8"/>
      <c r="I1" s="4"/>
    </row>
    <row r="2" spans="1:9" ht="70.5" customHeight="1" x14ac:dyDescent="0.3">
      <c r="A2" s="27" t="s">
        <v>23</v>
      </c>
      <c r="B2" s="15" t="s">
        <v>24</v>
      </c>
      <c r="C2" s="27" t="s">
        <v>25</v>
      </c>
      <c r="D2" s="20" t="s">
        <v>26</v>
      </c>
      <c r="E2" s="8"/>
      <c r="F2" s="8"/>
      <c r="G2" s="8"/>
      <c r="H2" s="8"/>
      <c r="I2" s="4"/>
    </row>
    <row r="3" spans="1:9" ht="30" customHeight="1" x14ac:dyDescent="0.3">
      <c r="A3" s="27" t="s">
        <v>27</v>
      </c>
      <c r="B3" s="20" t="s">
        <v>160</v>
      </c>
      <c r="C3" s="31" t="s">
        <v>28</v>
      </c>
      <c r="D3" s="22"/>
      <c r="E3" s="8"/>
      <c r="F3" s="8"/>
      <c r="G3" s="8"/>
      <c r="H3" s="8"/>
      <c r="I3" s="4"/>
    </row>
    <row r="4" spans="1:9" ht="70.5" customHeight="1" x14ac:dyDescent="0.3">
      <c r="A4" s="27" t="s">
        <v>29</v>
      </c>
      <c r="B4" s="15" t="s">
        <v>30</v>
      </c>
      <c r="C4" s="31" t="s">
        <v>31</v>
      </c>
      <c r="D4" s="23">
        <v>44337</v>
      </c>
      <c r="E4" s="8"/>
      <c r="F4" s="8"/>
      <c r="G4" s="8"/>
      <c r="H4" s="8"/>
      <c r="I4" s="4"/>
    </row>
    <row r="5" spans="1:9" ht="18.75" x14ac:dyDescent="0.3">
      <c r="A5" s="8"/>
      <c r="B5" s="8"/>
      <c r="C5" s="8"/>
      <c r="D5" s="8"/>
      <c r="E5" s="8"/>
      <c r="F5" s="8"/>
      <c r="G5" s="8"/>
      <c r="H5" s="8"/>
      <c r="I5" s="4"/>
    </row>
    <row r="6" spans="1:9" ht="21" customHeight="1" x14ac:dyDescent="0.3">
      <c r="A6" s="42" t="s">
        <v>32</v>
      </c>
      <c r="B6" s="43"/>
      <c r="C6" s="44"/>
      <c r="D6" s="31">
        <v>3</v>
      </c>
      <c r="E6" s="31">
        <v>0</v>
      </c>
      <c r="F6" s="31">
        <v>0</v>
      </c>
      <c r="G6" s="32" t="s">
        <v>33</v>
      </c>
      <c r="H6" s="33">
        <v>1</v>
      </c>
      <c r="I6" s="4"/>
    </row>
    <row r="7" spans="1:9" ht="18.75" x14ac:dyDescent="0.3">
      <c r="A7" s="34" t="s">
        <v>34</v>
      </c>
      <c r="B7" s="34" t="s">
        <v>35</v>
      </c>
      <c r="C7" s="34" t="s">
        <v>36</v>
      </c>
      <c r="D7" s="34" t="s">
        <v>37</v>
      </c>
      <c r="E7" s="34" t="s">
        <v>38</v>
      </c>
      <c r="F7" s="34" t="s">
        <v>39</v>
      </c>
      <c r="G7" s="34" t="s">
        <v>40</v>
      </c>
      <c r="H7" s="34" t="s">
        <v>41</v>
      </c>
      <c r="I7" s="4"/>
    </row>
    <row r="8" spans="1:9" ht="50.25" customHeight="1" x14ac:dyDescent="0.3">
      <c r="A8" s="24">
        <v>1</v>
      </c>
      <c r="B8" s="14" t="s">
        <v>42</v>
      </c>
      <c r="C8" s="14" t="s">
        <v>43</v>
      </c>
      <c r="D8" s="25">
        <v>1</v>
      </c>
      <c r="E8" s="25">
        <v>0</v>
      </c>
      <c r="F8" s="25">
        <v>0</v>
      </c>
      <c r="G8" s="51" t="s">
        <v>43</v>
      </c>
      <c r="H8" s="20"/>
      <c r="I8" s="4"/>
    </row>
    <row r="9" spans="1:9" ht="100.5" customHeight="1" x14ac:dyDescent="0.3">
      <c r="A9" s="24">
        <v>2</v>
      </c>
      <c r="B9" s="14" t="s">
        <v>44</v>
      </c>
      <c r="C9" s="14" t="s">
        <v>45</v>
      </c>
      <c r="D9" s="25">
        <v>1</v>
      </c>
      <c r="E9" s="25">
        <v>0</v>
      </c>
      <c r="F9" s="25">
        <v>0</v>
      </c>
      <c r="G9" s="2" t="s">
        <v>45</v>
      </c>
      <c r="H9" s="20"/>
      <c r="I9" s="4"/>
    </row>
    <row r="10" spans="1:9" ht="80.25" customHeight="1" x14ac:dyDescent="0.3">
      <c r="A10" s="24">
        <v>3</v>
      </c>
      <c r="B10" s="13" t="s">
        <v>46</v>
      </c>
      <c r="C10" s="12" t="s">
        <v>62</v>
      </c>
      <c r="D10" s="25">
        <v>1</v>
      </c>
      <c r="E10" s="25">
        <v>0</v>
      </c>
      <c r="F10" s="25">
        <v>0</v>
      </c>
      <c r="G10" s="65" t="s">
        <v>112</v>
      </c>
      <c r="H10" s="24"/>
      <c r="I10" s="4"/>
    </row>
    <row r="11" spans="1:9" ht="18.75" x14ac:dyDescent="0.3">
      <c r="I11" s="4"/>
    </row>
    <row r="12" spans="1:9" ht="18.75" x14ac:dyDescent="0.3">
      <c r="I12" s="4"/>
    </row>
    <row r="13" spans="1:9" ht="18.75" x14ac:dyDescent="0.3">
      <c r="I13" s="4"/>
    </row>
    <row r="14" spans="1:9" ht="40.5" customHeight="1" x14ac:dyDescent="0.3">
      <c r="I14" s="4"/>
    </row>
    <row r="15" spans="1:9" ht="40.5" customHeight="1" x14ac:dyDescent="0.3">
      <c r="I15" s="4"/>
    </row>
    <row r="16" spans="1:9" ht="40.5" customHeight="1" x14ac:dyDescent="0.3">
      <c r="I16" s="4"/>
    </row>
    <row r="17" spans="9:9" ht="40.5" customHeight="1" x14ac:dyDescent="0.3">
      <c r="I17" s="4"/>
    </row>
    <row r="18" spans="9:9" ht="40.5" customHeight="1" x14ac:dyDescent="0.3">
      <c r="I18" s="4"/>
    </row>
  </sheetData>
  <mergeCells count="1">
    <mergeCell ref="A6:C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93A3-F6CA-43E1-B34D-552302CDD2F4}">
  <dimension ref="A1:I16"/>
  <sheetViews>
    <sheetView workbookViewId="0">
      <selection activeCell="B3" sqref="B3"/>
    </sheetView>
  </sheetViews>
  <sheetFormatPr defaultRowHeight="15" x14ac:dyDescent="0.25"/>
  <cols>
    <col min="1" max="2" width="30.7109375" customWidth="1"/>
    <col min="3" max="3" width="31.28515625" customWidth="1"/>
    <col min="4" max="6" width="15.7109375" customWidth="1"/>
    <col min="7" max="7" width="31.5703125" customWidth="1"/>
    <col min="8" max="8" width="15.28515625" customWidth="1"/>
  </cols>
  <sheetData>
    <row r="1" spans="1:9" ht="30" customHeight="1" x14ac:dyDescent="0.3">
      <c r="A1" s="27" t="s">
        <v>21</v>
      </c>
      <c r="B1" s="7" t="s">
        <v>18</v>
      </c>
      <c r="C1" s="27" t="s">
        <v>22</v>
      </c>
      <c r="D1" s="11">
        <v>2</v>
      </c>
      <c r="E1" s="8"/>
      <c r="F1" s="8"/>
      <c r="G1" s="8"/>
      <c r="H1" s="8"/>
      <c r="I1" s="4"/>
    </row>
    <row r="2" spans="1:9" ht="60.75" customHeight="1" x14ac:dyDescent="0.3">
      <c r="A2" s="27" t="s">
        <v>23</v>
      </c>
      <c r="B2" s="9" t="s">
        <v>49</v>
      </c>
      <c r="C2" s="27" t="s">
        <v>25</v>
      </c>
      <c r="D2" s="11" t="s">
        <v>26</v>
      </c>
      <c r="E2" s="8"/>
      <c r="F2" s="8"/>
      <c r="G2" s="8"/>
      <c r="H2" s="8"/>
      <c r="I2" s="4"/>
    </row>
    <row r="3" spans="1:9" ht="30" customHeight="1" x14ac:dyDescent="0.3">
      <c r="A3" s="27" t="s">
        <v>27</v>
      </c>
      <c r="B3" s="7" t="s">
        <v>159</v>
      </c>
      <c r="C3" s="28" t="s">
        <v>28</v>
      </c>
      <c r="D3" s="7"/>
      <c r="E3" s="8"/>
      <c r="F3" s="8"/>
      <c r="G3" s="8"/>
      <c r="H3" s="8"/>
      <c r="I3" s="4"/>
    </row>
    <row r="4" spans="1:9" ht="60" customHeight="1" x14ac:dyDescent="0.3">
      <c r="A4" s="27" t="s">
        <v>29</v>
      </c>
      <c r="B4" s="9" t="s">
        <v>50</v>
      </c>
      <c r="C4" s="29" t="s">
        <v>31</v>
      </c>
      <c r="D4" s="26">
        <v>44337</v>
      </c>
      <c r="E4" s="8"/>
      <c r="F4" s="8"/>
      <c r="G4" s="8"/>
      <c r="H4" s="8"/>
      <c r="I4" s="4"/>
    </row>
    <row r="5" spans="1:9" ht="18.75" x14ac:dyDescent="0.3">
      <c r="A5" s="8"/>
      <c r="B5" s="8"/>
      <c r="C5" s="8"/>
      <c r="D5" s="8"/>
      <c r="E5" s="8"/>
      <c r="F5" s="8"/>
      <c r="G5" s="8"/>
      <c r="H5" s="8"/>
      <c r="I5" s="4"/>
    </row>
    <row r="6" spans="1:9" ht="18.75" x14ac:dyDescent="0.3">
      <c r="A6" s="42" t="s">
        <v>32</v>
      </c>
      <c r="B6" s="43"/>
      <c r="C6" s="44"/>
      <c r="D6" s="31">
        <v>3</v>
      </c>
      <c r="E6" s="31">
        <v>0</v>
      </c>
      <c r="F6" s="31">
        <v>0</v>
      </c>
      <c r="G6" s="32" t="s">
        <v>33</v>
      </c>
      <c r="H6" s="33">
        <v>1</v>
      </c>
      <c r="I6" s="4"/>
    </row>
    <row r="7" spans="1:9" ht="18.75" x14ac:dyDescent="0.3">
      <c r="A7" s="31" t="s">
        <v>34</v>
      </c>
      <c r="B7" s="31" t="s">
        <v>35</v>
      </c>
      <c r="C7" s="31" t="s">
        <v>36</v>
      </c>
      <c r="D7" s="31" t="s">
        <v>37</v>
      </c>
      <c r="E7" s="31" t="s">
        <v>38</v>
      </c>
      <c r="F7" s="31" t="s">
        <v>39</v>
      </c>
      <c r="G7" s="34" t="s">
        <v>40</v>
      </c>
      <c r="H7" s="34" t="s">
        <v>41</v>
      </c>
      <c r="I7" s="4"/>
    </row>
    <row r="8" spans="1:9" ht="40.5" customHeight="1" x14ac:dyDescent="0.3">
      <c r="A8" s="10">
        <v>1</v>
      </c>
      <c r="B8" s="9" t="s">
        <v>51</v>
      </c>
      <c r="C8" s="9" t="s">
        <v>52</v>
      </c>
      <c r="D8" s="11">
        <v>1</v>
      </c>
      <c r="E8" s="11">
        <v>0</v>
      </c>
      <c r="F8" s="11">
        <v>0</v>
      </c>
      <c r="G8" s="68" t="s">
        <v>52</v>
      </c>
      <c r="H8" s="7"/>
      <c r="I8" s="4"/>
    </row>
    <row r="9" spans="1:9" ht="60" customHeight="1" x14ac:dyDescent="0.3">
      <c r="A9" s="10">
        <v>2</v>
      </c>
      <c r="B9" s="12" t="s">
        <v>53</v>
      </c>
      <c r="C9" s="12" t="s">
        <v>54</v>
      </c>
      <c r="D9" s="11">
        <v>1</v>
      </c>
      <c r="E9" s="11">
        <v>0</v>
      </c>
      <c r="F9" s="11">
        <v>0</v>
      </c>
      <c r="G9" s="69" t="s">
        <v>54</v>
      </c>
      <c r="H9" s="7"/>
      <c r="I9" s="4"/>
    </row>
    <row r="10" spans="1:9" ht="40.5" customHeight="1" x14ac:dyDescent="0.3">
      <c r="A10" s="10">
        <v>3</v>
      </c>
      <c r="B10" s="13" t="s">
        <v>46</v>
      </c>
      <c r="C10" s="14" t="s">
        <v>55</v>
      </c>
      <c r="D10" s="11">
        <v>1</v>
      </c>
      <c r="E10" s="11">
        <v>0</v>
      </c>
      <c r="F10" s="11">
        <v>0</v>
      </c>
      <c r="G10" s="2" t="s">
        <v>112</v>
      </c>
      <c r="H10" s="7"/>
      <c r="I10" s="4"/>
    </row>
    <row r="11" spans="1:9" ht="18.75" x14ac:dyDescent="0.3">
      <c r="A11" s="8"/>
      <c r="B11" s="8"/>
      <c r="C11" s="16"/>
      <c r="D11" s="8"/>
      <c r="E11" s="8"/>
      <c r="F11" s="8"/>
      <c r="G11" s="8"/>
      <c r="H11" s="8"/>
      <c r="I11" s="4"/>
    </row>
    <row r="12" spans="1:9" ht="30" customHeight="1" x14ac:dyDescent="0.3">
      <c r="A12" s="34" t="s">
        <v>56</v>
      </c>
      <c r="B12" s="31" t="s">
        <v>47</v>
      </c>
      <c r="C12" s="31" t="s">
        <v>48</v>
      </c>
      <c r="D12" s="19"/>
      <c r="E12" s="17"/>
      <c r="F12" s="18"/>
      <c r="G12" s="8"/>
      <c r="H12" s="8"/>
      <c r="I12" s="4"/>
    </row>
    <row r="13" spans="1:9" ht="30" customHeight="1" x14ac:dyDescent="0.3">
      <c r="A13" s="5"/>
      <c r="B13" s="66" t="s">
        <v>110</v>
      </c>
      <c r="C13" s="5">
        <v>123456789</v>
      </c>
      <c r="D13" s="4"/>
      <c r="E13" s="4"/>
      <c r="F13" s="4"/>
      <c r="G13" s="4"/>
      <c r="H13" s="4"/>
      <c r="I13" s="4"/>
    </row>
    <row r="14" spans="1:9" ht="30" customHeight="1" x14ac:dyDescent="0.3">
      <c r="A14" s="6"/>
      <c r="B14" s="66" t="s">
        <v>111</v>
      </c>
      <c r="C14" s="67">
        <v>321341248</v>
      </c>
    </row>
    <row r="15" spans="1:9" ht="30" customHeight="1" x14ac:dyDescent="0.25"/>
    <row r="16" spans="1:9" ht="30" customHeight="1" x14ac:dyDescent="0.25"/>
  </sheetData>
  <mergeCells count="1">
    <mergeCell ref="A6:C6"/>
  </mergeCells>
  <hyperlinks>
    <hyperlink ref="B13" r:id="rId1" xr:uid="{5BEAD86B-A69F-4971-9F2B-79B7008086C8}"/>
    <hyperlink ref="B14" r:id="rId2" xr:uid="{D7A0F5A2-8644-4E82-B278-7193C06C07F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6E99F-637F-4BAE-A4F8-2A8B28DEE27A}">
  <dimension ref="A1:H10"/>
  <sheetViews>
    <sheetView zoomScale="90" zoomScaleNormal="90" workbookViewId="0">
      <selection activeCell="A6" sqref="A6:C6"/>
    </sheetView>
  </sheetViews>
  <sheetFormatPr defaultRowHeight="15" x14ac:dyDescent="0.25"/>
  <cols>
    <col min="1" max="1" width="25.42578125" customWidth="1"/>
    <col min="2" max="2" width="24.85546875" customWidth="1"/>
    <col min="3" max="3" width="33" customWidth="1"/>
    <col min="4" max="4" width="16.7109375" customWidth="1"/>
    <col min="5" max="5" width="12.7109375" customWidth="1"/>
    <col min="6" max="6" width="17.7109375" customWidth="1"/>
    <col min="7" max="7" width="31.140625" customWidth="1"/>
    <col min="8" max="8" width="23.5703125" customWidth="1"/>
  </cols>
  <sheetData>
    <row r="1" spans="1:8" ht="34.5" customHeight="1" x14ac:dyDescent="0.3">
      <c r="A1" s="27" t="s">
        <v>21</v>
      </c>
      <c r="B1" s="70" t="s">
        <v>95</v>
      </c>
      <c r="C1" s="27" t="s">
        <v>22</v>
      </c>
      <c r="D1" s="11">
        <v>3</v>
      </c>
      <c r="E1" s="8"/>
      <c r="F1" s="8"/>
      <c r="G1" s="8"/>
      <c r="H1" s="8"/>
    </row>
    <row r="2" spans="1:8" ht="82.5" customHeight="1" x14ac:dyDescent="0.3">
      <c r="A2" s="27" t="s">
        <v>23</v>
      </c>
      <c r="B2" s="71" t="s">
        <v>115</v>
      </c>
      <c r="C2" s="27" t="s">
        <v>25</v>
      </c>
      <c r="D2" s="11" t="s">
        <v>26</v>
      </c>
      <c r="E2" s="8"/>
      <c r="F2" s="8"/>
      <c r="G2" s="8"/>
      <c r="H2" s="8"/>
    </row>
    <row r="3" spans="1:8" ht="32.25" customHeight="1" x14ac:dyDescent="0.3">
      <c r="A3" s="27" t="s">
        <v>27</v>
      </c>
      <c r="B3" s="70" t="s">
        <v>114</v>
      </c>
      <c r="C3" s="28" t="s">
        <v>28</v>
      </c>
      <c r="D3" s="7"/>
      <c r="E3" s="8"/>
      <c r="F3" s="8"/>
      <c r="G3" s="8"/>
      <c r="H3" s="8"/>
    </row>
    <row r="4" spans="1:8" ht="60" customHeight="1" x14ac:dyDescent="0.3">
      <c r="A4" s="27" t="s">
        <v>29</v>
      </c>
      <c r="B4" s="71" t="s">
        <v>116</v>
      </c>
      <c r="C4" s="29" t="s">
        <v>31</v>
      </c>
      <c r="D4" s="26">
        <v>44337</v>
      </c>
      <c r="E4" s="8"/>
      <c r="F4" s="8"/>
      <c r="G4" s="8"/>
      <c r="H4" s="8"/>
    </row>
    <row r="5" spans="1:8" ht="18.75" x14ac:dyDescent="0.3">
      <c r="A5" s="8"/>
      <c r="B5" s="8"/>
      <c r="C5" s="8"/>
      <c r="D5" s="8"/>
      <c r="E5" s="8"/>
      <c r="F5" s="8"/>
      <c r="G5" s="8"/>
      <c r="H5" s="8"/>
    </row>
    <row r="6" spans="1:8" ht="31.5" customHeight="1" x14ac:dyDescent="0.3">
      <c r="A6" s="42" t="s">
        <v>32</v>
      </c>
      <c r="B6" s="43"/>
      <c r="C6" s="44"/>
      <c r="D6" s="31">
        <v>3</v>
      </c>
      <c r="E6" s="31">
        <v>0</v>
      </c>
      <c r="F6" s="31">
        <v>0</v>
      </c>
      <c r="G6" s="32" t="s">
        <v>33</v>
      </c>
      <c r="H6" s="33">
        <v>1</v>
      </c>
    </row>
    <row r="7" spans="1:8" ht="30.75" customHeight="1" x14ac:dyDescent="0.3">
      <c r="A7" s="31" t="s">
        <v>34</v>
      </c>
      <c r="B7" s="31" t="s">
        <v>35</v>
      </c>
      <c r="C7" s="31" t="s">
        <v>36</v>
      </c>
      <c r="D7" s="31" t="s">
        <v>37</v>
      </c>
      <c r="E7" s="31" t="s">
        <v>38</v>
      </c>
      <c r="F7" s="31" t="s">
        <v>39</v>
      </c>
      <c r="G7" s="34" t="s">
        <v>40</v>
      </c>
      <c r="H7" s="34" t="s">
        <v>41</v>
      </c>
    </row>
    <row r="8" spans="1:8" ht="37.5" x14ac:dyDescent="0.3">
      <c r="A8" s="10">
        <v>1</v>
      </c>
      <c r="B8" s="9" t="s">
        <v>117</v>
      </c>
      <c r="C8" s="9" t="s">
        <v>118</v>
      </c>
      <c r="D8" s="11">
        <v>1</v>
      </c>
      <c r="E8" s="11">
        <v>0</v>
      </c>
      <c r="F8" s="11">
        <v>0</v>
      </c>
      <c r="G8" s="9" t="s">
        <v>118</v>
      </c>
      <c r="H8" s="7"/>
    </row>
    <row r="9" spans="1:8" ht="74.25" customHeight="1" x14ac:dyDescent="0.3">
      <c r="A9" s="10">
        <v>2</v>
      </c>
      <c r="B9" s="12" t="s">
        <v>119</v>
      </c>
      <c r="C9" s="12" t="s">
        <v>120</v>
      </c>
      <c r="D9" s="11">
        <v>1</v>
      </c>
      <c r="E9" s="11">
        <v>0</v>
      </c>
      <c r="F9" s="11">
        <v>0</v>
      </c>
      <c r="G9" s="12" t="s">
        <v>120</v>
      </c>
      <c r="H9" s="7"/>
    </row>
    <row r="10" spans="1:8" ht="57" customHeight="1" x14ac:dyDescent="0.3">
      <c r="A10" s="10">
        <v>3</v>
      </c>
      <c r="B10" s="13" t="s">
        <v>46</v>
      </c>
      <c r="C10" s="14" t="s">
        <v>121</v>
      </c>
      <c r="D10" s="11">
        <v>1</v>
      </c>
      <c r="E10" s="11">
        <v>0</v>
      </c>
      <c r="F10" s="11">
        <v>0</v>
      </c>
      <c r="G10" s="14" t="s">
        <v>121</v>
      </c>
      <c r="H10" s="7"/>
    </row>
  </sheetData>
  <mergeCells count="1">
    <mergeCell ref="A6:C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251FE-EE45-460E-951F-E10FA40264BA}">
  <dimension ref="A1:D12"/>
  <sheetViews>
    <sheetView workbookViewId="0">
      <selection activeCell="G8" sqref="G8"/>
    </sheetView>
  </sheetViews>
  <sheetFormatPr defaultRowHeight="15" x14ac:dyDescent="0.25"/>
  <cols>
    <col min="1" max="1" width="22.28515625" customWidth="1"/>
    <col min="2" max="2" width="23.28515625" customWidth="1"/>
    <col min="3" max="3" width="30" customWidth="1"/>
    <col min="4" max="4" width="27.28515625" customWidth="1"/>
  </cols>
  <sheetData>
    <row r="1" spans="1:4" ht="57.75" customHeight="1" thickBot="1" x14ac:dyDescent="0.35">
      <c r="A1" s="97" t="s">
        <v>122</v>
      </c>
      <c r="B1" s="81" t="s">
        <v>148</v>
      </c>
      <c r="C1" s="82"/>
      <c r="D1" s="83"/>
    </row>
    <row r="2" spans="1:4" ht="57" thickBot="1" x14ac:dyDescent="0.35">
      <c r="A2" s="97" t="s">
        <v>41</v>
      </c>
      <c r="B2" s="84" t="s">
        <v>123</v>
      </c>
      <c r="C2" s="97" t="s">
        <v>124</v>
      </c>
      <c r="D2" s="85"/>
    </row>
    <row r="3" spans="1:4" ht="38.25" thickBot="1" x14ac:dyDescent="0.35">
      <c r="A3" s="97" t="s">
        <v>125</v>
      </c>
      <c r="B3" s="84" t="s">
        <v>149</v>
      </c>
      <c r="C3" s="97" t="s">
        <v>126</v>
      </c>
      <c r="D3" s="84" t="s">
        <v>127</v>
      </c>
    </row>
    <row r="4" spans="1:4" ht="19.5" thickBot="1" x14ac:dyDescent="0.35">
      <c r="A4" s="97" t="s">
        <v>5</v>
      </c>
      <c r="B4" s="84" t="s">
        <v>128</v>
      </c>
      <c r="C4" s="97" t="s">
        <v>129</v>
      </c>
      <c r="D4" s="84" t="s">
        <v>130</v>
      </c>
    </row>
    <row r="5" spans="1:4" ht="19.5" thickBot="1" x14ac:dyDescent="0.35">
      <c r="A5" s="97" t="s">
        <v>131</v>
      </c>
      <c r="B5" s="84" t="s">
        <v>104</v>
      </c>
      <c r="C5" s="97" t="s">
        <v>132</v>
      </c>
      <c r="D5" s="84" t="s">
        <v>133</v>
      </c>
    </row>
    <row r="6" spans="1:4" ht="19.5" thickBot="1" x14ac:dyDescent="0.35">
      <c r="A6" s="76" t="s">
        <v>134</v>
      </c>
      <c r="B6" s="77" t="s">
        <v>135</v>
      </c>
      <c r="C6" s="84" t="s">
        <v>128</v>
      </c>
      <c r="D6" s="84"/>
    </row>
    <row r="7" spans="1:4" ht="19.5" thickBot="1" x14ac:dyDescent="0.35">
      <c r="A7" s="76" t="s">
        <v>104</v>
      </c>
      <c r="B7" s="77" t="s">
        <v>136</v>
      </c>
      <c r="C7" s="84" t="s">
        <v>137</v>
      </c>
      <c r="D7" s="84"/>
    </row>
    <row r="8" spans="1:4" ht="19.5" thickBot="1" x14ac:dyDescent="0.35">
      <c r="A8" s="76" t="s">
        <v>138</v>
      </c>
      <c r="B8" s="77" t="s">
        <v>139</v>
      </c>
      <c r="C8" s="84" t="s">
        <v>140</v>
      </c>
      <c r="D8" s="84"/>
    </row>
    <row r="9" spans="1:4" ht="19.5" thickBot="1" x14ac:dyDescent="0.35">
      <c r="A9" s="76" t="s">
        <v>106</v>
      </c>
      <c r="B9" s="84"/>
      <c r="C9" s="84" t="s">
        <v>141</v>
      </c>
      <c r="D9" s="84"/>
    </row>
    <row r="10" spans="1:4" ht="19.5" thickBot="1" x14ac:dyDescent="0.35">
      <c r="A10" s="76" t="s">
        <v>142</v>
      </c>
      <c r="B10" s="84"/>
      <c r="C10" s="84" t="s">
        <v>143</v>
      </c>
      <c r="D10" s="84"/>
    </row>
    <row r="11" spans="1:4" ht="34.5" customHeight="1" thickBot="1" x14ac:dyDescent="0.35">
      <c r="A11" s="30" t="s">
        <v>144</v>
      </c>
      <c r="B11" s="84"/>
      <c r="C11" s="97" t="s">
        <v>145</v>
      </c>
      <c r="D11" s="84" t="s">
        <v>147</v>
      </c>
    </row>
    <row r="12" spans="1:4" ht="220.5" customHeight="1" thickBot="1" x14ac:dyDescent="0.3">
      <c r="A12" s="97" t="s">
        <v>146</v>
      </c>
      <c r="B12" s="78" t="s">
        <v>150</v>
      </c>
      <c r="C12" s="79"/>
      <c r="D12" s="80"/>
    </row>
  </sheetData>
  <mergeCells count="2">
    <mergeCell ref="B1:D1"/>
    <mergeCell ref="B12:D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04707-FDE3-4395-B3F1-D8EAEFC5FE80}">
  <dimension ref="A1:E12"/>
  <sheetViews>
    <sheetView workbookViewId="0">
      <selection activeCell="G7" sqref="G7"/>
    </sheetView>
  </sheetViews>
  <sheetFormatPr defaultRowHeight="15" x14ac:dyDescent="0.25"/>
  <cols>
    <col min="1" max="1" width="17" customWidth="1"/>
    <col min="2" max="2" width="19.28515625" customWidth="1"/>
    <col min="3" max="3" width="23.5703125" customWidth="1"/>
    <col min="4" max="4" width="31.28515625" customWidth="1"/>
  </cols>
  <sheetData>
    <row r="1" spans="1:5" ht="45" customHeight="1" thickBot="1" x14ac:dyDescent="0.35">
      <c r="A1" s="30" t="s">
        <v>122</v>
      </c>
      <c r="B1" s="72" t="s">
        <v>151</v>
      </c>
      <c r="C1" s="73"/>
      <c r="D1" s="74"/>
      <c r="E1" s="4"/>
    </row>
    <row r="2" spans="1:5" ht="51.75" customHeight="1" thickBot="1" x14ac:dyDescent="0.35">
      <c r="A2" s="97" t="s">
        <v>41</v>
      </c>
      <c r="B2" s="52" t="s">
        <v>152</v>
      </c>
      <c r="C2" s="30" t="s">
        <v>124</v>
      </c>
      <c r="D2" s="75"/>
      <c r="E2" s="4"/>
    </row>
    <row r="3" spans="1:5" ht="38.25" thickBot="1" x14ac:dyDescent="0.35">
      <c r="A3" s="30" t="s">
        <v>125</v>
      </c>
      <c r="B3" s="52" t="s">
        <v>149</v>
      </c>
      <c r="C3" s="97" t="s">
        <v>126</v>
      </c>
      <c r="D3" s="52" t="s">
        <v>127</v>
      </c>
      <c r="E3" s="4"/>
    </row>
    <row r="4" spans="1:5" ht="27" customHeight="1" thickBot="1" x14ac:dyDescent="0.35">
      <c r="A4" s="97" t="s">
        <v>5</v>
      </c>
      <c r="B4" s="52" t="s">
        <v>128</v>
      </c>
      <c r="C4" s="30" t="s">
        <v>129</v>
      </c>
      <c r="D4" s="52" t="s">
        <v>130</v>
      </c>
      <c r="E4" s="4"/>
    </row>
    <row r="5" spans="1:5" ht="19.5" thickBot="1" x14ac:dyDescent="0.35">
      <c r="A5" s="30" t="s">
        <v>131</v>
      </c>
      <c r="B5" s="52" t="s">
        <v>106</v>
      </c>
      <c r="C5" s="97" t="s">
        <v>132</v>
      </c>
      <c r="D5" s="52" t="s">
        <v>136</v>
      </c>
      <c r="E5" s="4"/>
    </row>
    <row r="6" spans="1:5" ht="19.5" thickBot="1" x14ac:dyDescent="0.35">
      <c r="A6" s="76" t="s">
        <v>134</v>
      </c>
      <c r="B6" s="77" t="s">
        <v>135</v>
      </c>
      <c r="C6" s="52" t="s">
        <v>128</v>
      </c>
      <c r="D6" s="52"/>
      <c r="E6" s="4"/>
    </row>
    <row r="7" spans="1:5" ht="19.5" thickBot="1" x14ac:dyDescent="0.35">
      <c r="A7" s="76" t="s">
        <v>104</v>
      </c>
      <c r="B7" s="77" t="s">
        <v>136</v>
      </c>
      <c r="C7" s="52" t="s">
        <v>137</v>
      </c>
      <c r="D7" s="52"/>
      <c r="E7" s="4"/>
    </row>
    <row r="8" spans="1:5" ht="19.5" thickBot="1" x14ac:dyDescent="0.35">
      <c r="A8" s="76" t="s">
        <v>138</v>
      </c>
      <c r="B8" s="77" t="s">
        <v>139</v>
      </c>
      <c r="C8" s="52" t="s">
        <v>140</v>
      </c>
      <c r="D8" s="52"/>
      <c r="E8" s="4"/>
    </row>
    <row r="9" spans="1:5" ht="19.5" thickBot="1" x14ac:dyDescent="0.35">
      <c r="A9" s="76" t="s">
        <v>106</v>
      </c>
      <c r="B9" s="52"/>
      <c r="C9" s="52" t="s">
        <v>141</v>
      </c>
      <c r="D9" s="52"/>
      <c r="E9" s="4"/>
    </row>
    <row r="10" spans="1:5" ht="19.5" thickBot="1" x14ac:dyDescent="0.35">
      <c r="A10" s="76" t="s">
        <v>142</v>
      </c>
      <c r="B10" s="52"/>
      <c r="C10" s="52" t="s">
        <v>143</v>
      </c>
      <c r="D10" s="52"/>
      <c r="E10" s="4"/>
    </row>
    <row r="11" spans="1:5" ht="19.5" thickBot="1" x14ac:dyDescent="0.35">
      <c r="A11" s="30" t="s">
        <v>144</v>
      </c>
      <c r="B11" s="52"/>
      <c r="C11" s="97" t="s">
        <v>145</v>
      </c>
      <c r="D11" s="52" t="s">
        <v>109</v>
      </c>
      <c r="E11" s="4"/>
    </row>
    <row r="12" spans="1:5" ht="216.75" customHeight="1" thickBot="1" x14ac:dyDescent="0.35">
      <c r="A12" s="97" t="s">
        <v>146</v>
      </c>
      <c r="B12" s="78" t="s">
        <v>153</v>
      </c>
      <c r="C12" s="79"/>
      <c r="D12" s="80"/>
      <c r="E12" s="4"/>
    </row>
  </sheetData>
  <mergeCells count="2">
    <mergeCell ref="B1:D1"/>
    <mergeCell ref="B12:D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A041-4D20-4596-9465-31EAE19B6DDA}">
  <dimension ref="A1:D12"/>
  <sheetViews>
    <sheetView tabSelected="1" workbookViewId="0">
      <selection activeCell="G6" sqref="G6"/>
    </sheetView>
  </sheetViews>
  <sheetFormatPr defaultRowHeight="15" x14ac:dyDescent="0.25"/>
  <cols>
    <col min="1" max="1" width="18.7109375" customWidth="1"/>
    <col min="2" max="2" width="28.42578125" customWidth="1"/>
    <col min="3" max="3" width="23.85546875" customWidth="1"/>
    <col min="4" max="4" width="21.42578125" customWidth="1"/>
  </cols>
  <sheetData>
    <row r="1" spans="1:4" ht="45" customHeight="1" thickBot="1" x14ac:dyDescent="0.35">
      <c r="A1" s="30" t="s">
        <v>122</v>
      </c>
      <c r="B1" s="81" t="s">
        <v>107</v>
      </c>
      <c r="C1" s="82"/>
      <c r="D1" s="83"/>
    </row>
    <row r="2" spans="1:4" ht="57" thickBot="1" x14ac:dyDescent="0.35">
      <c r="A2" s="97" t="s">
        <v>41</v>
      </c>
      <c r="B2" s="84" t="s">
        <v>154</v>
      </c>
      <c r="C2" s="97" t="s">
        <v>124</v>
      </c>
      <c r="D2" s="85"/>
    </row>
    <row r="3" spans="1:4" ht="19.5" thickBot="1" x14ac:dyDescent="0.35">
      <c r="A3" s="30" t="s">
        <v>125</v>
      </c>
      <c r="B3" s="84" t="s">
        <v>149</v>
      </c>
      <c r="C3" s="97" t="s">
        <v>126</v>
      </c>
      <c r="D3" s="84" t="s">
        <v>127</v>
      </c>
    </row>
    <row r="4" spans="1:4" ht="38.25" thickBot="1" x14ac:dyDescent="0.35">
      <c r="A4" s="97" t="s">
        <v>5</v>
      </c>
      <c r="B4" s="84" t="s">
        <v>128</v>
      </c>
      <c r="C4" s="97" t="s">
        <v>129</v>
      </c>
      <c r="D4" s="84" t="s">
        <v>130</v>
      </c>
    </row>
    <row r="5" spans="1:4" ht="19.5" thickBot="1" x14ac:dyDescent="0.35">
      <c r="A5" s="97" t="s">
        <v>131</v>
      </c>
      <c r="B5" s="84" t="s">
        <v>106</v>
      </c>
      <c r="C5" s="97" t="s">
        <v>132</v>
      </c>
      <c r="D5" s="84" t="s">
        <v>136</v>
      </c>
    </row>
    <row r="6" spans="1:4" ht="19.5" thickBot="1" x14ac:dyDescent="0.35">
      <c r="A6" s="76" t="s">
        <v>134</v>
      </c>
      <c r="B6" s="77" t="s">
        <v>135</v>
      </c>
      <c r="C6" s="84" t="s">
        <v>128</v>
      </c>
      <c r="D6" s="84"/>
    </row>
    <row r="7" spans="1:4" ht="19.5" thickBot="1" x14ac:dyDescent="0.35">
      <c r="A7" s="76" t="s">
        <v>104</v>
      </c>
      <c r="B7" s="77" t="s">
        <v>136</v>
      </c>
      <c r="C7" s="84" t="s">
        <v>137</v>
      </c>
      <c r="D7" s="84"/>
    </row>
    <row r="8" spans="1:4" ht="19.5" thickBot="1" x14ac:dyDescent="0.35">
      <c r="A8" s="76" t="s">
        <v>138</v>
      </c>
      <c r="B8" s="77" t="s">
        <v>139</v>
      </c>
      <c r="C8" s="84" t="s">
        <v>140</v>
      </c>
      <c r="D8" s="84"/>
    </row>
    <row r="9" spans="1:4" ht="19.5" thickBot="1" x14ac:dyDescent="0.35">
      <c r="A9" s="76" t="s">
        <v>106</v>
      </c>
      <c r="B9" s="84"/>
      <c r="C9" s="84" t="s">
        <v>141</v>
      </c>
      <c r="D9" s="84"/>
    </row>
    <row r="10" spans="1:4" ht="19.5" thickBot="1" x14ac:dyDescent="0.35">
      <c r="A10" s="76" t="s">
        <v>142</v>
      </c>
      <c r="B10" s="84"/>
      <c r="C10" s="84" t="s">
        <v>143</v>
      </c>
      <c r="D10" s="84"/>
    </row>
    <row r="11" spans="1:4" ht="19.5" thickBot="1" x14ac:dyDescent="0.35">
      <c r="A11" s="97" t="s">
        <v>144</v>
      </c>
      <c r="B11" s="84"/>
      <c r="C11" s="97" t="s">
        <v>145</v>
      </c>
      <c r="D11" s="84" t="s">
        <v>113</v>
      </c>
    </row>
    <row r="12" spans="1:4" ht="242.25" customHeight="1" thickBot="1" x14ac:dyDescent="0.3">
      <c r="A12" s="97" t="s">
        <v>146</v>
      </c>
      <c r="B12" s="78" t="s">
        <v>155</v>
      </c>
      <c r="C12" s="79"/>
      <c r="D12" s="80"/>
    </row>
  </sheetData>
  <mergeCells count="2">
    <mergeCell ref="B1:D1"/>
    <mergeCell ref="B12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Тест-план</vt:lpstr>
      <vt:lpstr>Чек-лист+дефекты</vt:lpstr>
      <vt:lpstr>тест-кейс регистрации</vt:lpstr>
      <vt:lpstr>тест-кейс авторизации</vt:lpstr>
      <vt:lpstr>тест-кейс окна вывода статистик</vt:lpstr>
      <vt:lpstr>Дефект Ивасюк</vt:lpstr>
      <vt:lpstr>Дефект Игумнова</vt:lpstr>
      <vt:lpstr>Дефект Огурцова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Ивасюк Кирилл</dc:creator>
  <cp:keywords/>
  <dc:description/>
  <cp:lastModifiedBy>Flipper Kot</cp:lastModifiedBy>
  <cp:revision/>
  <dcterms:created xsi:type="dcterms:W3CDTF">2021-07-02T11:01:59Z</dcterms:created>
  <dcterms:modified xsi:type="dcterms:W3CDTF">2021-07-03T03:29:28Z</dcterms:modified>
  <cp:category/>
  <cp:contentStatus/>
</cp:coreProperties>
</file>