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chillingdl\Documents\Junior Year\EE4930-Adv-Embedded-Labs\Lab-3\"/>
    </mc:Choice>
  </mc:AlternateContent>
  <xr:revisionPtr revIDLastSave="0" documentId="13_ncr:1_{8B381B28-405F-4AA6-9467-7393E78F1F3C}" xr6:coauthVersionLast="45" xr6:coauthVersionMax="45" xr10:uidLastSave="{00000000-0000-0000-0000-000000000000}"/>
  <bookViews>
    <workbookView xWindow="13935" yWindow="2250" windowWidth="1468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F19" i="1"/>
  <c r="F18" i="1"/>
  <c r="F17" i="1"/>
  <c r="F16" i="1"/>
  <c r="F15" i="1"/>
  <c r="F14" i="1"/>
  <c r="F13" i="1"/>
  <c r="F12" i="1"/>
  <c r="F11" i="1"/>
  <c r="F10" i="1"/>
  <c r="F9" i="1"/>
  <c r="F8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<sst xmlns="http://schemas.openxmlformats.org/spreadsheetml/2006/main" count="17" uniqueCount="15">
  <si>
    <t>Lab 3 Data</t>
  </si>
  <si>
    <t>Optimization setting</t>
  </si>
  <si>
    <t>size/speed setting</t>
  </si>
  <si>
    <t>Module code size</t>
  </si>
  <si>
    <t>Total code size</t>
  </si>
  <si>
    <t>Module ro data size</t>
  </si>
  <si>
    <t>Total  ro data size</t>
  </si>
  <si>
    <t>Module  rw data size</t>
  </si>
  <si>
    <t>Total  rw data size</t>
  </si>
  <si>
    <t>OFF</t>
  </si>
  <si>
    <t>Percent change</t>
  </si>
  <si>
    <t>run time</t>
  </si>
  <si>
    <t xml:space="preserve">EE4930 </t>
  </si>
  <si>
    <t>Name: Draven Schilling</t>
  </si>
  <si>
    <t>Date: 1/4/20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</si>
</sst>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A4" workbookViewId="0">
      <selection sqref="A1:L19"/>
    </sheetView>
  </sheetViews>
  <sheetFormatPr defaultRowHeight="15" x14ac:dyDescent="0.25"/>
  <cols>
    <col min="1" max="1" width="12.140625" customWidth="1"/>
    <col min="2" max="2" width="10.42578125" customWidth="1"/>
    <col min="4" max="4" width="7.5703125" customWidth="1"/>
    <col min="6" max="6" width="7.140625" customWidth="1"/>
  </cols>
  <sheetData>
    <row r="1" spans="1:12" x14ac:dyDescent="0.25">
      <c r="A1" t="s">
        <v>12</v>
      </c>
    </row>
    <row r="2" spans="1:12" x14ac:dyDescent="0.25">
      <c r="A2" t="s">
        <v>0</v>
      </c>
    </row>
    <row r="3" spans="1:12" x14ac:dyDescent="0.25">
      <c r="A3" t="s">
        <v>13</v>
      </c>
    </row>
    <row r="4" spans="1:12" x14ac:dyDescent="0.25">
      <c r="A4" t="s">
        <v>14</v>
      </c>
    </row>
    <row r="6" spans="1:12" ht="60" x14ac:dyDescent="0.25">
      <c r="A6" s="1" t="s">
        <v>1</v>
      </c>
      <c r="B6" s="1" t="s">
        <v>2</v>
      </c>
      <c r="C6" s="1" t="s">
        <v>3</v>
      </c>
      <c r="D6" s="1" t="s">
        <v>10</v>
      </c>
      <c r="E6" s="1" t="s">
        <v>4</v>
      </c>
      <c r="F6" s="1" t="s">
        <v>10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11</v>
      </c>
      <c r="L6" s="1" t="s">
        <v>10</v>
      </c>
    </row>
    <row r="7" spans="1:12" x14ac:dyDescent="0.25">
      <c r="A7" s="2" t="s">
        <v>9</v>
      </c>
      <c r="B7" s="2">
        <v>0</v>
      </c>
      <c r="C7" s="2">
        <v>1270</v>
      </c>
      <c r="D7" s="2"/>
      <c r="E7" s="2">
        <v>2350</v>
      </c>
      <c r="F7" s="2"/>
      <c r="G7" s="2">
        <v>228</v>
      </c>
      <c r="H7" s="2">
        <v>261</v>
      </c>
      <c r="I7" s="2">
        <v>8</v>
      </c>
      <c r="J7" s="2">
        <v>3112</v>
      </c>
      <c r="K7" s="2">
        <v>0.46700000000000003</v>
      </c>
    </row>
    <row r="8" spans="1:12" x14ac:dyDescent="0.25">
      <c r="A8" s="2">
        <v>0</v>
      </c>
      <c r="B8" s="2">
        <v>0</v>
      </c>
      <c r="C8" s="2">
        <v>942</v>
      </c>
      <c r="D8" s="3">
        <f>(C8/C$7)-1</f>
        <v>-0.25826771653543312</v>
      </c>
      <c r="E8" s="2">
        <v>2022</v>
      </c>
      <c r="F8" s="3">
        <f t="shared" ref="F8:F19" si="0">(E8/E$7)-1</f>
        <v>-0.13957446808510643</v>
      </c>
      <c r="G8" s="2">
        <v>228</v>
      </c>
      <c r="H8" s="2">
        <v>261</v>
      </c>
      <c r="I8" s="2">
        <v>8</v>
      </c>
      <c r="J8" s="2">
        <v>3122</v>
      </c>
      <c r="K8" s="2">
        <v>0.30399999999999999</v>
      </c>
      <c r="L8" s="3">
        <f t="shared" ref="L8:L19" si="1">(K8/K$7)-1</f>
        <v>-0.34903640256959323</v>
      </c>
    </row>
    <row r="9" spans="1:12" x14ac:dyDescent="0.25">
      <c r="A9" s="2">
        <v>2</v>
      </c>
      <c r="B9" s="2">
        <v>0</v>
      </c>
      <c r="C9" s="2">
        <v>770</v>
      </c>
      <c r="D9" s="3">
        <f t="shared" ref="D9:D19" si="2">(C9/C$7)-1</f>
        <v>-0.39370078740157477</v>
      </c>
      <c r="E9" s="2">
        <v>1850</v>
      </c>
      <c r="F9" s="3">
        <f t="shared" si="0"/>
        <v>-0.21276595744680848</v>
      </c>
      <c r="G9" s="2">
        <v>228</v>
      </c>
      <c r="H9" s="2">
        <v>261</v>
      </c>
      <c r="I9" s="2">
        <v>8</v>
      </c>
      <c r="J9" s="2">
        <v>3112</v>
      </c>
      <c r="K9">
        <v>0.27</v>
      </c>
      <c r="L9" s="3">
        <f t="shared" si="1"/>
        <v>-0.42184154175588862</v>
      </c>
    </row>
    <row r="10" spans="1:12" x14ac:dyDescent="0.25">
      <c r="A10" s="2">
        <v>4</v>
      </c>
      <c r="B10" s="2">
        <v>0</v>
      </c>
      <c r="C10" s="2">
        <v>318</v>
      </c>
      <c r="D10" s="3">
        <f t="shared" si="2"/>
        <v>-0.74960629921259847</v>
      </c>
      <c r="E10" s="2">
        <v>1394</v>
      </c>
      <c r="F10" s="3">
        <f t="shared" si="0"/>
        <v>-0.40680851063829793</v>
      </c>
      <c r="G10" s="2">
        <v>228</v>
      </c>
      <c r="H10" s="2">
        <v>255</v>
      </c>
      <c r="I10" s="2">
        <v>0</v>
      </c>
      <c r="J10" s="2">
        <v>3104</v>
      </c>
      <c r="K10">
        <v>0.221</v>
      </c>
      <c r="L10" s="3">
        <f t="shared" si="1"/>
        <v>-0.52676659528907921</v>
      </c>
    </row>
    <row r="11" spans="1:12" x14ac:dyDescent="0.25">
      <c r="A11" s="2">
        <v>0</v>
      </c>
      <c r="B11" s="2">
        <v>2</v>
      </c>
      <c r="C11" s="2">
        <v>1026</v>
      </c>
      <c r="D11" s="3">
        <f t="shared" si="2"/>
        <v>-0.19212598425196847</v>
      </c>
      <c r="E11" s="2">
        <v>2106</v>
      </c>
      <c r="F11" s="3">
        <f t="shared" si="0"/>
        <v>-0.10382978723404257</v>
      </c>
      <c r="G11" s="2">
        <v>228</v>
      </c>
      <c r="H11" s="2">
        <v>261</v>
      </c>
      <c r="I11" s="2">
        <v>8</v>
      </c>
      <c r="J11" s="2">
        <v>3122</v>
      </c>
      <c r="K11">
        <v>0.29299999999999998</v>
      </c>
      <c r="L11" s="3">
        <f t="shared" si="1"/>
        <v>-0.37259100642398291</v>
      </c>
    </row>
    <row r="12" spans="1:12" x14ac:dyDescent="0.25">
      <c r="A12" s="2">
        <v>2</v>
      </c>
      <c r="B12" s="2">
        <v>2</v>
      </c>
      <c r="C12" s="2">
        <v>834</v>
      </c>
      <c r="D12" s="3">
        <f t="shared" si="2"/>
        <v>-0.3433070866141732</v>
      </c>
      <c r="E12" s="2">
        <v>1914</v>
      </c>
      <c r="F12" s="3">
        <f t="shared" si="0"/>
        <v>-0.18553191489361698</v>
      </c>
      <c r="G12" s="2">
        <v>228</v>
      </c>
      <c r="H12" s="2">
        <v>261</v>
      </c>
      <c r="I12" s="2">
        <v>8</v>
      </c>
      <c r="J12" s="2">
        <v>3112</v>
      </c>
      <c r="K12">
        <v>0.26700000000000002</v>
      </c>
      <c r="L12" s="3">
        <f t="shared" si="1"/>
        <v>-0.42826552462526768</v>
      </c>
    </row>
    <row r="13" spans="1:12" x14ac:dyDescent="0.25">
      <c r="A13" s="2">
        <v>4</v>
      </c>
      <c r="B13" s="2">
        <v>2</v>
      </c>
      <c r="C13" s="2">
        <v>342</v>
      </c>
      <c r="D13" s="3">
        <f t="shared" si="2"/>
        <v>-0.73070866141732282</v>
      </c>
      <c r="E13" s="2">
        <v>1486</v>
      </c>
      <c r="F13" s="3">
        <f t="shared" si="0"/>
        <v>-0.36765957446808506</v>
      </c>
      <c r="G13" s="2">
        <v>228</v>
      </c>
      <c r="H13" s="2">
        <v>255</v>
      </c>
      <c r="I13" s="2">
        <v>0</v>
      </c>
      <c r="J13" s="2">
        <v>3104</v>
      </c>
      <c r="K13">
        <v>0.20899999999999999</v>
      </c>
      <c r="L13" s="3">
        <f t="shared" si="1"/>
        <v>-0.55246252676659535</v>
      </c>
    </row>
    <row r="14" spans="1:12" x14ac:dyDescent="0.25">
      <c r="A14" s="2">
        <v>0</v>
      </c>
      <c r="B14" s="2">
        <v>3</v>
      </c>
      <c r="C14" s="2">
        <v>1386</v>
      </c>
      <c r="D14" s="3">
        <f t="shared" si="2"/>
        <v>9.1338582677165325E-2</v>
      </c>
      <c r="E14" s="2">
        <v>2490</v>
      </c>
      <c r="F14" s="3">
        <f t="shared" si="0"/>
        <v>5.9574468085106469E-2</v>
      </c>
      <c r="G14" s="2">
        <v>228</v>
      </c>
      <c r="H14" s="2">
        <v>261</v>
      </c>
      <c r="I14" s="2">
        <v>8</v>
      </c>
      <c r="J14" s="2">
        <v>3112</v>
      </c>
      <c r="K14">
        <v>0.65300000000000002</v>
      </c>
      <c r="L14" s="3">
        <f t="shared" si="1"/>
        <v>0.39828693790149883</v>
      </c>
    </row>
    <row r="15" spans="1:12" x14ac:dyDescent="0.25">
      <c r="A15" s="2">
        <v>2</v>
      </c>
      <c r="B15" s="2">
        <v>3</v>
      </c>
      <c r="C15" s="2">
        <v>1062</v>
      </c>
      <c r="D15" s="3">
        <f t="shared" si="2"/>
        <v>-0.16377952755905512</v>
      </c>
      <c r="E15" s="2">
        <v>2142</v>
      </c>
      <c r="F15" s="3">
        <f t="shared" si="0"/>
        <v>-8.8510638297872313E-2</v>
      </c>
      <c r="G15" s="2">
        <v>228</v>
      </c>
      <c r="H15" s="2">
        <v>261</v>
      </c>
      <c r="I15" s="2">
        <v>8</v>
      </c>
      <c r="J15" s="2">
        <v>3112</v>
      </c>
      <c r="K15">
        <v>0.26500000000000001</v>
      </c>
      <c r="L15" s="3">
        <f t="shared" si="1"/>
        <v>-0.43254817987152039</v>
      </c>
    </row>
    <row r="16" spans="1:12" x14ac:dyDescent="0.25">
      <c r="A16" s="2">
        <v>4</v>
      </c>
      <c r="B16" s="2">
        <v>3</v>
      </c>
      <c r="C16" s="2">
        <v>348</v>
      </c>
      <c r="D16" s="3">
        <f t="shared" si="2"/>
        <v>-0.72598425196850391</v>
      </c>
      <c r="E16" s="2">
        <v>1492</v>
      </c>
      <c r="F16" s="3">
        <f t="shared" si="0"/>
        <v>-0.36510638297872344</v>
      </c>
      <c r="G16" s="2">
        <v>228</v>
      </c>
      <c r="H16" s="2">
        <v>255</v>
      </c>
      <c r="I16" s="2">
        <v>0</v>
      </c>
      <c r="J16" s="2">
        <v>3104</v>
      </c>
      <c r="K16">
        <v>0.108</v>
      </c>
      <c r="L16" s="3">
        <f t="shared" si="1"/>
        <v>-0.76873661670235549</v>
      </c>
    </row>
    <row r="17" spans="1:12" x14ac:dyDescent="0.25">
      <c r="A17" s="2">
        <v>0</v>
      </c>
      <c r="B17" s="2">
        <v>5</v>
      </c>
      <c r="C17" s="2">
        <v>1512</v>
      </c>
      <c r="D17" s="3">
        <f t="shared" si="2"/>
        <v>0.19055118110236213</v>
      </c>
      <c r="E17" s="2">
        <v>2616</v>
      </c>
      <c r="F17" s="3">
        <f t="shared" si="0"/>
        <v>0.11319148936170209</v>
      </c>
      <c r="G17" s="2">
        <v>228</v>
      </c>
      <c r="H17" s="2">
        <v>261</v>
      </c>
      <c r="I17" s="2">
        <v>8</v>
      </c>
      <c r="J17" s="2">
        <v>3112</v>
      </c>
      <c r="K17">
        <v>0.65600000000000003</v>
      </c>
      <c r="L17" s="3">
        <f t="shared" si="1"/>
        <v>0.40471092077087789</v>
      </c>
    </row>
    <row r="18" spans="1:12" x14ac:dyDescent="0.25">
      <c r="A18" s="2">
        <v>2</v>
      </c>
      <c r="B18" s="2">
        <v>5</v>
      </c>
      <c r="C18" s="2">
        <v>1180</v>
      </c>
      <c r="D18" s="3">
        <f t="shared" si="2"/>
        <v>-7.086614173228345E-2</v>
      </c>
      <c r="E18" s="2">
        <v>2260</v>
      </c>
      <c r="F18" s="3">
        <f t="shared" si="0"/>
        <v>-3.8297872340425587E-2</v>
      </c>
      <c r="G18" s="2">
        <v>228</v>
      </c>
      <c r="H18" s="2">
        <v>261</v>
      </c>
      <c r="I18" s="2">
        <v>8</v>
      </c>
      <c r="J18" s="2">
        <v>3112</v>
      </c>
      <c r="K18">
        <v>0.26700000000000002</v>
      </c>
      <c r="L18" s="3">
        <f t="shared" si="1"/>
        <v>-0.42826552462526768</v>
      </c>
    </row>
    <row r="19" spans="1:12" x14ac:dyDescent="0.25">
      <c r="A19" s="2">
        <v>4</v>
      </c>
      <c r="B19" s="2">
        <v>5</v>
      </c>
      <c r="C19" s="2">
        <v>348</v>
      </c>
      <c r="D19" s="3">
        <f t="shared" si="2"/>
        <v>-0.72598425196850391</v>
      </c>
      <c r="E19" s="2">
        <v>1472</v>
      </c>
      <c r="F19" s="3">
        <f t="shared" si="0"/>
        <v>-0.3736170212765958</v>
      </c>
      <c r="G19" s="2">
        <v>228</v>
      </c>
      <c r="H19" s="2">
        <v>255</v>
      </c>
      <c r="I19" s="2">
        <v>0</v>
      </c>
      <c r="J19" s="2">
        <v>3104</v>
      </c>
      <c r="K19">
        <v>0.1</v>
      </c>
      <c r="L19" s="3">
        <f t="shared" si="1"/>
        <v>-0.7858672376873661</v>
      </c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Milwaukee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Widder, Dr. Kerry</dc:creator>
  <cp:lastModifiedBy>Schilling, Draven</cp:lastModifiedBy>
  <cp:lastPrinted>2017-03-19T22:02:19Z</cp:lastPrinted>
  <dcterms:created xsi:type="dcterms:W3CDTF">2017-03-19T20:49:10Z</dcterms:created>
  <dcterms:modified xsi:type="dcterms:W3CDTF">2020-01-04T18:28:40Z</dcterms:modified>
</cp:coreProperties>
</file>